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49130075-96F2-4FF0-8CC4-25567E72699C}" xr6:coauthVersionLast="47" xr6:coauthVersionMax="47" xr10:uidLastSave="{00000000-0000-0000-0000-000000000000}"/>
  <bookViews>
    <workbookView xWindow="1673" yWindow="3173" windowWidth="15547" windowHeight="10964" activeTab="2" xr2:uid="{00000000-000D-0000-FFFF-FFFF00000000}"/>
  </bookViews>
  <sheets>
    <sheet name="图片多选" sheetId="1" r:id="rId1"/>
    <sheet name="文字问答" sheetId="2" r:id="rId2"/>
    <sheet name="音频单选" sheetId="3" r:id="rId3"/>
    <sheet name="图片单选" sheetId="4" r:id="rId4"/>
    <sheet name="文字多选" sheetId="5" r:id="rId5"/>
    <sheet name="文字单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38" i="6" l="1"/>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9" i="4"/>
  <c r="A18" i="4"/>
  <c r="A17" i="4"/>
  <c r="A16" i="4"/>
  <c r="A15" i="4"/>
  <c r="A14" i="4"/>
  <c r="A13" i="4"/>
  <c r="A12" i="4"/>
  <c r="A11" i="4"/>
  <c r="A10" i="4"/>
  <c r="A9" i="4"/>
  <c r="A8" i="4"/>
  <c r="A7" i="4"/>
  <c r="A6" i="4"/>
  <c r="A5" i="4"/>
  <c r="A4" i="4"/>
  <c r="A3" i="4"/>
  <c r="A2" i="4"/>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F235" i="3"/>
  <c r="A235" i="3"/>
  <c r="F234" i="3"/>
  <c r="A234" i="3"/>
  <c r="F233" i="3"/>
  <c r="A233" i="3"/>
  <c r="F232" i="3"/>
  <c r="A232" i="3"/>
  <c r="F231" i="3"/>
  <c r="A231" i="3"/>
  <c r="F230" i="3"/>
  <c r="A230" i="3"/>
  <c r="F229" i="3"/>
  <c r="A229" i="3"/>
  <c r="F228" i="3"/>
  <c r="A228" i="3"/>
  <c r="F227" i="3"/>
  <c r="A227" i="3"/>
  <c r="F226" i="3"/>
  <c r="A226" i="3"/>
  <c r="F225" i="3"/>
  <c r="A225" i="3"/>
  <c r="F224" i="3"/>
  <c r="A224" i="3"/>
  <c r="F223" i="3"/>
  <c r="A223" i="3"/>
  <c r="F222" i="3"/>
  <c r="A222" i="3"/>
  <c r="F221" i="3"/>
  <c r="A221" i="3"/>
  <c r="F220" i="3"/>
  <c r="A220" i="3"/>
  <c r="F219" i="3"/>
  <c r="A219" i="3"/>
  <c r="F218" i="3"/>
  <c r="A218" i="3"/>
  <c r="F217" i="3"/>
  <c r="A217" i="3"/>
  <c r="F216" i="3"/>
  <c r="A216" i="3"/>
  <c r="F215" i="3"/>
  <c r="A215" i="3"/>
  <c r="F214" i="3"/>
  <c r="A214" i="3"/>
  <c r="F213" i="3"/>
  <c r="A213" i="3"/>
  <c r="F212" i="3"/>
  <c r="A212" i="3"/>
  <c r="F211" i="3"/>
  <c r="A211" i="3"/>
  <c r="F210" i="3"/>
  <c r="A210" i="3"/>
  <c r="F209" i="3"/>
  <c r="A209" i="3"/>
  <c r="F208" i="3"/>
  <c r="A208" i="3"/>
  <c r="F207" i="3"/>
  <c r="A207" i="3"/>
  <c r="F206" i="3"/>
  <c r="A206" i="3"/>
  <c r="F205" i="3"/>
  <c r="A205" i="3"/>
  <c r="F204" i="3"/>
  <c r="A204" i="3"/>
  <c r="F203" i="3"/>
  <c r="A203" i="3"/>
  <c r="F202" i="3"/>
  <c r="A202" i="3"/>
  <c r="F201" i="3"/>
  <c r="A201" i="3"/>
  <c r="F200" i="3"/>
  <c r="A200" i="3"/>
  <c r="F199" i="3"/>
  <c r="A199" i="3"/>
  <c r="F198" i="3"/>
  <c r="A198" i="3"/>
  <c r="F197" i="3"/>
  <c r="A197" i="3"/>
  <c r="F196" i="3"/>
  <c r="A196" i="3"/>
  <c r="F195" i="3"/>
  <c r="A195" i="3"/>
  <c r="F194" i="3"/>
  <c r="A194" i="3"/>
  <c r="F193" i="3"/>
  <c r="A193" i="3"/>
  <c r="F192" i="3"/>
  <c r="A192" i="3"/>
  <c r="F191" i="3"/>
  <c r="A191" i="3"/>
  <c r="F190" i="3"/>
  <c r="A190" i="3"/>
  <c r="F189" i="3"/>
  <c r="A189" i="3"/>
  <c r="F188" i="3"/>
  <c r="A188" i="3"/>
  <c r="F187" i="3"/>
  <c r="A187" i="3"/>
  <c r="F186" i="3"/>
  <c r="A186" i="3"/>
  <c r="F185" i="3"/>
  <c r="A185" i="3"/>
  <c r="F184" i="3"/>
  <c r="A184" i="3"/>
  <c r="F183" i="3"/>
  <c r="A183" i="3"/>
  <c r="F182" i="3"/>
  <c r="A182" i="3"/>
  <c r="F181" i="3"/>
  <c r="A181" i="3"/>
  <c r="F180" i="3"/>
  <c r="A180" i="3"/>
  <c r="F179" i="3"/>
  <c r="A179" i="3"/>
  <c r="F178" i="3"/>
  <c r="A178" i="3"/>
  <c r="F177" i="3"/>
  <c r="A177" i="3"/>
  <c r="F176" i="3"/>
  <c r="A176" i="3"/>
  <c r="F175" i="3"/>
  <c r="A175" i="3"/>
  <c r="F174" i="3"/>
  <c r="A174" i="3"/>
  <c r="F173" i="3"/>
  <c r="A173" i="3"/>
  <c r="F172"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<sst xmlns="http://schemas.openxmlformats.org/spreadsheetml/2006/main" count="5733" uniqueCount="3157">
  <si>
    <t>ID</t>
  </si>
  <si>
    <t>题目</t>
  </si>
  <si>
    <t>题目音频链接</t>
  </si>
  <si>
    <t>题目类型</t>
  </si>
  <si>
    <t>选择题选项数量</t>
  </si>
  <si>
    <t>选项A</t>
  </si>
  <si>
    <t>选项B</t>
  </si>
  <si>
    <t>选项C</t>
  </si>
  <si>
    <t>选项D</t>
  </si>
  <si>
    <t>回答正确时注释</t>
  </si>
  <si>
    <t>回答错误时注释</t>
  </si>
  <si>
    <t>此音频首次出现在以下哪个作品?</t>
  </si>
  <si>
    <t>本音频出自创轨中的下列哪个场景？</t>
  </si>
  <si>
    <t>https://alioss.trails-game.com/audio/ost/hajimari/01_46_Maliciousness-in-the-Mirror.mp3</t>
  </si>
  <si>
    <t>音频单选</t>
  </si>
  <si>
    <t>镜之城</t>
  </si>
  <si>
    <t>诺尔德高原</t>
  </si>
  <si>
    <t>地下空间X区域</t>
  </si>
  <si>
    <t>悠米尔</t>
  </si>
  <si>
    <t>正确答案是镜之城，BGM是《Maliciousness-in-the-Mirror》</t>
  </si>
  <si>
    <t>再听听吧</t>
  </si>
  <si>
    <t>此音频没有出现在以下哪个作品?</t>
  </si>
  <si>
    <t>https://alioss.trails-game.com/audio/ost/hajimari/01_43_鉱山町マインツ-創Ver.-.mp3</t>
  </si>
  <si>
    <t>玛因兹矿山镇</t>
  </si>
  <si>
    <t>西克洛斯贝尔街道</t>
  </si>
  <si>
    <t>东克洛斯贝尔街道</t>
  </si>
  <si>
    <t>星见之塔</t>
  </si>
  <si>
    <t>正确答案是玛因兹矿山镇，BGM是《鉱山町マインツ-創Ver.-》</t>
  </si>
  <si>
    <t>此音乐是何作品的OP/ED?</t>
  </si>
  <si>
    <t>https://alioss.trails-game.com/audio/ost/hajimari/01_25_Glittering-Mirage.mp3</t>
  </si>
  <si>
    <t>梦幻长廊</t>
  </si>
  <si>
    <t>帝都海姆达尔</t>
  </si>
  <si>
    <t>托尔兹第二分校</t>
  </si>
  <si>
    <t>双龙桥</t>
  </si>
  <si>
    <t>正确答案是梦幻长廊，BGM是《Glittering-Mirage》</t>
  </si>
  <si>
    <t>本音频在创轨中的下列哪个场景没有使用？</t>
  </si>
  <si>
    <t>https://alioss.trails-game.com/audio/ost/hajimari/01_14_Sword-of-Swords.mp3</t>
  </si>
  <si>
    <t>黎恩VS风剑（？）</t>
  </si>
  <si>
    <t>隐者C大战同志C</t>
  </si>
  <si>
    <t>克蕾雅VS黑兔&amp;悠娜</t>
  </si>
  <si>
    <t>特别支援科VS曹·李&amp;杀戮巨熊</t>
  </si>
  <si>
    <t>正确答案是黎恩VS风剑（？），BGM是《Sword-of-Swords》</t>
  </si>
  <si>
    <t>https://alioss.trails-game.com/audio/ost/hajimari/01_02_反攻の烽火.mp3</t>
  </si>
  <si>
    <t>兰花塔</t>
  </si>
  <si>
    <t>特别支援科大楼</t>
  </si>
  <si>
    <t>米修拉姆沙滩</t>
  </si>
  <si>
    <t>太阳堡垒</t>
  </si>
  <si>
    <t>正确答案是兰花塔（游戏开始特别支援科突入兰花塔），BGM是《反攻の烽火》</t>
  </si>
  <si>
    <t>真假大少之决战</t>
  </si>
  <si>
    <t>特别支援科突入兰花塔</t>
  </si>
  <si>
    <t>黎恩开提尔锋S力劈炮弹</t>
  </si>
  <si>
    <t>正确答案是隐者C大战同志C，BGM是《The-Destination-of-FATE》</t>
  </si>
  <si>
    <t>本音频是创轨的什么音乐？</t>
  </si>
  <si>
    <t>https://alioss.trails-game.com/audio/ost/hajimari/01_06_Long-Awaited-Irregular-Ver.-.mp3</t>
  </si>
  <si>
    <t>假ED</t>
  </si>
  <si>
    <t>OP</t>
  </si>
  <si>
    <t>ED</t>
  </si>
  <si>
    <t>照片模式BGM</t>
  </si>
  <si>
    <t>正确答案是假ED（居然还有演职表，很会玩啊），BGM是《Long-Awaited-Irregular-Ver.-》</t>
  </si>
  <si>
    <t>https://alioss.trails-game.com/audio/ost/hajimari/01_11_Right-on-the-Mark.mp3</t>
  </si>
  <si>
    <t>战斗结束结算界面曲</t>
  </si>
  <si>
    <t>普通战斗曲</t>
  </si>
  <si>
    <t>精英BOSS战斗曲</t>
  </si>
  <si>
    <t>主菜单界面曲</t>
  </si>
  <si>
    <t>正确答案是战斗结束结算界面曲（回想下稻草人喊的什么），BGM是《Right-on-the-Mark》</t>
  </si>
  <si>
    <t>https://alioss.trails-game.com/audio/ost/hajimari/01_13_悪夢ふたたび.mp3</t>
  </si>
  <si>
    <t>假卢法斯就任新总统</t>
  </si>
  <si>
    <t>兰花塔突入作战</t>
  </si>
  <si>
    <t>3与9跟隐者C的初次相逢</t>
  </si>
  <si>
    <t>梦幻长廊初入</t>
  </si>
  <si>
    <t>正确答案是假卢法斯就任新总统（卢法斯！卢法斯！），BGM是《悪夢ふたたび》</t>
  </si>
  <si>
    <t>https://alioss.trails-game.com/audio/ost/hajimari/01_20_ひとときの温もり.mp3</t>
  </si>
  <si>
    <t>阿尔摩利卡村</t>
  </si>
  <si>
    <t>托利斯塔</t>
  </si>
  <si>
    <t>正确答案是阿尔摩利卡村（熟悉的旋律），BGM是《ひとときの温もり》</t>
  </si>
  <si>
    <t>https://alioss.trails-game.com/audio/ost/hajimari/01_21_Like-a-Whirlwind.mp3</t>
  </si>
  <si>
    <t>黎恩线战斗曲</t>
  </si>
  <si>
    <t>罗伊德线战斗曲</t>
  </si>
  <si>
    <t>卢法斯线战斗曲</t>
  </si>
  <si>
    <t>其他三者均不是</t>
  </si>
  <si>
    <t>正确答案是黎恩线战斗曲，BGM是《Like-a-Whirlwind》</t>
  </si>
  <si>
    <t>本音频在创轨中由谁演奏？</t>
  </si>
  <si>
    <t>https://alioss.trails-game.com/audio/ost/hajimari/01_22_レメディファンタジア-仲間とともに-.mp3</t>
  </si>
  <si>
    <t>艾略特</t>
  </si>
  <si>
    <t>薇塔</t>
  </si>
  <si>
    <t>艾尔芬</t>
  </si>
  <si>
    <t>玲</t>
  </si>
  <si>
    <t>正确答案是艾略特（但是五作了，能换首新曲子吗），BGM是《レメディファンタジア-仲間とともに-》</t>
  </si>
  <si>
    <t>https://alioss.trails-game.com/audio/ost/hajimari/01_26_Infinity-Rage.mp3</t>
  </si>
  <si>
    <t>梦幻长廊普通战斗曲</t>
  </si>
  <si>
    <t>正确答案是梦幻长廊普通战斗曲（想起刷碎片的痛苦吗），BGM是《Infinity-Rage》</t>
  </si>
  <si>
    <t>https://alioss.trails-game.com/audio/ost/hajimari/01_27_Wind-Up-Yesterday.mp3</t>
  </si>
  <si>
    <t>正确答案是卢法斯线战斗曲，BGM是《Wind-Up-Yesterday!》</t>
  </si>
  <si>
    <t>https://alioss.trails-game.com/audio/ost/hajimari/01_34_Be-Caught-Up.mp3</t>
  </si>
  <si>
    <t>战斗危机时刻</t>
  </si>
  <si>
    <t>普通战斗开始</t>
  </si>
  <si>
    <t>主菜单界面</t>
  </si>
  <si>
    <t>Loading界面</t>
  </si>
  <si>
    <t>正确答案是战斗危机时刻（立方体都还记得吧），BGM是《Be-Caught-Up!》</t>
  </si>
  <si>
    <t>https://alioss.trails-game.com/audio/ost/hajimari/01_36_Pyro-Labyrinth.mp3</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</si>
  <si>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</si>
  <si>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</si>
  <si>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</si>
  <si>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</si>
  <si>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</si>
  <si>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https://alioss.trails-game.com/audio/ost/hajimari/01_38_Raindrops-with-the-Wind.mp3</t>
  </si>
  <si>
    <t>卢法斯与拉碧丝看星星</t>
  </si>
  <si>
    <t>克蕾雅与黎恩温泉长谈</t>
  </si>
  <si>
    <t>罗伊德与莉夏的闲聊</t>
  </si>
  <si>
    <t>两个黎恩之间的对话</t>
  </si>
  <si>
    <t>正确答案是卢法斯与拉碧丝看星星（拉碧丝就是拉碧丝），BGM是《Raindrops-with-the-Wind》</t>
  </si>
  <si>
    <t>https://alioss.trails-game.com/audio/ost/hajimari/01_45_激烈-撃滅-ミシュナイダー.mp3</t>
  </si>
  <si>
    <t>Ⅶ班大战咪施耐德</t>
  </si>
  <si>
    <t>卢法斯VS杜巴莉</t>
  </si>
  <si>
    <t>真假卢法斯决战</t>
  </si>
  <si>
    <t>梦幻长廊大战立方体之王</t>
  </si>
  <si>
    <t>正确答案是Ⅶ班大战咪施耐德（Enjoy————！咪西————！！），BGM是《激烈!-撃滅!-ミシュナイダー!!》</t>
  </si>
  <si>
    <t>https://alioss.trails-game.com/audio/ost/hajimari/01_47_NO-END-NO-WORLD-Instrumental-Ver.-.mp3</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</si>
  <si>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</si>
  <si>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</si>
  <si>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</si>
  <si>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</si>
  <si>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</si>
  <si>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https://alioss.trails-game.com/audio/ost/hajimari/01_52_今、創まりのとき.mp3</t>
  </si>
  <si>
    <t>标题曲（包括通关后）</t>
  </si>
  <si>
    <t>梦幻长廊散步曲</t>
  </si>
  <si>
    <t>帝都海姆达尔散步曲</t>
  </si>
  <si>
    <t>克洛斯贝尔街道散步曲</t>
  </si>
  <si>
    <t>正确答案是标题曲（包括通关后），不应该忘啊，BGM是《今、創まりのとき》</t>
  </si>
  <si>
    <t>https://alioss.trails-game.com/audio/ost/hajimari/01_55_Golden-Fever.mp3</t>
  </si>
  <si>
    <t>黄金丘陵</t>
  </si>
  <si>
    <t>埃本丘陵</t>
  </si>
  <si>
    <t>月之僧院</t>
  </si>
  <si>
    <t>诺尔德高原采石场</t>
  </si>
  <si>
    <t>正确答案是黄金丘陵（刷刷刷！），BGM是《Golden-Fever》</t>
  </si>
  <si>
    <t>https://alioss.trails-game.com/audio/ost/hajimari/01_57_Bad-Dream-Invasion.mp3</t>
  </si>
  <si>
    <t>梦幻长廊楼层BOSS曲</t>
  </si>
  <si>
    <t>特别支援科第一次对决假大少</t>
  </si>
  <si>
    <t>额外篇章：武术大会</t>
  </si>
  <si>
    <t>额外篇章：少女们的忧愁</t>
  </si>
  <si>
    <t>正确答案是梦幻长廊楼层BOSS曲（大鲸鱼警告），BGM是《Bad-Dream-Invasion》</t>
  </si>
  <si>
    <t>https://alioss.trails-game.com/audio/ost/hajimari/01_59_The-Road-to-All-Out-War.mp3</t>
  </si>
  <si>
    <t>野餐团VS皇帝</t>
  </si>
  <si>
    <t>正确答案是黎恩VS风剑（？），此外这还是终章战斗曲，BGM是《The-Road-to-All-Out-War》</t>
  </si>
  <si>
    <t>https://alioss.trails-game.com/audio/ost/hajimari/01_63_Reverse-Babel.mp3</t>
  </si>
  <si>
    <t>巴别塔迷宫BGM</t>
  </si>
  <si>
    <t>梦幻长廊散步BGM</t>
  </si>
  <si>
    <t>克州地下空间散步曲</t>
  </si>
  <si>
    <t>米修拉姆湿地BGM</t>
  </si>
  <si>
    <t>正确答案是巴别塔迷宫BGM，BGM是《Reverse-Babel》</t>
  </si>
  <si>
    <t>https://alioss.trails-game.com/audio/ost/hajimari/01_65_優しさを未来に託して.mp3</t>
  </si>
  <si>
    <t>野餐团+罗伊德救出卢法斯</t>
  </si>
  <si>
    <t>正确答案是野餐团+罗伊德救出卢法斯，BGM是《優しさを未来に託して》</t>
  </si>
  <si>
    <t>https://alioss.trails-game.com/audio/ost/hajimari/01_66_Life-Goes-On.mp3</t>
  </si>
  <si>
    <t>宰相回忆篇</t>
  </si>
  <si>
    <t>3与9回忆篇</t>
  </si>
  <si>
    <t>克蕾雅回忆篇</t>
  </si>
  <si>
    <t>武术大会</t>
  </si>
  <si>
    <t>正确答案是宰相回忆篇（微妙的是创轨宰相没有配音），BGM是《Life-Goes-On》</t>
  </si>
  <si>
    <t>https://alioss.trails-game.com/audio/ost/hajimari/01_70_穏やかな時間.mp3</t>
  </si>
  <si>
    <t>亚修回忆篇</t>
  </si>
  <si>
    <t>正确答案是亚修回忆篇（当上学生会长，恭喜），BGM是《穏やかな時間》</t>
  </si>
  <si>
    <t>https://alioss.trails-game.com/audio/ost/hajimari/01_71_Something-Luxury..._.mp3</t>
  </si>
  <si>
    <t>阿加特&amp;缇妲回忆篇</t>
  </si>
  <si>
    <t>正确答案是阿加特&amp;缇妲回忆篇（想起丈母娘的怒火），BGM是《Something-Luxury...?》</t>
  </si>
  <si>
    <t>https://alioss.trails-game.com/audio/ost/hajimari/01_73_このあと美味しくいただきました.mp3</t>
  </si>
  <si>
    <t>海滩砍西瓜</t>
  </si>
  <si>
    <t>海滩赛艇</t>
  </si>
  <si>
    <t>海滩与女生们的问答</t>
  </si>
  <si>
    <t>正确答案是海滩砍西瓜（砍西瓜比战斗还难），BGM是《このあと美味しくいただきました》</t>
  </si>
  <si>
    <t>https://alioss.trails-game.com/audio/ost/hajimari/01_75_Twinkle-Attack.mp3</t>
  </si>
  <si>
    <t>魔莎小游戏</t>
  </si>
  <si>
    <t>波波碰小游戏</t>
  </si>
  <si>
    <t>海滩小游戏</t>
  </si>
  <si>
    <t>轨迹问答小游戏</t>
  </si>
  <si>
    <t>正确答案是魔莎小游戏（小游戏的BGM都很好听），BGM是《Twinkle-Attack》</t>
  </si>
  <si>
    <t>https://alioss.trails-game.com/audio/ost/hajimari/01_79_夢幻の彼方へ.mp3</t>
  </si>
  <si>
    <t>梦幻长廊第0层</t>
  </si>
  <si>
    <t>正确答案是梦幻长廊第0层（刷刷刷的终点），BGM是《夢幻の彼方へ》</t>
  </si>
  <si>
    <t>本音频出自闪之轨迹Ⅳ中的下列哪个场景？</t>
  </si>
  <si>
    <t>https://alioss.trails-game.com/audio/ost/sen4/01_27_縁-つなぐもの-.mp3</t>
  </si>
  <si>
    <t>序章</t>
  </si>
  <si>
    <t>前日谈</t>
  </si>
  <si>
    <t>终章</t>
  </si>
  <si>
    <t>正确答案是主菜单界面，BGM是《縁-つなぐもの-》</t>
  </si>
  <si>
    <t>https://alioss.trails-game.com/audio/ost/sen4/01_19_Lyrical-Amber.mp3</t>
  </si>
  <si>
    <t>阿尔斯塔小镇</t>
  </si>
  <si>
    <t>纺织镇帕尔姆</t>
  </si>
  <si>
    <t>海都欧尔迪斯</t>
  </si>
  <si>
    <t>正确答案是阿尔斯塔小镇，BGM是《Lyrical-Amber》</t>
  </si>
  <si>
    <t>https://alioss.trails-game.com/audio/ost/sen4/01_66_愛の詩.mp3</t>
  </si>
  <si>
    <t>伪ED</t>
  </si>
  <si>
    <t>真ED</t>
  </si>
  <si>
    <t>人物&amp;CV介绍</t>
  </si>
  <si>
    <t>正确答案是伪ED（一般结局完成后听到），BGM是《愛の詩》</t>
  </si>
  <si>
    <t>本音频在闪轨Ⅳ中的下列哪个章节没有出现？</t>
  </si>
  <si>
    <t>https://alioss.trails-game.com/audio/ost/sen4/01_07_Seductive-Shudder.mp3</t>
  </si>
  <si>
    <t>第一章</t>
  </si>
  <si>
    <t>第二章</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</si>
  <si>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</si>
  <si>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</si>
  <si>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https://alioss.trails-game.com/audio/ost/sen4/01_15_Mighty-Urge.mp3</t>
  </si>
  <si>
    <t>第一章第1节关底VS基神</t>
  </si>
  <si>
    <t>第一章第2节关底VS小皇子</t>
  </si>
  <si>
    <t>第一章第3节关底VS小丑</t>
  </si>
  <si>
    <t>正确答案是第一章第1节关底VS基神（但愿黎轨还有基神），BGM是《Mighty-Urge》</t>
  </si>
  <si>
    <t>本音频出自闪轨Ⅳ中的下列哪个场景？</t>
  </si>
  <si>
    <t>https://alioss.trails-game.com/audio/ost/sen4/01_21_Intuition-and-Insight.mp3</t>
  </si>
  <si>
    <t>克州赌场</t>
  </si>
  <si>
    <t>克州地下空间</t>
  </si>
  <si>
    <t>正确答案是克州赌场（不知道你刷到了什么呢），BGM是《Intuition-and-Insight》</t>
  </si>
  <si>
    <t>https://alioss.trails-game.com/audio/ost/sen4/01_22_Chain-Chain-Chain.mp3</t>
  </si>
  <si>
    <t>波波碰</t>
  </si>
  <si>
    <t>云霄飞车</t>
  </si>
  <si>
    <t>摩天轮</t>
  </si>
  <si>
    <t>正确答案是波波碰（沉迷波波碰无心开会），BGM是《Chain-Chain-Chain!》</t>
  </si>
  <si>
    <t>https://alioss.trails-game.com/audio/ost/sen4/01_25_With-Our-Own-Hands.mp3</t>
  </si>
  <si>
    <t>骑神战</t>
  </si>
  <si>
    <t>普通战斗</t>
  </si>
  <si>
    <t>幻兽战斗</t>
  </si>
  <si>
    <t>精英BOSS战斗</t>
  </si>
  <si>
    <t>正确答案是骑神战（你觉得哪场最麻烦呢），BGM是《With-Our-Own-Hands!!》</t>
  </si>
  <si>
    <t>https://alioss.trails-game.com/audio/ost/sen4/01_30_Unlikely-Combination.mp3</t>
  </si>
  <si>
    <t>断章五连战</t>
  </si>
  <si>
    <t>第二章最后一天四连战</t>
  </si>
  <si>
    <t>终章VS宰相</t>
  </si>
  <si>
    <t>第三章VS七柱</t>
  </si>
  <si>
    <t>正确答案是断章五连战（混合双打.jpg），BGM是《Unlikely-Combination》</t>
  </si>
  <si>
    <t>https://alioss.trails-game.com/audio/ost/sen4/01_31_明日への軌跡-Instrumental-Ver.-.mp3</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</si>
  <si>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</si>
  <si>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</si>
  <si>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</si>
  <si>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</si>
  <si>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</si>
  <si>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https://alioss.trails-game.com/audio/ost/sen4/01_32_それでも前へ.mp3</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</si>
  <si>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</si>
  <si>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</si>
  <si>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</si>
  <si>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</si>
  <si>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</si>
  <si>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</si>
  <si>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https://alioss.trails-game.com/audio/ost/sen4/01_37_Bold-Assailants.mp3</t>
  </si>
  <si>
    <t>基神</t>
  </si>
  <si>
    <t>奥斯本宰相&amp;七柱</t>
  </si>
  <si>
    <t>克蕾雅&amp;雷克特</t>
  </si>
  <si>
    <t>小丑&amp;三柱</t>
  </si>
  <si>
    <t>正确答案是基神（我基神有2（3？）首BGM，有牌面啊），BGM是《Bold-Assailants》</t>
  </si>
  <si>
    <t>https://alioss.trails-game.com/audio/ost/sen4/01_44_変わる世界-歴史の影で-.mp3</t>
  </si>
  <si>
    <t>终章黎恩力劈小黑</t>
  </si>
  <si>
    <t>终章协力者组迎战各BOSS</t>
  </si>
  <si>
    <t>终章卢法斯尤西斯兄弟相争</t>
  </si>
  <si>
    <t>终章VS小皇子&amp;谢莉</t>
  </si>
  <si>
    <t>正确答案是终章黎恩力劈小黑（过瘾啊，过瘾），BGM是《変わる世界-歴史の影で-》</t>
  </si>
  <si>
    <t>https://alioss.trails-game.com/audio/ost/sen4/01_47_哀花.mp3</t>
  </si>
  <si>
    <t>七柱</t>
  </si>
  <si>
    <t>宰相</t>
  </si>
  <si>
    <t>猎兵王</t>
  </si>
  <si>
    <t>黑之艾尔贝利希（弗兰兹）</t>
  </si>
  <si>
    <t>正确答案是七柱（大少这个背刺真是名场面啊），BGM是《哀花》</t>
  </si>
  <si>
    <t>本音频是谁的专属曲？</t>
  </si>
  <si>
    <t>https://alioss.trails-game.com/audio/ost/sen4/01_48_Blue-Stardust.mp3</t>
  </si>
  <si>
    <t>雪伦</t>
  </si>
  <si>
    <t>卢法斯</t>
  </si>
  <si>
    <t>正确答案是基神（一部作品有3首BGM，佩服；其余2首是《Bold-Assailants》和《Mighty-Urge》），BGM是《Blue-Stardust》</t>
  </si>
  <si>
    <t>https://alioss.trails-game.com/audio/ost/sen4/01_53_Pleasure-Smile.mp3</t>
  </si>
  <si>
    <t>前日谈米修拉姆的夜晚</t>
  </si>
  <si>
    <t>第一章魔女村</t>
  </si>
  <si>
    <t>第三章红翼Ⅱ号</t>
  </si>
  <si>
    <t>终章打倒最终BOSS后的机动要塞</t>
  </si>
  <si>
    <t>正确答案是前日谈米修拉姆的夜晚（好好玩玩吧），BGM是《Pleasure-Smile》</t>
  </si>
  <si>
    <t>https://alioss.trails-game.com/audio/ost/sen4/01_56_終焉の途へ.mp3</t>
  </si>
  <si>
    <t>欧士基里亚斯盆地</t>
  </si>
  <si>
    <t>幻想机动要塞</t>
  </si>
  <si>
    <t>正确答案是欧士基里亚斯盆地（够压抑的），BGM是《終焉の途へ》</t>
  </si>
  <si>
    <t>https://alioss.trails-game.com/audio/ost/sen4/01_64_Majestic-Roar.mp3</t>
  </si>
  <si>
    <t>终章大战宰相</t>
  </si>
  <si>
    <t>终章大战小丑&amp;三柱</t>
  </si>
  <si>
    <t>终章大战小皇子&amp;谢莉</t>
  </si>
  <si>
    <t>终章大战马帮主</t>
  </si>
  <si>
    <t>正确答案是终章大战宰相（回想被宰相支配的噩梦吧），BGM是《Majestic-Roar》</t>
  </si>
  <si>
    <t>https://alioss.trails-game.com/audio/ost/sen4/01_68_晴れ渡る空に.mp3</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</si>
  <si>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</si>
  <si>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</si>
  <si>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</si>
  <si>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</si>
  <si>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</si>
  <si>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本音频出自闪轨Ⅲ中的下列哪个场景？</t>
  </si>
  <si>
    <t>https://alioss.trails-game.com/audio/ost/sen3/Falcom-Sound-Team-jdk-01.Spiral-of-Erebos-Pre-Opening-Size-.mp3</t>
  </si>
  <si>
    <t>序章后的人物介绍</t>
  </si>
  <si>
    <t>保存界面</t>
  </si>
  <si>
    <t>正确答案是序章后的人物介绍，BGM是《Spiral of Erebos Pre Opening Size》</t>
  </si>
  <si>
    <t>本音频是闪轨Ⅲ的什么音乐？</t>
  </si>
  <si>
    <t>https://alioss.trails-game.com/audio/ost/sen3/Falcom-Sound-Team-jdk-09.Brave-Steel.mp3</t>
  </si>
  <si>
    <t>通常战斗BGM</t>
  </si>
  <si>
    <t>战斗危机BGM</t>
  </si>
  <si>
    <t>小BOSS战斗BGM</t>
  </si>
  <si>
    <t>战斗结算BGM</t>
  </si>
  <si>
    <t>正确答案是通常战斗BGM，BGM是《Brave Steel》</t>
  </si>
  <si>
    <t>https://alioss.trails-game.com/audio/ost/sen3/Falcom-Sound-Team-jdk-12.スタートライン.mp3</t>
  </si>
  <si>
    <t>游戏结束</t>
  </si>
  <si>
    <t>正确答案是主菜单界面，BGM是《スタートライン》</t>
  </si>
  <si>
    <t>本音频在闪轨Ⅲ的名字是？</t>
  </si>
  <si>
    <t>https://alioss.trails-game.com/audio/ost/sen3/Falcom-Sound-Team-jdk-19.剣戟怒涛.mp3</t>
  </si>
  <si>
    <t>剣戟怒涛</t>
  </si>
  <si>
    <t>STEP AHEAD</t>
  </si>
  <si>
    <t>Brave Steel</t>
  </si>
  <si>
    <t>Spiral of Erebos</t>
  </si>
  <si>
    <t>正确答案是剣戟怒涛（没有那个必要.jpg）</t>
  </si>
  <si>
    <t>https://alioss.trails-game.com/audio/ost/sen3/Falcom-Sound-Team-jdk-27.STEP-AHEAD.mp3</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</si>
  <si>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</si>
  <si>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</si>
  <si>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</si>
  <si>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</si>
  <si>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</si>
  <si>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</si>
  <si>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闪之轨迹Ⅲ</t>
  </si>
  <si>
    <t>闪之轨迹Ⅳ</t>
  </si>
  <si>
    <t>零之轨迹</t>
  </si>
  <si>
    <t>碧之轨迹</t>
  </si>
  <si>
    <t>正确答案是闪之轨迹Ⅲ（回支援科喽），BGM是最前線都市</t>
  </si>
  <si>
    <t>本音频对应闪轨Ⅲ中的下列哪个地点？</t>
  </si>
  <si>
    <t>https://alioss.trails-game.com/audio/ost/sen3/Falcom-Sound-Team-jdk-50.紺碧の海都オルディス.mp3</t>
  </si>
  <si>
    <t>欢乐都市拉克威尔</t>
  </si>
  <si>
    <t>近郊城市利弗斯</t>
  </si>
  <si>
    <t>正确答案是海都欧尔迪斯，BGM是紺碧の海都オルディス</t>
  </si>
  <si>
    <t>https://alioss.trails-game.com/audio/ost/sen3/Falcom-Sound-Team-jdk-52.崖谷の狭間.mp3</t>
  </si>
  <si>
    <t>朗多克峡谷</t>
  </si>
  <si>
    <t>悠米尔溪谷道</t>
  </si>
  <si>
    <t>正确答案是朗多克峡谷，BGM是崖谷の狭間</t>
  </si>
  <si>
    <t>本音频的OP版是由哪位歌唱？</t>
  </si>
  <si>
    <t>https://alioss.trails-game.com/audio/ost/sen3/Falcom-Sound-Team-jdk-60.行き着く先-Instrumental-Ver.-.mp3</t>
  </si>
  <si>
    <t>佐坂めぐみ</t>
  </si>
  <si>
    <t>荒巻幸絵</t>
  </si>
  <si>
    <t>小林峻</t>
  </si>
  <si>
    <t>小寺可南子</t>
  </si>
  <si>
    <t>正确答案是佐坂めぐみ，BGM是行き着く先-Instrumental-Ver.-</t>
  </si>
  <si>
    <t>https://alioss.trails-game.com/audio/ost/sen3/Falcom-Sound-Team-jdk-65.赫奕たるヘイムダル.mp3</t>
  </si>
  <si>
    <t>正确答案是帝都海姆达尔，BGM是赫奕たるヘイムダル</t>
  </si>
  <si>
    <t>本音频在闪Ⅲ中与哪位角色有关？</t>
  </si>
  <si>
    <t>https://alioss.trails-game.com/audio/ost/sen3/Falcom-Sound-Team-jdk-74.在りし日のメロディ.mp3</t>
  </si>
  <si>
    <t>克蕾雅</t>
  </si>
  <si>
    <t>托娃</t>
  </si>
  <si>
    <t>约修亚</t>
  </si>
  <si>
    <t>莎拉</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</si>
  <si>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</si>
  <si>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</si>
  <si>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</si>
  <si>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</si>
  <si>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</si>
  <si>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本音频能在下列哪个地点中听到？</t>
  </si>
  <si>
    <t>https://alioss.trails-game.com/audio/ost/sen3/Falcom-Sound-Team-jdk-84.Spiral-of-Erebos.mp3</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</si>
  <si>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</si>
  <si>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</si>
  <si>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</si>
  <si>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</si>
  <si>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</si>
  <si>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</si>
  <si>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</si>
  <si>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</si>
  <si>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</si>
  <si>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</si>
  <si>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</si>
  <si>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</si>
  <si>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</si>
  <si>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</si>
  <si>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米莉亚姆</t>
  </si>
  <si>
    <t>克洛</t>
  </si>
  <si>
    <t>奥斯本宰相</t>
  </si>
  <si>
    <t>正确答案是米莉亚姆（二少喊的是真心碎），BGM是今、成すべきこと</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</si>
  <si>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</si>
  <si>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</si>
  <si>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</si>
  <si>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</si>
  <si>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</si>
  <si>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</si>
  <si>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</si>
  <si>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</si>
  <si>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</si>
  <si>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正确答案是OP，BGM是閃光の行方</t>
  </si>
  <si>
    <t>本音频出自闪轨系列哪一作战斗曲？</t>
  </si>
  <si>
    <t>https://alioss.trails-game.com/audio/ost/sen2/Falcom-Sound-Team-jdk-04.Heated-Mind.mp3</t>
  </si>
  <si>
    <t>闪Ⅱ</t>
  </si>
  <si>
    <t>闪Ⅰ</t>
  </si>
  <si>
    <t>闪Ⅲ</t>
  </si>
  <si>
    <t>闪Ⅳ</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</si>
  <si>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</si>
  <si>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</si>
  <si>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</si>
  <si>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</si>
  <si>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</si>
  <si>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</si>
  <si>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</si>
  <si>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</si>
  <si>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</si>
  <si>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</si>
  <si>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马奇亚斯</t>
  </si>
  <si>
    <t>菲</t>
  </si>
  <si>
    <t>尤西斯</t>
  </si>
  <si>
    <t>艾玛</t>
  </si>
  <si>
    <t>正确答案是马奇亚斯（重逢的喜悦真是难以言说），BGM是再会</t>
  </si>
  <si>
    <t>本音频出自闪轨系列下列哪个地点？</t>
  </si>
  <si>
    <t>https://alioss.trails-game.com/audio/ost/sen2/Falcom-Sound-Team-jdk-08.ュミル溪谷道.mp3</t>
  </si>
  <si>
    <t>米修拉姆</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</si>
  <si>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</si>
  <si>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</si>
  <si>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</si>
  <si>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</si>
  <si>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</si>
  <si>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</si>
  <si>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</si>
  <si>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</si>
  <si>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</si>
  <si>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</si>
  <si>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</si>
  <si>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</si>
  <si>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</si>
  <si>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</si>
  <si>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</si>
  <si>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</si>
  <si>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</si>
  <si>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古利亚诺斯</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</si>
  <si>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</si>
  <si>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</si>
  <si>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</si>
  <si>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</si>
  <si>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</si>
  <si>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</si>
  <si>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</si>
  <si>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</si>
  <si>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</si>
  <si>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</si>
  <si>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</si>
  <si>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</si>
  <si>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</si>
  <si>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</si>
  <si>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</si>
  <si>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</si>
  <si>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</si>
  <si>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</si>
  <si>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</si>
  <si>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</si>
  <si>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</si>
  <si>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</si>
  <si>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</si>
  <si>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</si>
  <si>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</si>
  <si>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</si>
  <si>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</si>
  <si>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</si>
  <si>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</si>
  <si>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</si>
  <si>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</si>
  <si>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</si>
  <si>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</si>
  <si>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</si>
  <si>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</si>
  <si>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</si>
  <si>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</si>
  <si>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</si>
  <si>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</si>
  <si>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本音频出自哪一作OP？</t>
  </si>
  <si>
    <t>https://alioss.trails-game.com/audio/ost/sen1/Falcom-Sound-Team-J.D.K.-02.明日への鼓動-Opening-size-.mp3</t>
  </si>
  <si>
    <t xml:space="preserve">正确答案是闪Ⅰ，BGM是明日への鼓動 Opening size </t>
  </si>
  <si>
    <t>https://alioss.trails-game.com/audio/ost/sen1/Falcom-Sound-Team-J.D.K.-07.雨音の学院.mp3</t>
  </si>
  <si>
    <t>托尔兹士官学院</t>
  </si>
  <si>
    <t>托尔兹士官学院分校</t>
  </si>
  <si>
    <t>铁路宪兵队总部</t>
  </si>
  <si>
    <t>钢都卢雷</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</si>
  <si>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</si>
  <si>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</si>
  <si>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</si>
  <si>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</si>
  <si>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</si>
  <si>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</si>
  <si>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</si>
  <si>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</si>
  <si>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</si>
  <si>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</si>
  <si>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</si>
  <si>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</si>
  <si>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</si>
  <si>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</si>
  <si>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</si>
  <si>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</si>
  <si>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</si>
  <si>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</si>
  <si>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</si>
  <si>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</si>
  <si>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</si>
  <si>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</si>
  <si>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https://alioss.trails-game.com/audio/ost/sen1/Falcom-Sound-Team-J.D.K.-15.蒼穹の大地.mp3</t>
  </si>
  <si>
    <t>正确答案是诺尔德高原，BGM是蒼穹の大地</t>
  </si>
  <si>
    <t>本音频的编曲者是谁？</t>
  </si>
  <si>
    <t>https://alioss.trails-game.com/audio/ost/sen1/Falcom-Sound-Team-J.D.K.-17.Belief.mp3</t>
  </si>
  <si>
    <t>宇仁菅孝宏</t>
  </si>
  <si>
    <t>園田隼人</t>
  </si>
  <si>
    <t>神藤由東大</t>
  </si>
  <si>
    <t>真我光生</t>
  </si>
  <si>
    <t>正确答案是宇仁菅孝宏（最近有消息称他已离职），BGM是Belief</t>
  </si>
  <si>
    <t>第一次在闪轨系列听到本音频的场景是？</t>
  </si>
  <si>
    <t>https://alioss.trails-game.com/audio/ost/sen1/Falcom-Sound-Team-J.D.K.-19.異郷の空.mp3</t>
  </si>
  <si>
    <t>东凯尔迪克街道</t>
  </si>
  <si>
    <t>近郊城市托利斯塔</t>
  </si>
  <si>
    <t>正确答案是东凯尔迪克街道，BGM是異郷の空</t>
  </si>
  <si>
    <t>本音频与轨迹系列哪艘战舰有关？</t>
  </si>
  <si>
    <t>https://alioss.trails-game.com/audio/ost/sen1/Falcom-Sound-Team-J.D.K.-19.紅き翼-新たなる風-.mp3</t>
  </si>
  <si>
    <t>红翼号</t>
  </si>
  <si>
    <t>红翼Ⅱ号</t>
  </si>
  <si>
    <t>帕坦古艾号</t>
  </si>
  <si>
    <t>埃尔赛尤号</t>
  </si>
  <si>
    <t xml:space="preserve">正确答案是红翼号，BGM是紅き翼 新たなる風 </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</si>
  <si>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</si>
  <si>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</si>
  <si>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</si>
  <si>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</si>
  <si>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</si>
  <si>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</si>
  <si>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</si>
  <si>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https://alioss.trails-game.com/audio/ost/sen1/Falcom-Sound-Team-J.D.K.-20.黒銀の鋼都ルーレ.mp3</t>
  </si>
  <si>
    <t>卢雷</t>
  </si>
  <si>
    <t>克洛斯贝尔市区</t>
  </si>
  <si>
    <t>朱诺海上要塞</t>
  </si>
  <si>
    <t>正确答案是卢雷，BGM是黒銀の鋼都ルーレ</t>
  </si>
  <si>
    <t>你能在哪里第一次听到本音频？</t>
  </si>
  <si>
    <t>https://alioss.trails-game.com/audio/ost/sen1/Falcom-Sound-Team-J.D.K.-22.精霊の小道.mp3</t>
  </si>
  <si>
    <t>露娜利亚自然公园</t>
  </si>
  <si>
    <t>艾贝尔周游道</t>
  </si>
  <si>
    <t>南克鲁琴街道</t>
  </si>
  <si>
    <t>雷格拉姆</t>
  </si>
  <si>
    <t>正确答案是露娜利亚自然公园（闪Ⅰ第一章），BGM是精霊の小道</t>
  </si>
  <si>
    <t>本音频虽出自闪Ⅰ，闪Ⅱ也有用到它的地方，请问是哪里？</t>
  </si>
  <si>
    <t>https://alioss.trails-game.com/audio/ost/sen1/Falcom-Sound-Team-J.D.K.-23.静かなる昂揚.mp3</t>
  </si>
  <si>
    <t>外传</t>
  </si>
  <si>
    <t>后日谈</t>
  </si>
  <si>
    <t>正确答案是外传（罗莉二人VS黎亚二人后在地下区域奔走的BGM），BGM是静かなる昂揚</t>
  </si>
  <si>
    <t>https://alioss.trails-game.com/audio/ost/sen1/Falcom-Sound-Team-J.D.K.-24.世の礎たるために.mp3</t>
  </si>
  <si>
    <t>幕章 白银巨船</t>
  </si>
  <si>
    <t>正确答案是幕章 白银巨船（黎恩带皇女逃离帕坦古艾），BGM是世の礎たるために</t>
  </si>
  <si>
    <t>本音频的歌手是？</t>
  </si>
  <si>
    <t>https://alioss.trails-game.com/audio/ost/sen1/小寺可南子-17.I-miss-you.mp3</t>
  </si>
  <si>
    <t>正确答案是小寺可南子，BGM是I miss you</t>
  </si>
  <si>
    <t>这是碧之轨迹的什么BGM？</t>
  </si>
  <si>
    <t>https://alioss.trails-game.com/audio/ost/ao/Falcom-Sound-Team-jdk-01.碧い軌跡-Aoi-Kiseki　-Opening-size-.mp3</t>
  </si>
  <si>
    <t>碧轨OP</t>
  </si>
  <si>
    <t>碧轨ED</t>
  </si>
  <si>
    <t>零轨OP</t>
  </si>
  <si>
    <t>零轨ED</t>
  </si>
  <si>
    <t xml:space="preserve">正确答案是碧轨OP，BGM是碧い軌跡 Aoi Kiseki　 Opening size </t>
  </si>
  <si>
    <t>https://alioss.trails-game.com/audio/ost/ao/Falcom-Sound-Team-jdk-09.碧き雫-Aoki-Shizuku.mp3</t>
  </si>
  <si>
    <t>标题菜单画面的BGM</t>
  </si>
  <si>
    <t>Loading界面BGM</t>
  </si>
  <si>
    <t>保存/加载界面BGM</t>
  </si>
  <si>
    <t>游戏退出BGM</t>
  </si>
  <si>
    <t>正确答案是标题菜单画面的BGM，BGM是碧き雫 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</si>
  <si>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</si>
  <si>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</si>
  <si>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</si>
  <si>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</si>
  <si>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</si>
  <si>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</si>
  <si>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</si>
  <si>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</si>
  <si>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</si>
  <si>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</si>
  <si>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</si>
  <si>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</si>
  <si>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</si>
  <si>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</si>
  <si>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</si>
  <si>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</si>
  <si>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缇欧</t>
  </si>
  <si>
    <t>玛丽亚贝尔</t>
  </si>
  <si>
    <t>科洛丝</t>
  </si>
  <si>
    <t xml:space="preserve">正确答案是小丑，BGM是Fateful Confrontation  ポムっと！Ver. </t>
  </si>
  <si>
    <t>这首BGM在碧轨的哪一章出现？</t>
  </si>
  <si>
    <t>https://alioss.trails-game.com/audio/ost/ao/Falcom-Sound-Team-jdk-17.想い、辿り着く場所.mp3</t>
  </si>
  <si>
    <t>间章</t>
  </si>
  <si>
    <t>正确答案是终章，BGM是想い、辿り着く場所</t>
  </si>
  <si>
    <t>这首BGM在碧轨的哪里出现？</t>
  </si>
  <si>
    <t>https://alioss.trails-game.com/audio/ost/ao/Falcom-Sound-Team-jdk-18.Mystic-Core.mp3</t>
  </si>
  <si>
    <t>星见之塔中枢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</si>
  <si>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</si>
  <si>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</si>
  <si>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</si>
  <si>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</si>
  <si>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</si>
  <si>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</si>
  <si>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</si>
  <si>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</si>
  <si>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</si>
  <si>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</si>
  <si>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</si>
  <si>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</si>
  <si>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</si>
  <si>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</si>
  <si>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</si>
  <si>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</si>
  <si>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</si>
  <si>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</si>
  <si>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</si>
  <si>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</si>
  <si>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</si>
  <si>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</si>
  <si>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</si>
  <si>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https://alioss.trails-game.com/audio/ost/ao/Falcom-Sound-Team-jdk-22.Unfathomed-Force.mp3</t>
  </si>
  <si>
    <t>铁机队</t>
  </si>
  <si>
    <t>碧之虚神</t>
  </si>
  <si>
    <t>谢莉</t>
  </si>
  <si>
    <t>正确答案是七柱，BGM是Unfathomed Force</t>
  </si>
  <si>
    <t>这首BGM在创轨再次使用，它的名字是？</t>
  </si>
  <si>
    <t>https://alioss.trails-game.com/audio/ost/ao/Falcom-Sound-Team-jdk-23.The-Azure-Arbitrator.mp3</t>
  </si>
  <si>
    <t>The Azure Arbitrator</t>
  </si>
  <si>
    <t>Unfathomed Force</t>
  </si>
  <si>
    <t>Inevitable Struggle</t>
  </si>
  <si>
    <t>Get Over The Barrier Roaring Version</t>
  </si>
  <si>
    <t>正确答案是The Azure Arbitrator，BGM是The Azure Arbitrator</t>
  </si>
  <si>
    <t>https://alioss.trails-game.com/audio/ost/ao/Falcom-Sound-Team-jdk-25.Destruction-Impulse.mp3</t>
  </si>
  <si>
    <t>魔人瓦鲁特</t>
  </si>
  <si>
    <t>加尔西亚</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</si>
  <si>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</si>
  <si>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</si>
  <si>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</si>
  <si>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</si>
  <si>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</si>
  <si>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</si>
  <si>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</si>
  <si>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</si>
  <si>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</si>
  <si>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贝尔加德门</t>
  </si>
  <si>
    <t>零之世界</t>
  </si>
  <si>
    <t>梅尔卡瓦</t>
  </si>
  <si>
    <t>正确答案是湿地，BGM是全てを識るもの</t>
  </si>
  <si>
    <t>本音频是零轨的哪首音乐？</t>
  </si>
  <si>
    <t>https://alioss.trails-game.com/audio/ost/zero/Falcom-Sound-Team-jdk-01.way-of-life--Opening-Version-.mp3</t>
  </si>
  <si>
    <t>way of life</t>
  </si>
  <si>
    <t>During Mission Accomplishment</t>
  </si>
  <si>
    <t>Arrest The Criminal</t>
  </si>
  <si>
    <t>Demonic Drive</t>
  </si>
  <si>
    <t xml:space="preserve">正确答案是way of life，BGM是way of life  Opening Version </t>
  </si>
  <si>
    <t>在零之轨迹中，这首BGM的出现地点是？</t>
  </si>
  <si>
    <t>https://alioss.trails-game.com/audio/ost/zero/Falcom-Sound-Team-jdk-07.特務支援課.mp3</t>
  </si>
  <si>
    <t>特务支援课大楼</t>
  </si>
  <si>
    <t>黑之拍卖会</t>
  </si>
  <si>
    <t>约鲁古老人的工房</t>
  </si>
  <si>
    <t xml:space="preserve"> 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</si>
  <si>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</si>
  <si>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</si>
  <si>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</si>
  <si>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</si>
  <si>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</si>
  <si>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</si>
  <si>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</si>
  <si>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</si>
  <si>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</si>
  <si>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https://alioss.trails-game.com/audio/ost/zero/Falcom-Sound-Team-jdk-15.Inevitable-Struggle.mp3</t>
  </si>
  <si>
    <t>IBC六连战BGM</t>
  </si>
  <si>
    <t xml:space="preserve"> 《仔猫》抓捕网络战BGM</t>
  </si>
  <si>
    <t>一样的迷茫纠结主角谈话BGM</t>
  </si>
  <si>
    <t xml:space="preserve"> 各种阐述不为人知的悲惨过去纠结BGM</t>
  </si>
  <si>
    <t>正确答案是IBC六连战BGM（很激昂），BGM是Inevitable Struggle</t>
  </si>
  <si>
    <t>https://alioss.trails-game.com/audio/ost/zero/Falcom-Sound-Team-jdk-17.Get-Over-The-Barrier-Roaring-Version-.mp3</t>
  </si>
  <si>
    <t>最终BOSS战鼓舞的BGM</t>
  </si>
  <si>
    <t xml:space="preserve"> 风之剑圣出场BGM</t>
  </si>
  <si>
    <t>医院研究栋迷宫BGM</t>
  </si>
  <si>
    <t>危机剧情BGM</t>
  </si>
  <si>
    <t xml:space="preserve">正确答案是最终BOSS战鼓舞的BGM，BGM是Get Over The Barrier Roaring Version </t>
  </si>
  <si>
    <t>https://alioss.trails-game.com/audio/ost/zero/Falcom-Sound-Team-jdk-18.A-Light-Illuminating-The-Depths.mp3</t>
  </si>
  <si>
    <t>旧矿坑</t>
  </si>
  <si>
    <t>医科大学</t>
  </si>
  <si>
    <t>市政厅</t>
  </si>
  <si>
    <t>正确答案是太阳堡垒（跑路曲），BGM是A Light Illuminating The Depths</t>
  </si>
  <si>
    <t>https://alioss.trails-game.com/audio/ost/zero/Falcom-Sound-Team-jdk-21.鉱山町マインツ.mp3</t>
  </si>
  <si>
    <t>剑蛇帮</t>
  </si>
  <si>
    <t>圣约帮</t>
  </si>
  <si>
    <t>图书馆</t>
  </si>
  <si>
    <t>正确答案是玛因兹矿山镇，BGM是鉱山町マインツ</t>
  </si>
  <si>
    <t>https://alioss.trails-game.com/audio/ost/zero/Falcom-Sound-Team-jdk-22.それぞれの明日.mp3</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</si>
  <si>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</si>
  <si>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</si>
  <si>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</si>
  <si>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</si>
  <si>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</si>
  <si>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</si>
  <si>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</si>
  <si>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</si>
  <si>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</si>
  <si>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 xml:space="preserve"> 金之太阳、银之月 舞台BGM</t>
  </si>
  <si>
    <t>正确答案是我方血量很低时危机BGM，BGM是Stand Up Battle Formation Again!</t>
  </si>
  <si>
    <t>这首BGM的名字是？</t>
  </si>
  <si>
    <t>https://alioss.trails-game.com/audio/ost/zero/Falcom-Sound-Team-jdk-23.新しき日々～予兆.mp3</t>
  </si>
  <si>
    <t xml:space="preserve"> 新しき日々～予兆</t>
  </si>
  <si>
    <t>それぞれの明日</t>
  </si>
  <si>
    <t>正确答案是新しき日々～予兆，即零轨的ED</t>
  </si>
  <si>
    <t>https://alioss.trails-game.com/audio/ost/zero/Falcom-Sound-Team-jdk-24.零の軌跡.mp3</t>
  </si>
  <si>
    <t>游戏结束BGM</t>
  </si>
  <si>
    <t>最终决战BGM</t>
  </si>
  <si>
    <t>正确答案是标题菜单画面的BGM，BGM是零の軌跡</t>
  </si>
  <si>
    <t>这是哪部作品的OP完全版？</t>
  </si>
  <si>
    <t>https://alioss.trails-game.com/audio/ost/zero/Falcom-Sound-Team-jdk-25.way-of-life--Full-Version-.mp3</t>
  </si>
  <si>
    <t>创轨OP</t>
  </si>
  <si>
    <t xml:space="preserve">正确答案是零轨OP，BGM是way of life  Full Version </t>
  </si>
  <si>
    <t>在零之轨迹中，本音频由谁弹奏？</t>
  </si>
  <si>
    <t>https://alioss.trails-game.com/audio/ost/zero/Falcom-Sound-Team-jdk-25.パラダイスミ☆.mp3</t>
  </si>
  <si>
    <t>雷克特</t>
  </si>
  <si>
    <t>奥利维尔</t>
  </si>
  <si>
    <t>艾丝蒂尔</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</si>
  <si>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</si>
  <si>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</si>
  <si>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</si>
  <si>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</si>
  <si>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</si>
  <si>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</si>
  <si>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</si>
  <si>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</si>
  <si>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本音频出自空轨3RD中的下列哪个地点？</t>
  </si>
  <si>
    <t>https://alioss.trails-game.com/audio/ost/3rd/Falcom-Sound-Team-jdk-03.紫苑の家.mp3</t>
  </si>
  <si>
    <t>紫苑之家</t>
  </si>
  <si>
    <t>四轮之塔</t>
  </si>
  <si>
    <t>王立学院</t>
  </si>
  <si>
    <t>正确答案是紫苑之家，BGM是紫苑の家</t>
  </si>
  <si>
    <t>https://alioss.trails-game.com/audio/ost/3rd/Falcom-Sound-Team-jdk-08.最後の選択.mp3</t>
  </si>
  <si>
    <t>3RD终章隐者庭院</t>
  </si>
  <si>
    <t>3RD埃尔赛尤号</t>
  </si>
  <si>
    <t>3RD湖畔研究院</t>
  </si>
  <si>
    <t>3RD金之道，银之道</t>
  </si>
  <si>
    <t>正确答案是3RD终章隐者庭院，BGM是最後の選択</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</si>
  <si>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</si>
  <si>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</si>
  <si>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</si>
  <si>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</si>
  <si>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</si>
  <si>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</si>
  <si>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</si>
  <si>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</si>
  <si>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古罗利亚斯</t>
  </si>
  <si>
    <t>正确答案是翡翠回廊，BGM是翡翠回廊</t>
  </si>
  <si>
    <t>这首空轨3RD的名字是？</t>
  </si>
  <si>
    <t>https://alioss.trails-game.com/audio/ost/3rd/Falcom-Sound-Team-jdk-13.Cry-for-your-Eternity.mp3</t>
  </si>
  <si>
    <t>Cry for your Eternity</t>
  </si>
  <si>
    <t>女神よ、お慈悲を….</t>
  </si>
  <si>
    <t>Etude of the Ruin</t>
  </si>
  <si>
    <t>希望の行方</t>
  </si>
  <si>
    <t>正确答案是Cry for your Eternity，BGM是Cry for your Eternity</t>
  </si>
  <si>
    <t>这是空轨3RD的什么音乐？</t>
  </si>
  <si>
    <t>https://alioss.trails-game.com/audio/ost/3rd/Falcom-Sound-Team-jdk-14.女神よ、お慈悲を….mp3</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</si>
  <si>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</si>
  <si>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</si>
  <si>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</si>
  <si>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</si>
  <si>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</si>
  <si>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</si>
  <si>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</si>
  <si>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</si>
  <si>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</si>
  <si>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</si>
  <si>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</si>
  <si>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</si>
  <si>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https://alioss.trails-game.com/audio/ost/3rd/Falcom-Sound-Team-jdk-15.想いの眠るゆりかご.mp3</t>
  </si>
  <si>
    <t>3RD凯文回忆</t>
  </si>
  <si>
    <t>3RD莉丝回忆</t>
  </si>
  <si>
    <t>月之门1</t>
  </si>
  <si>
    <t>月之门2</t>
  </si>
  <si>
    <t>正确答案是3RD凯文回忆，BGM是想いの眠るゆりかご</t>
  </si>
  <si>
    <t>本音频出自空轨3RD中的下列哪个场景？</t>
  </si>
  <si>
    <t>https://alioss.trails-game.com/audio/ost/3rd/Falcom-Sound-Team-jdk-16.またいつか会うために.mp3</t>
  </si>
  <si>
    <t>3RD结局</t>
  </si>
  <si>
    <t>3RD序章</t>
  </si>
  <si>
    <t>3RD第一章</t>
  </si>
  <si>
    <t>3RD第二章</t>
  </si>
  <si>
    <t>正确答案是3RD结局，BGM是またいつか会うために</t>
  </si>
  <si>
    <t>https://alioss.trails-game.com/audio/ost/3rd/Falcom-Sound-Team-jdk-17.宵闇の王城.mp3</t>
  </si>
  <si>
    <t>异界化格兰赛尔城</t>
  </si>
  <si>
    <t>异界化王立学院</t>
  </si>
  <si>
    <t>金之道，银之道</t>
  </si>
  <si>
    <t>正确答案是异界化格兰赛尔城，BGM是宵闇の王城</t>
  </si>
  <si>
    <t>https://alioss.trails-game.com/audio/ost/3rd/Falcom-Sound-Team-jdk-17.空を見上げて-Ending-version.mp3</t>
  </si>
  <si>
    <t>3RD ED</t>
  </si>
  <si>
    <t>3RD OP</t>
  </si>
  <si>
    <t>SC ED</t>
  </si>
  <si>
    <t>FC ED</t>
  </si>
  <si>
    <t>正确答案是3RD ED，BGM是空を見上げて Ending version</t>
  </si>
  <si>
    <t>https://alioss.trails-game.com/audio/ost/3rd/Falcom-Sound-Team-jdk-18.仄かに煌めく光.mp3</t>
  </si>
  <si>
    <t>FC选单配乐</t>
  </si>
  <si>
    <t>SC选单配乐</t>
  </si>
  <si>
    <t>正确答案是3RD选单配乐，BGM是仄かに煌めく光</t>
  </si>
  <si>
    <t>这是空轨3RD谁的主题曲？</t>
  </si>
  <si>
    <t>https://alioss.trails-game.com/audio/ost/3rd/Falcom-Sound-Team-jdk-18.君を忘れてた.mp3</t>
  </si>
  <si>
    <t>基尔巴特</t>
  </si>
  <si>
    <t>凯文</t>
  </si>
  <si>
    <t>莉丝</t>
  </si>
  <si>
    <t>黑骑士</t>
  </si>
  <si>
    <t>正确答案是基尔巴特，BGM是君を忘れてた</t>
  </si>
  <si>
    <t>https://alioss.trails-game.com/audio/ost/3rd/Falcom-Sound-Team-jdk-23.虎穴に入りて虎児を得よ.mp3</t>
  </si>
  <si>
    <t>雷斯顿要塞</t>
  </si>
  <si>
    <t>卢安</t>
  </si>
  <si>
    <t>洛连特</t>
  </si>
  <si>
    <t>格兰赛尔城</t>
  </si>
  <si>
    <t>正确答案是雷斯顿要塞，BGM是虎穴に入りて虎児を得よ</t>
  </si>
  <si>
    <t>https://alioss.trails-game.com/audio/ost/3rd/Falcom-Sound-Team-jdk-24.Cry-for-me,-cry-for-you.mp3</t>
  </si>
  <si>
    <t>FC OP</t>
  </si>
  <si>
    <t>SC OP</t>
  </si>
  <si>
    <t>正确答案是3RD OP，BGM是Cry for me, cry for you</t>
  </si>
  <si>
    <t>这是空轨SC的什么音乐？</t>
  </si>
  <si>
    <t>https://alioss.trails-game.com/audio/ost/sc/Falcom-Sound-Team-jdk-01.銀の意志-金の翼-Game-Opening-Version.mp3</t>
  </si>
  <si>
    <t>主菜单配乐</t>
  </si>
  <si>
    <t>loading配乐</t>
  </si>
  <si>
    <t>正确答案是OP，BGM是銀の意志 金の翼 Game Opening Version</t>
  </si>
  <si>
    <t>本音频出自空轨SC中的下列哪个场景？</t>
  </si>
  <si>
    <t>https://alioss.trails-game.com/audio/ost/sc/Falcom-Sound-Team-jdk-04.解き放たれた至宝.mp3</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</si>
  <si>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</si>
  <si>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</si>
  <si>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</si>
  <si>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</si>
  <si>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</si>
  <si>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</si>
  <si>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</si>
  <si>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</si>
  <si>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</si>
  <si>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</si>
  <si>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 Super Arrange Ver</t>
  </si>
  <si>
    <t>https://alioss.trails-game.com/audio/ost/sc/Falcom-Sound-Team-jdk-08.空を見上げて.mp3</t>
  </si>
  <si>
    <t>普通道路散步曲</t>
  </si>
  <si>
    <t>山路散步曲</t>
  </si>
  <si>
    <t>隧道散步曲</t>
  </si>
  <si>
    <t>地下水道散步曲</t>
  </si>
  <si>
    <t>正确答案是普通道路散步曲，BGM是空を見上げて</t>
  </si>
  <si>
    <t>https://alioss.trails-game.com/audio/ost/sc/Falcom-Sound-Team-jdk-12.雷の穿つ墓標.mp3</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</si>
  <si>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</si>
  <si>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</si>
  <si>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</si>
  <si>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</si>
  <si>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</si>
  <si>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</si>
  <si>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</si>
  <si>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莱维</t>
  </si>
  <si>
    <t>怀斯曼</t>
  </si>
  <si>
    <t>奥利维尔皇子</t>
  </si>
  <si>
    <t>正确答案是莱维（乘坐龙机登场），BGM是惨劇の真相</t>
  </si>
  <si>
    <t>https://alioss.trails-game.com/audio/ost/sc/Falcom-Sound-Team-jdk-13.荒野に潜む影.mp3</t>
  </si>
  <si>
    <t>第八章谈判</t>
  </si>
  <si>
    <t>第六章海道剧情</t>
  </si>
  <si>
    <t>SC最终剧情</t>
  </si>
  <si>
    <t>正确答案是第八章谈判，BGM是荒野に潜む影</t>
  </si>
  <si>
    <t>https://alioss.trails-game.com/audio/ost/sc/Falcom-Sound-Team-jdk-15.The-Merciless-Savior.mp3</t>
  </si>
  <si>
    <t>SC最终BOSS决战</t>
  </si>
  <si>
    <t>SC第八章BOSS决战</t>
  </si>
  <si>
    <t>SC杂兵战</t>
  </si>
  <si>
    <t>SC突袭（被突袭）战</t>
  </si>
  <si>
    <t>正确答案是SC最终BOSS决战，BGM是The Merciless Savior</t>
  </si>
  <si>
    <t>https://alioss.trails-game.com/audio/ost/sc/Falcom-Sound-Team-jdk-17.希望の行方.mp3</t>
  </si>
  <si>
    <t>正确答案是，BGM是希望の行方</t>
  </si>
  <si>
    <t>这首在3RD再次使用的SCBGM，名字是？</t>
  </si>
  <si>
    <t>https://alioss.trails-game.com/audio/ost/sc/Falcom-Sound-Team-jdk-18.Etude-of-the-Ruin.mp3</t>
  </si>
  <si>
    <t xml:space="preserve"> Etude of the Ruin</t>
  </si>
  <si>
    <t xml:space="preserve"> Shine of Eidos ～空の軌跡～</t>
  </si>
  <si>
    <t>雷の穿つ墓標</t>
  </si>
  <si>
    <t>The Merciless Savior</t>
  </si>
  <si>
    <t>正确答案是Etude of the Ruin（3RD怀斯曼在深渊重现）</t>
  </si>
  <si>
    <t>https://alioss.trails-game.com/audio/ost/sc/Falcom-Sound-Team-jdk-19.I-swear....mp3</t>
  </si>
  <si>
    <t>序章开头配乐</t>
  </si>
  <si>
    <t>正确答案是ED，BGM是I swear</t>
  </si>
  <si>
    <t>https://alioss.trails-game.com/audio/ost/sc/Falcom-Sound-Team-jdk-20.Shine-of-Eidos-～空の軌跡～.mp3</t>
  </si>
  <si>
    <t>普通战斗配乐</t>
  </si>
  <si>
    <t>精英BOSS战配乐</t>
  </si>
  <si>
    <t>正确答案是主菜单配乐，BGM是Shine of Eidos ～空の軌跡～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</si>
  <si>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</si>
  <si>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</si>
  <si>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</si>
  <si>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</si>
  <si>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</si>
  <si>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</si>
  <si>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</si>
  <si>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https://alioss.trails-game.com/audio/ost/sc/Falcom-Sound-Team-jdk-21.銀の意志-金の翼.mp3</t>
  </si>
  <si>
    <t xml:space="preserve"> 銀の意志 金の翼</t>
  </si>
  <si>
    <t>空を見上げて</t>
  </si>
  <si>
    <t>解き放たれた至宝</t>
  </si>
  <si>
    <t>正确答案是是銀の意志 金の翼</t>
  </si>
  <si>
    <t>https://alioss.trails-game.com/audio/ost/sc/Falcom-Sound-Team-jdk-23.星の在り処-Instrumental-Ver..mp3</t>
  </si>
  <si>
    <t>从古罗利亚斯逃出</t>
  </si>
  <si>
    <t>艾丝蒂尔的噩梦</t>
  </si>
  <si>
    <t>正确答案是第六章海道剧情，BGM是星の在り処 Instrumental Ver</t>
  </si>
  <si>
    <t>这首空轨FC的音乐名字是？</t>
  </si>
  <si>
    <t>https://alioss.trails-game.com/audio/ost/fc/Falcom-Sound-Team-jdk-01.空の軌跡.mp3</t>
  </si>
  <si>
    <t xml:space="preserve"> 空の軌跡</t>
  </si>
  <si>
    <t>Shine-of-Eidos-～空の軌跡</t>
  </si>
  <si>
    <t>正确答案是空の軌跡</t>
  </si>
  <si>
    <t>https://alioss.trails-game.com/audio/ost/fc/Falcom-Sound-Team-jdk-09.琥珀の愛-Piano-Ver..mp3</t>
  </si>
  <si>
    <t xml:space="preserve"> 琥珀の愛 Piano Ver</t>
  </si>
  <si>
    <t xml:space="preserve"> 琥珀の愛 Lute Ver</t>
  </si>
  <si>
    <t xml:space="preserve"> 琥珀の愛 Hum Ver</t>
  </si>
  <si>
    <t>正确答案是琥珀の愛 Piano Ver</t>
  </si>
  <si>
    <t>https://alioss.trails-game.com/audio/ost/fc/Falcom-Sound-Team-jdk-10.陽だまりにて和む猫.mp3</t>
  </si>
  <si>
    <t xml:space="preserve"> 陽だまりにて和む猫</t>
  </si>
  <si>
    <t xml:space="preserve"> 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</si>
  <si>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</si>
  <si>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</si>
  <si>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</si>
  <si>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</si>
  <si>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</si>
  <si>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 xml:space="preserve"> 王城</t>
  </si>
  <si>
    <t>柏斯</t>
  </si>
  <si>
    <t>蔡斯</t>
  </si>
  <si>
    <t>正确答案是王城</t>
  </si>
  <si>
    <t>https://alioss.trails-game.com/audio/ost/fc/Falcom-Sound-Team-jdk-14.銀の意志.mp3</t>
  </si>
  <si>
    <t xml:space="preserve"> 銀の意志</t>
  </si>
  <si>
    <t>銀の意志-金の翼</t>
  </si>
  <si>
    <t>銀の意志-金の翼-Game-Opening-Version</t>
  </si>
  <si>
    <t>空の軌跡</t>
  </si>
  <si>
    <t>正确答案是銀の意志</t>
  </si>
  <si>
    <t>https://alioss.trails-game.com/audio/ost/fc/Falcom-Sound-Team-jdk-17.琥珀の愛-Lute-Ver..mp3</t>
  </si>
  <si>
    <t>琥珀の愛-Piano-Ver.</t>
  </si>
  <si>
    <t>正确答案是琥珀の愛 Lute Ver</t>
  </si>
  <si>
    <t>https://alioss.trails-game.com/audio/ost/fc/Falcom-Sound-Team-jdk-17.至宝を守護せしモノ.mp3</t>
  </si>
  <si>
    <t>正确答案是至宝を守護せしモノ</t>
  </si>
  <si>
    <t>https://alioss.trails-game.com/audio/ost/fc/Falcom-Sound-Team-jdk-20.星の在り処-Harmonica-long-Ver..mp3</t>
  </si>
  <si>
    <t xml:space="preserve"> 星の在り処 Harmonica long Ver</t>
  </si>
  <si>
    <t xml:space="preserve"> 星の在り処 Full Ver. (Less Vocal)</t>
  </si>
  <si>
    <t>星の在り処-Instrumental-Ver.</t>
  </si>
  <si>
    <t>在りし日のメロディ</t>
  </si>
  <si>
    <t>正确答案是星の在り処 Harmonica long Ver</t>
  </si>
  <si>
    <t>https://alioss.trails-game.com/audio/ost/fc/Falcom-Sound-Team-jdk-21.告白.mp3</t>
  </si>
  <si>
    <t xml:space="preserve"> 告白</t>
  </si>
  <si>
    <t>夺还</t>
  </si>
  <si>
    <t>福音计划</t>
  </si>
  <si>
    <t>大团圆</t>
  </si>
  <si>
    <t>正确答案是告白</t>
  </si>
  <si>
    <t>https://alioss.trails-game.com/audio/ost/fc/Falcom-Sound-Team-jdk-22.去り行く決意.mp3</t>
  </si>
  <si>
    <t xml:space="preserve"> 去り行く決意</t>
  </si>
  <si>
    <t>星の在り処</t>
  </si>
  <si>
    <t>想いの眠るゆりかご</t>
  </si>
  <si>
    <t>至宝を守護せしモノ</t>
  </si>
  <si>
    <t>正确答案是去り行く決意</t>
  </si>
  <si>
    <t>https://alioss.trails-game.com/audio/ost/fc/Falcom-Sound-Team-jdk-22.消え行く星.mp3</t>
  </si>
  <si>
    <t xml:space="preserve"> 消え行く星</t>
  </si>
  <si>
    <t>紫苑の家</t>
  </si>
  <si>
    <t>荒野に潜む影</t>
  </si>
  <si>
    <t>正确答案是消え行く星</t>
  </si>
  <si>
    <t>https://alioss.trails-game.com/audio/ost/fc/Falcom-Sound-Team-jdk-23.星の在り処.mp3</t>
  </si>
  <si>
    <t xml:space="preserve"> 星の在り処</t>
  </si>
  <si>
    <t>星の在り処-Harmonica-long-Ver.</t>
  </si>
  <si>
    <t>正确答案是星の在り処</t>
  </si>
  <si>
    <t>https://alioss.trails-game.com/audio/ost/fc/Falcom-Sound-Team-jdk-24.風を共に舞う気持ち.mp3</t>
  </si>
  <si>
    <t xml:space="preserve"> 風を共に舞う気持ち</t>
  </si>
  <si>
    <t>君を忘れてた</t>
  </si>
  <si>
    <t>陽だまりにて和む猫</t>
  </si>
  <si>
    <t>正确答案是風を共に舞う気持ち</t>
  </si>
  <si>
    <t>https://alioss.trails-game.com/audio/ost/fc/Falcom-Sound-Team-jdk-26.星の在り処-Full-Ver.-(Less-Vocal).mp3</t>
  </si>
  <si>
    <t>正确答案是星の在り処 Full Ver. (Less Vocal)</t>
  </si>
  <si>
    <t>https://alioss.trails-game.com/audio/ost/fc/う～み-25.星の在り処-Full-Ver..mp3</t>
  </si>
  <si>
    <t xml:space="preserve"> 星の在り処 Full Ver</t>
  </si>
  <si>
    <t>正确答案是星の在り処 Full Ver</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</si>
  <si>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</si>
  <si>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</si>
  <si>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</si>
  <si>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</si>
  <si>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</si>
  <si>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</si>
  <si>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</si>
  <si>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</si>
  <si>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</si>
  <si>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</si>
  <si>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</si>
  <si>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</si>
  <si>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罗赛莉亚</t>
  </si>
  <si>
    <t>正确答案是缇欧（不要被同CV的罗赛莉亚迷惑啊）</t>
  </si>
  <si>
    <t>https://alioss.trails-game.com/audio/voice/hajimari/v03_40016-兰迪.mp3</t>
  </si>
  <si>
    <t>阿加特</t>
  </si>
  <si>
    <t>亚修</t>
  </si>
  <si>
    <t>正确答案是兰迪（大哥哥的声音应该很好辨认吧）</t>
  </si>
  <si>
    <t>https://alioss.trails-game.com/audio/voice/hajimari/v04_c1035-丽霞.mp3</t>
  </si>
  <si>
    <t>菲欧娜</t>
  </si>
  <si>
    <t>尤娜</t>
  </si>
  <si>
    <t>亚莉莎</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</si>
  <si>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</si>
  <si>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</si>
  <si>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</si>
  <si>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</si>
  <si>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</si>
  <si>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</si>
  <si>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</si>
  <si>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杜巴莉</t>
  </si>
  <si>
    <t>晶歌</t>
  </si>
  <si>
    <t>正确答案是拉碧丝（新人第一次出场配的挺好）</t>
  </si>
  <si>
    <t>https://alioss.trails-game.com/audio/voice/hajimari/v07_31029-斯温.mp3</t>
  </si>
  <si>
    <t>瓦吉</t>
  </si>
  <si>
    <t>穆拉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</si>
  <si>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</si>
  <si>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</si>
  <si>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</si>
  <si>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</si>
  <si>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</si>
  <si>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</si>
  <si>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</si>
  <si>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</si>
  <si>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</si>
  <si>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</si>
  <si>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</si>
  <si>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库尔特</t>
  </si>
  <si>
    <t>诺华提斯博士</t>
  </si>
  <si>
    <t>正确答案是黎恩（黎轨我们还能见到教官）</t>
  </si>
  <si>
    <t>https://alioss.trails-game.com/audio/voice/hajimari/v11_c1021-尤娜.mp3</t>
  </si>
  <si>
    <t>雪拉扎德</t>
  </si>
  <si>
    <t>正确答案是尤娜（大锤在创轨配的有些遗憾啊）</t>
  </si>
  <si>
    <t>https://alioss.trails-game.com/audio/voice/hajimari/v12_11018-库尔特.mp3</t>
  </si>
  <si>
    <t>黎恩</t>
  </si>
  <si>
    <t>雷克多</t>
  </si>
  <si>
    <t>正确答案是库尔特（估计有小皇子的地方就会有他）</t>
  </si>
  <si>
    <t>https://alioss.trails-game.com/audio/voice/hajimari/v13_c1037-亚尔缇娜.mp3</t>
  </si>
  <si>
    <t>盟主（篇章：猜猜我是谁）</t>
  </si>
  <si>
    <t>艾莉</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</si>
  <si>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</si>
  <si>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</si>
  <si>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</si>
  <si>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</si>
  <si>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</si>
  <si>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兰迪</t>
  </si>
  <si>
    <t>正确答案是亚修（不要被同CV的艾伦准尉迷惑啊）</t>
  </si>
  <si>
    <t>https://alioss.trails-game.com/audio/voice/hajimari/v16_c1021-亚莉莎.mp3</t>
  </si>
  <si>
    <t>蕾欧诺拉</t>
  </si>
  <si>
    <t>艾奈丝</t>
  </si>
  <si>
    <t>桑蒂</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</si>
  <si>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</si>
  <si>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</si>
  <si>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</si>
  <si>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</si>
  <si>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</si>
  <si>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</si>
  <si>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</si>
  <si>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</si>
  <si>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</si>
  <si>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</si>
  <si>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</si>
  <si>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</si>
  <si>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</si>
  <si>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</si>
  <si>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</si>
  <si>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</si>
  <si>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</si>
  <si>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</si>
  <si>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</si>
  <si>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</si>
  <si>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</si>
  <si>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</si>
  <si>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</si>
  <si>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</si>
  <si>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</si>
  <si>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</si>
  <si>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</si>
  <si>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</si>
  <si>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</si>
  <si>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</si>
  <si>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</si>
  <si>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</si>
  <si>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</si>
  <si>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</si>
  <si>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</si>
  <si>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</si>
  <si>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</si>
  <si>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</si>
  <si>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索尼娅司令</t>
  </si>
  <si>
    <t>桃乐丝</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</si>
  <si>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</si>
  <si>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</si>
  <si>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</si>
  <si>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</si>
  <si>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</si>
  <si>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</si>
  <si>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</si>
  <si>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乔治</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</si>
  <si>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</si>
  <si>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</si>
  <si>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</si>
  <si>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</si>
  <si>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</si>
  <si>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</si>
  <si>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</si>
  <si>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</si>
  <si>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</si>
  <si>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</si>
  <si>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菲莉丝</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</si>
  <si>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</si>
  <si>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</si>
  <si>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</si>
  <si>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</si>
  <si>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</si>
  <si>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</si>
  <si>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</si>
  <si>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</si>
  <si>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</si>
  <si>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</si>
  <si>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</si>
  <si>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</si>
  <si>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</si>
  <si>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</si>
  <si>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尤肯特Ⅲ世</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</si>
  <si>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</si>
  <si>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</si>
  <si>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</si>
  <si>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</si>
  <si>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</si>
  <si>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</si>
  <si>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</si>
  <si>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</si>
  <si>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</si>
  <si>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维克多·S·亚尔赛德</t>
  </si>
  <si>
    <t>正确答案是托瓦尔（不要被同CV的米海尔少佐迷惑啊）</t>
  </si>
  <si>
    <t>https://alioss.trails-game.com/audio/voice/hajimari/v43_40022-艾斯蒂尔.mp3</t>
  </si>
  <si>
    <t>爱蜜莉</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</si>
  <si>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</si>
  <si>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</si>
  <si>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</si>
  <si>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</si>
  <si>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</si>
  <si>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</si>
  <si>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</si>
  <si>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</si>
  <si>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</si>
  <si>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</si>
  <si>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</si>
  <si>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</si>
  <si>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</si>
  <si>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</si>
  <si>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https://alioss.trails-game.com/audio/voice/hajimari/v56_s2001-瓦吉.mp3</t>
  </si>
  <si>
    <t>莉夏</t>
  </si>
  <si>
    <t>诺艾尔</t>
  </si>
  <si>
    <t>正确答案是瓦吉（声音应该是好辩认的）</t>
  </si>
  <si>
    <t>https://alioss.trails-game.com/audio/voice/hajimari/v58_a0000-亚利欧斯.mp3</t>
  </si>
  <si>
    <t>正确答案是亚里欧斯（共和国篇还能见到风剑吗）</t>
  </si>
  <si>
    <t>https://alioss.trails-game.com/audio/voice/hajimari/v62_40009-诺华提斯博士.mp3</t>
  </si>
  <si>
    <t>麦克道尔市长</t>
  </si>
  <si>
    <t>艾拉尔达大主教</t>
  </si>
  <si>
    <t>正确答案是诺华提斯博士（搞事的博士肯定还会出场）</t>
  </si>
  <si>
    <t>https://alioss.trails-game.com/audio/voice/hajimari/v66_34029-伊安律师.mp3</t>
  </si>
  <si>
    <t>正确答案是伊安律师（律师跟拉碧丝的关系也是有意思）</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</si>
  <si>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</si>
  <si>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</si>
  <si>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</si>
  <si>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</si>
  <si>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</si>
  <si>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</si>
  <si>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https://alioss.trails-game.com/audio/voice/hajimari/v76_c0005-贝莉尔.mp3</t>
  </si>
  <si>
    <t>琪雅</t>
  </si>
  <si>
    <t>正确答案是贝莉尔（跟琪雅都是钉宫配的，有些意外）</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</si>
  <si>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</si>
  <si>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</si>
  <si>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</si>
  <si>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</si>
  <si>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</si>
  <si>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</si>
  <si>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https://alioss.trails-game.com/audio/voice/hajimari/v90_c0003-弗兰茨.mp3</t>
  </si>
  <si>
    <t>盖乌斯</t>
  </si>
  <si>
    <t>正确答案是弗兰茨（安息吧）</t>
  </si>
  <si>
    <t>https://alioss.trails-game.com/audio/voice/hajimari/v99_c0009-伊索拉.mp3</t>
  </si>
  <si>
    <t>正确答案是伊索拉（她的回忆篇还是比较感人的）</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</si>
  <si>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</si>
  <si>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</si>
  <si>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</si>
  <si>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</si>
  <si>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</si>
  <si>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</si>
  <si>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</si>
  <si>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</si>
  <si>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赛尔盖科长</t>
  </si>
  <si>
    <t>雷神玛提乌斯</t>
  </si>
  <si>
    <t>正确答案是共和国新总统（一配三（还有雷神和科长）也是厉害了）</t>
  </si>
  <si>
    <t>https://alioss.trails-game.com/audio/voice/hajimari/v100_40000-加雷斯.mp3</t>
  </si>
  <si>
    <t>加雷斯</t>
  </si>
  <si>
    <t>正确答案是加雷斯（也是位老配角了）</t>
  </si>
  <si>
    <t>https://alioss.trails-game.com/audio/voice/hajimari/v97_40000-渥雷斯.mp3</t>
  </si>
  <si>
    <t>正确答案是渥雷斯准将（他最后能与分校长在一起吗？）</t>
  </si>
  <si>
    <t>本语音的配音还配了哪个角色？</t>
  </si>
  <si>
    <t>https://alioss.trails-game.com/audio/voice/hajimari/v95_34000-恩奈雅.mp3</t>
  </si>
  <si>
    <t>正确答案是敏特（敏特、皇女、恩奈雅都是佐藤聪美配音）</t>
  </si>
  <si>
    <t>https://alioss.trails-game.com/audio/voice/hajimari/v94_c0005-库罗西亚-（库尔特女装）.mp3</t>
  </si>
  <si>
    <t>正确答案是雪伦（如果我说我希望的是原CV来配呢？好吧有点恶搞了）</t>
  </si>
  <si>
    <t>https://alioss.trails-game.com/audio/voice/hajimari/v93_12003-奥莉耶夫人.mp3</t>
  </si>
  <si>
    <t>普莉希拉皇妃</t>
  </si>
  <si>
    <t>正确答案是普莉希拉皇妃（还是比较容易听出来由加奈的声音？）</t>
  </si>
  <si>
    <t>https://alioss.trails-game.com/audio/voice/hajimari/v78_22013-曹.mp3</t>
  </si>
  <si>
    <t>正确答案是卢法斯（卢法斯！卢法斯！）</t>
  </si>
  <si>
    <t>https://alioss.trails-game.com/audio/voice/hajimari/v84_a0002-弗雷迪.mp3</t>
  </si>
  <si>
    <t>正确答案是尤西斯（编者承认完全没认出来）</t>
  </si>
  <si>
    <t>https://alioss.trails-game.com/audio/voice/hajimari/v83_34000-艾奈丝.mp3</t>
  </si>
  <si>
    <t>劳拉</t>
  </si>
  <si>
    <t>正确答案是劳拉（声音太接近了）</t>
  </si>
  <si>
    <t>https://alioss.trails-game.com/audio/voice/hajimari/v75_s2000-罗赛奶奶.mp3</t>
  </si>
  <si>
    <t>正确答案是缇欧（可以安排这俩人一个队伍，我连携我自己）</t>
  </si>
  <si>
    <t>https://alioss.trails-game.com/audio/voice/hajimari/v53_40000-基尔巴特.mp3</t>
  </si>
  <si>
    <t>安敦</t>
  </si>
  <si>
    <t>正确答案是基神（两个搞笑役角色，真是辛苦）</t>
  </si>
  <si>
    <t>https://alioss.trails-game.com/audio/voice/hajimari/v55_c1015-诺艾尔.mp3</t>
  </si>
  <si>
    <t>芙兰</t>
  </si>
  <si>
    <t>伊莉雅</t>
  </si>
  <si>
    <t>米蕾优</t>
  </si>
  <si>
    <t>正确答案是诺艾尔（姐妹的声音应该容易区别）</t>
  </si>
  <si>
    <t>https://alioss.trails-game.com/audio/voice/hajimari/v64_00000-米蕾优.mp3</t>
  </si>
  <si>
    <t>伊莎拉</t>
  </si>
  <si>
    <t>正确答案是伊莎拉（配音均是中原麻衣）</t>
  </si>
  <si>
    <t>https://alioss.trails-game.com/audio/voice/hajimari/v59_c0004-达德利.mp3</t>
  </si>
  <si>
    <t>达德利</t>
  </si>
  <si>
    <t>正确答案是达德利（配音是中井和哉）</t>
  </si>
  <si>
    <t>https://alioss.trails-game.com/audio/voice/hajimari/v48_13010-奥蕾莉亚.mp3</t>
  </si>
  <si>
    <t>奥蕾莉亚分校长</t>
  </si>
  <si>
    <t>正确答案是奥蕾莉亚分校长（有意思的是本作分校长有配音，同CV的莱恩福尔特社社长却没有）</t>
  </si>
  <si>
    <t>以下哪位是本语音的配音没有配的角色？</t>
  </si>
  <si>
    <t>https://alioss.trails-game.com/audio/voice/hajimari/v91_c0001-马卡洛夫教官.mp3</t>
  </si>
  <si>
    <t>正确答案是渥雷斯准将（近藤孝行），其余三位的配音均是安元洋贵</t>
  </si>
  <si>
    <t>https://alioss.trails-game.com/audio/voice/hajimari/v89_40002-索尼娅.mp3</t>
  </si>
  <si>
    <t>师姐</t>
  </si>
  <si>
    <t>赛德利克皇子</t>
  </si>
  <si>
    <t>安洁莉卡</t>
  </si>
  <si>
    <t>正确答案是师姐（内田真礼），其余三位的配音均是进藤尚美</t>
  </si>
  <si>
    <t>https://alioss.trails-game.com/audio/voice/hajimari/v88_c0001-赛德利克.mp3</t>
  </si>
  <si>
    <t>莉霞</t>
  </si>
  <si>
    <t>正确答案是莉霞（佐藤利奈），其余三位的配音均是进藤尚美</t>
  </si>
  <si>
    <t>https://alioss.trails-game.com/audio/voice/hajimari/v86_33005-晶歌.mp3</t>
  </si>
  <si>
    <t>正确答案是琪雅（钉宫理惠），其余三位的配音均是小岩井小鸟</t>
  </si>
  <si>
    <t>https://alioss.trails-game.com/audio/voice/hajimari/v77_50017-创星碧之虚神.mp3</t>
  </si>
  <si>
    <t>妙婕</t>
  </si>
  <si>
    <t>正确答案是妙婕（小清水亚美），其余三位的配音均是钉宫理惠</t>
  </si>
  <si>
    <t>https://alioss.trails-game.com/audio/voice/hajimari/v49_13003-格蕾丝.mp3</t>
  </si>
  <si>
    <t>格蕾丝</t>
  </si>
  <si>
    <t>塞茜尔</t>
  </si>
  <si>
    <t>修利</t>
  </si>
  <si>
    <t>正确答案是格蕾丝，大记者以后还能不能来点大新闻呢？</t>
  </si>
  <si>
    <t>https://alioss.trails-game.com/audio/voice/hajimari/v51_00001-修利.mp3</t>
  </si>
  <si>
    <t>正确答案是修利，与库尔特没有更多接触有点可惜</t>
  </si>
  <si>
    <t>https://alioss.trails-game.com/audio/voice/hajimari/v54_00001-塞尔盖课长.mp3</t>
  </si>
  <si>
    <t>共和国新总统洛塔</t>
  </si>
  <si>
    <t>正确答案是渥雷斯准将（近藤孝行），其余三位的配音均是小山力也</t>
  </si>
  <si>
    <t>https://alioss.trails-game.com/audio/voice/hajimari/v60_21003-芙兰.mp3</t>
  </si>
  <si>
    <t>正确答案是芙兰，我想这对姐妹的声音应该好辨认吧</t>
  </si>
  <si>
    <t>https://alioss.trails-game.com/audio/voice/hajimari/v61_c0001-瓦鲁多.mp3</t>
  </si>
  <si>
    <t>瓦鲁多</t>
  </si>
  <si>
    <t>迪塔</t>
  </si>
  <si>
    <t>正确答案是瓦鲁多，带了眼镜后倒是多了几分书生气</t>
  </si>
  <si>
    <t>https://alioss.trails-game.com/audio/voice/hajimari/v63_22003-加尔西亚.mp3</t>
  </si>
  <si>
    <t>正确答案是加尔西亚，压迫感跟零轨的时候比弱多了</t>
  </si>
  <si>
    <t>https://alioss.trails-game.com/audio/voice/hajimari/v65_22003-迪塔.mp3</t>
  </si>
  <si>
    <t>正确答案是迪塔，可惜的是大统领在创轨基本打酱油</t>
  </si>
  <si>
    <t>https://alioss.trails-game.com/audio/voice/hajimari/v67_23007-艾莉卡博士.mp3</t>
  </si>
  <si>
    <t>艾莉卡博士</t>
  </si>
  <si>
    <t>正确答案是艾莉卡博士，形象还是跟3RD一样啊</t>
  </si>
  <si>
    <t>https://alioss.trails-game.com/audio/voice/hajimari/v68_21008-滴.mp3</t>
  </si>
  <si>
    <t>滴</t>
  </si>
  <si>
    <t>正确答案是滴，现在的形象真可谓女大十八变</t>
  </si>
  <si>
    <t>正确答案1</t>
  </si>
  <si>
    <t>正确答案2</t>
  </si>
  <si>
    <t>正确答案3</t>
  </si>
  <si>
    <t>正确答案4</t>
  </si>
  <si>
    <t>注释</t>
  </si>
  <si>
    <t>碧之轨迹初遇战鬼西格蒙德时的火车上有多少人？（两位阿拉伯数字）</t>
  </si>
  <si>
    <t>文字问答</t>
  </si>
  <si>
    <t>零之轨迹中"IBC"的英文或中文全称为? (英文不分大小写但是需要空格)</t>
  </si>
  <si>
    <t>克洛斯贝尔国际银行</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</si>
  <si>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</si>
  <si>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</si>
  <si>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</si>
  <si>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</si>
  <si>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</si>
  <si>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</si>
  <si>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AZOTH</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</si>
  <si>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</si>
  <si>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</si>
  <si>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</si>
  <si>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</si>
  <si>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</si>
  <si>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</si>
  <si>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</si>
  <si>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</si>
  <si>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诺尔德</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</si>
  <si>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</si>
  <si>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</si>
  <si>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</si>
  <si>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</si>
  <si>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</si>
  <si>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</si>
  <si>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伊修麦格</t>
  </si>
  <si>
    <t>1150年，C·爱普斯泰恩博士发明什么，『导力革命』开始？（三个字）</t>
  </si>
  <si>
    <t>导力器</t>
  </si>
  <si>
    <t>作为利贝尔祖先的古代人民们，利用『辉之环』为核心建造了实验性空中都市，都市的名称是？（五个字，中间需要加·）</t>
  </si>
  <si>
    <t>利贝尔方舟</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</si>
  <si>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</si>
  <si>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</si>
  <si>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</si>
  <si>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</si>
  <si>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</si>
  <si>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t>正确选项</t>
  </si>
  <si>
    <t>以下哪项是空之轨迹FC的steam版相对PSP版的特性？</t>
  </si>
  <si>
    <t>文字多选</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</si>
  <si>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</si>
  <si>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</si>
  <si>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</si>
  <si>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</si>
  <si>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</si>
  <si>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</si>
  <si>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</si>
  <si>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</si>
  <si>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</si>
  <si>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</si>
  <si>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</si>
  <si>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</si>
  <si>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</si>
  <si>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</si>
  <si>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</si>
  <si>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</si>
  <si>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</si>
  <si>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</si>
  <si>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</si>
  <si>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</si>
  <si>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</si>
  <si>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</si>
  <si>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</si>
  <si>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题目图片链接</t>
  </si>
  <si>
    <t>选项A图片链接</t>
  </si>
  <si>
    <t>选项B图片链接</t>
  </si>
  <si>
    <t>选项C图片链接</t>
  </si>
  <si>
    <t>选项D图片链接</t>
  </si>
  <si>
    <t>创轨中下列哪个核心回路拥有每回合自动回复HP的功能？</t>
  </si>
  <si>
    <t>图片单选</t>
  </si>
  <si>
    <t>https://cdn.trails-game.com/wp-content/uploads/2021/07/未来_hajimari-150x150.png</t>
  </si>
  <si>
    <t>圣典</t>
  </si>
  <si>
    <t>https://cdn.trails-game.com/wp-content/uploads/2021/07/圣典_hajimari-150x150.png</t>
  </si>
  <si>
    <t>处女</t>
  </si>
  <si>
    <t>https://cdn.trails-game.com/wp-content/uploads/2021/07/处女_hajimari-150x150.png</t>
  </si>
  <si>
    <t>水星</t>
  </si>
  <si>
    <t>https://cdn.trails-game.com/wp-content/uploads/2021/07/水星_hajimari-150x150.png</t>
  </si>
  <si>
    <t>正确答案是未来，未来的效果2和效果3都能每回合自动回复HP（效果2在战斗开始·危机时才能发动）</t>
  </si>
  <si>
    <t>创轨中下列哪个核心回路拥有每回合自动回复EP的功能？</t>
  </si>
  <si>
    <t>猫妖</t>
  </si>
  <si>
    <t>https://cdn.trails-game.com/wp-content/uploads/2021/07/猫妖_hajimari-150x150.png</t>
  </si>
  <si>
    <t>歌后</t>
  </si>
  <si>
    <t>https://cdn.trails-game.com/wp-content/uploads/2021/07/歌后_hajimari-150x150.png</t>
  </si>
  <si>
    <t>灵药</t>
  </si>
  <si>
    <t>https://cdn.trails-game.com/wp-content/uploads/2021/07/灵药_hajimari-150x150.png</t>
  </si>
  <si>
    <t>正确答案是水星，水星的效果3每回合回复EP15（满级数据），此外水星还能增加60%的魔法暴击率</t>
  </si>
  <si>
    <t>创轨中下列哪个核心回路拥有每回合自动回复CP的功能？</t>
  </si>
  <si>
    <t>火神</t>
  </si>
  <si>
    <t>https://cdn.trails-game.com/wp-content/uploads/2021/07/火神_hajimari-150x150.png</t>
  </si>
  <si>
    <t>王者</t>
  </si>
  <si>
    <t>https://cdn.trails-game.com/wp-content/uploads/2021/07/王者_hajimari-150x150.png</t>
  </si>
  <si>
    <t>英杰</t>
  </si>
  <si>
    <t>https://cdn.trails-game.com/wp-content/uploads/2021/07/英杰_hajimari-150x150.png</t>
  </si>
  <si>
    <t>骑兵</t>
  </si>
  <si>
    <t>https://cdn.trails-game.com/wp-content/uploads/2021/07/骑兵_hajimari-150x150.png</t>
  </si>
  <si>
    <t>正确答案是火神，火神的效果2每回合CP+7（满级数据），火神也是割草回路是选择之一</t>
  </si>
  <si>
    <t>创轨中下列哪个核心回路可以通过歼敌增加CP？</t>
  </si>
  <si>
    <t>阳光</t>
  </si>
  <si>
    <t>https://cdn.trails-game.com/wp-content/uploads/2021/07/阳光_hajimari-150x150.png</t>
  </si>
  <si>
    <t>纹章</t>
  </si>
  <si>
    <t>https://cdn.trails-game.com/wp-content/uploads/2021/07/纹章_hajimari-150x150.png</t>
  </si>
  <si>
    <t>天蝎</t>
  </si>
  <si>
    <t>https://cdn.trails-game.com/wp-content/uploads/2021/07/天蝎_hajimari-150x150.png</t>
  </si>
  <si>
    <t>正确答案是阳光，相信很多人的第一反应是火神，但是阳光也可以通过歼敌增加CP（满级+24）</t>
  </si>
  <si>
    <t>创轨中下列哪个核心回路可以吸引敌人？</t>
  </si>
  <si>
    <t>神盾</t>
  </si>
  <si>
    <t>https://cdn.trails-game.com/wp-content/uploads/2021/07/神盾_hajimari-150x150.png</t>
  </si>
  <si>
    <t>护符</t>
  </si>
  <si>
    <t>https://cdn.trails-game.com/wp-content/uploads/2021/07/护符_hajimari-150x150.png</t>
  </si>
  <si>
    <t>大智</t>
  </si>
  <si>
    <t>https://cdn.trails-game.com/wp-content/uploads/2021/07/大智_hajimari-150x150.png</t>
  </si>
  <si>
    <t>侏儒</t>
  </si>
  <si>
    <t>https://cdn.trails-game.com/wp-content/uploads/2021/07/侏儒_hajimari-150x150.png</t>
  </si>
  <si>
    <t>正确答案是神盾，满级可以100%吸引敌人注意，不过这个回路相比碧轨时已经有些淡出江湖</t>
  </si>
  <si>
    <t>创轨中下列哪个核心回路可以起死回生？</t>
  </si>
  <si>
    <t>神女</t>
  </si>
  <si>
    <t>https://cdn.trails-game.com/wp-content/uploads/2021/07/神女_hajimari-150x150.png</t>
  </si>
  <si>
    <t>正确答案是大智，在陷入无法战斗前发动起死回生，HP回复150%·CP+200（每场战斗限两次）（满级数据）</t>
  </si>
  <si>
    <t>创轨中下列哪个核心回路增加的暴击率最多？</t>
  </si>
  <si>
    <t>神矛</t>
  </si>
  <si>
    <t>https://cdn.trails-game.com/wp-content/uploads/2021/07/神矛_hajimari-150x150.png</t>
  </si>
  <si>
    <t>伪神</t>
  </si>
  <si>
    <t>https://cdn.trails-game.com/wp-content/uploads/2021/07/伪神_hajimari-150x150.png</t>
  </si>
  <si>
    <t>北风</t>
  </si>
  <si>
    <t>https://cdn.trails-game.com/wp-content/uploads/2021/07/北风_hajimari-150x150.png</t>
  </si>
  <si>
    <t xml:space="preserve">贤者	</t>
  </si>
  <si>
    <t>https://cdn.trails-game.com/wp-content/uploads/2021/07/贤者_hajimari-150x150.png</t>
  </si>
  <si>
    <t>正确答案是神矛，满级+10%（其他三个选项+7%），虽然只差3%，但是神矛自带+爆伤值，暴击流的必选</t>
  </si>
  <si>
    <t>创轨中下列哪个核心回路可以增加掉落道具数？</t>
  </si>
  <si>
    <t>适能</t>
  </si>
  <si>
    <t>https://cdn.trails-game.com/wp-content/uploads/2021/07/适能_hajimari-150x150.png</t>
  </si>
  <si>
    <t>睿智</t>
  </si>
  <si>
    <t>https://cdn.trails-game.com/wp-content/uploads/2021/07/睿智_hajimari-150x150.png</t>
  </si>
  <si>
    <t>宝剑</t>
  </si>
  <si>
    <t>https://cdn.trails-game.com/wp-content/uploads/2021/07/宝剑_hajimari-150x150.png</t>
  </si>
  <si>
    <t>正确答案是纹章，掉落道具数增加（仅限装备者），取得道具数最多+3，对敌人破防或者打倒敌人时发动，刷道具的必选</t>
  </si>
  <si>
    <t>创轨中下列哪个核心回路可以通过歼敌增加HP？</t>
  </si>
  <si>
    <t>灵殿</t>
  </si>
  <si>
    <t>https://cdn.trails-game.com/wp-content/uploads/2021/07/灵殿_hajimari-150x150.png</t>
  </si>
  <si>
    <t>精后</t>
  </si>
  <si>
    <t>https://cdn.trails-game.com/wp-content/uploads/2021/07/精后_hajimari-150x150.png</t>
  </si>
  <si>
    <t>宝盒</t>
  </si>
  <si>
    <t>https://cdn.trails-game.com/wp-content/uploads/2021/07/宝盒_hajimari-150x150.png</t>
  </si>
  <si>
    <t>正确答案是灵殿，击杀敌人时回复HP，每击杀一名回复HP24%（满级数据），再加上HP越多物理伤害越高的效果1，续航很强</t>
  </si>
  <si>
    <t>创轨中下列哪个核心回路是最晚追加的？</t>
  </si>
  <si>
    <t>兽眸</t>
  </si>
  <si>
    <t>https://cdn.trails-game.com/wp-content/uploads/2021/07/兽眸_hajimari-150x150.png</t>
  </si>
  <si>
    <t>正确答案是兽眸，一哥马克邦入队时自动装备</t>
  </si>
  <si>
    <t>创轨中下列哪个核心回路可以减少地属性魔法发动后的硬直时间？</t>
  </si>
  <si>
    <t>勇气</t>
  </si>
  <si>
    <t>https://cdn.trails-game.com/wp-content/uploads/2021/07/勇气_hajimari-150x150.png</t>
  </si>
  <si>
    <t>运转</t>
  </si>
  <si>
    <t>https://cdn.trails-game.com/wp-content/uploads/2021/07/运转_hajimari-150x150.png</t>
  </si>
  <si>
    <t>无限</t>
  </si>
  <si>
    <t>https://cdn.trails-game.com/wp-content/uploads/2021/07/无限_hajimari-150x150.png</t>
  </si>
  <si>
    <t>正确答案是大智，可以减少地属性魔法发动后的硬直时间（硬直时间2/5）</t>
  </si>
  <si>
    <t>创轨中下列哪个核心回路可以减少水属性魔法发动后的硬直时间？</t>
  </si>
  <si>
    <t>智者</t>
  </si>
  <si>
    <t>https://cdn.trails-game.com/wp-content/uploads/2021/07/智者_hajimari-150x150.png</t>
  </si>
  <si>
    <t>正确答案是处女，可以减少水属性魔法发动后的硬直时间（硬直时间2/5）</t>
  </si>
  <si>
    <t>创轨中下列哪个核心回路可以减少火属性魔法发动后的硬直时间？</t>
  </si>
  <si>
    <t>织女</t>
  </si>
  <si>
    <t>https://cdn.trails-game.com/wp-content/uploads/2021/07/织女_hajimari-150x150.png</t>
  </si>
  <si>
    <t>魔女</t>
  </si>
  <si>
    <t>https://cdn.trails-game.com/wp-content/uploads/2021/07/魔女_hajimari-150x150.png</t>
  </si>
  <si>
    <t>正确答案是织女，可以减少火属性魔法发动后的硬直时间（硬直时间2/5）</t>
  </si>
  <si>
    <t>创轨中下列哪个核心回路可以减少风属性魔法发动后的硬直时间？</t>
  </si>
  <si>
    <t>宝典</t>
  </si>
  <si>
    <t>https://cdn.trails-game.com/wp-content/uploads/2021/07/宝典_hajimari-150x150.png</t>
  </si>
  <si>
    <t>暴风</t>
  </si>
  <si>
    <t>https://cdn.trails-game.com/wp-content/uploads/2021/07/暴风_hajimari-150x150.png</t>
  </si>
  <si>
    <t>雷神</t>
  </si>
  <si>
    <t>https://cdn.trails-game.com/wp-content/uploads/2021/07/雷神_hajimari-150x150.png</t>
  </si>
  <si>
    <t>草薙</t>
  </si>
  <si>
    <t>https://cdn.trails-game.com/wp-content/uploads/2021/07/草薙_hajimari-150x150.png</t>
  </si>
  <si>
    <t>正确答案是宝典，可以减少风属性魔法发动后的硬直时间（硬直时间2/5）</t>
  </si>
  <si>
    <t>创轨中下列哪个核心回路可以减少时属性魔法发动后的硬直时间？</t>
  </si>
  <si>
    <t>灵猫</t>
  </si>
  <si>
    <t>https://cdn.trails-game.com/wp-content/uploads/2021/07/灵猫_hajimari-150x150.png</t>
  </si>
  <si>
    <t>https://cdn.trails-game.com/wp-content/uploads/2021/07/西风_hajimari-150x150.png</t>
  </si>
  <si>
    <t>幻胧</t>
  </si>
  <si>
    <t>https://cdn.trails-game.com/wp-content/uploads/2021/07/幻胧_hajimari-150x150.png</t>
  </si>
  <si>
    <t>昴宿</t>
  </si>
  <si>
    <t>https://cdn.trails-game.com/wp-content/uploads/2021/07/昴宿_hajimari-150x150.png</t>
  </si>
  <si>
    <t>正确答案是灵猫，可以减少时属性魔法发动后的硬直时间（硬直时间2/5）</t>
  </si>
  <si>
    <t>创轨中下列哪个核心回路可以减少空属性魔法发动后的硬直时间？</t>
  </si>
  <si>
    <t>永恒</t>
  </si>
  <si>
    <t>https://cdn.trails-game.com/wp-content/uploads/2021/07/永恒_hajimari-150x150.png</t>
  </si>
  <si>
    <t>正确答案是睿智，可以减少空属性魔法发动后的硬直时间（硬直时间2/5）</t>
  </si>
  <si>
    <t>创轨中下列哪个核心回路可以减少幻属性魔法发动后的硬直时间？</t>
  </si>
  <si>
    <t>https://cdn.trails-game.com/wp-content/uploads/2021/07/百变_hajimari-150x150.png</t>
  </si>
  <si>
    <t>丛云</t>
  </si>
  <si>
    <t>https://cdn.trails-game.com/wp-content/uploads/2021/07/丛云_hajimari-150x150.png</t>
  </si>
  <si>
    <t>太古</t>
  </si>
  <si>
    <t>https://cdn.trails-game.com/wp-content/uploads/2021/07/太古_hajimari-150x150.png</t>
  </si>
  <si>
    <t>正确答案是精后，可以减少幻属性魔法发动后的硬直时间（硬直时间2/5）</t>
  </si>
  <si>
    <t>创轨中下列哪个核心回路可以减少S技发动后的硬直时间？</t>
  </si>
  <si>
    <t>蓝狮</t>
  </si>
  <si>
    <t>https://cdn.trails-game.com/wp-content/uploads/2021/07/蓝狮_hajimari-150x150.png</t>
  </si>
  <si>
    <t>天狼</t>
  </si>
  <si>
    <t>https://cdn.trails-game.com/wp-content/uploads/2021/07/天狼_hajimari-150x150.png</t>
  </si>
  <si>
    <t>精灵</t>
  </si>
  <si>
    <t>https://cdn.trails-game.com/wp-content/uploads/2021/07/精灵_hajimari-150x150.png</t>
  </si>
  <si>
    <t>正确答案是蓝狮，可以减少S技发动后的硬直时间（硬直时间2/5），与王者一样</t>
  </si>
  <si>
    <t>题目链接</t>
  </si>
  <si>
    <t>「闪之轨迹」主角黎恩姓什么？</t>
  </si>
  <si>
    <t>文字单选</t>
  </si>
  <si>
    <t>舒华泽</t>
  </si>
  <si>
    <t>舒华兹</t>
  </si>
  <si>
    <t>舒派泽</t>
  </si>
  <si>
    <t>舒华塔</t>
  </si>
  <si>
    <t>要是他不是养子，全名就是「黎恩・奥斯本」吧</t>
  </si>
  <si>
    <t>可以看看我们Cafe的首页找到答案</t>
  </si>
  <si>
    <t>以粉色头发给人留下深刻印象的女孩・悠娜，她的妹妹叫什么？</t>
  </si>
  <si>
    <t>娜娜</t>
  </si>
  <si>
    <t>莉娜</t>
  </si>
  <si>
    <t>蕾娜</t>
  </si>
  <si>
    <t>肯恩</t>
  </si>
  <si>
    <t>肯恩和娜娜是对天真又有点成熟的可爱双胞胎呢</t>
  </si>
  <si>
    <t>提示：名字是叠音词</t>
  </si>
  <si>
    <t>连保养导力装甲都难不倒的美女室长・亚莉莎，其父名为？</t>
  </si>
  <si>
    <t>弗兰兹</t>
  </si>
  <si>
    <t>特奥</t>
  </si>
  <si>
    <t>弗朗奇</t>
  </si>
  <si>
    <t>古恩</t>
  </si>
  <si>
    <t>既是「地精」出身，又是施密特博士头号徒弟──发明了机甲兵的人吧</t>
  </si>
  <si>
    <t>回去补一下亚莉莎的羁绊剧情如何?</t>
  </si>
  <si>
    <t>凛然华丽的亚尔赛德流继承者・劳拉，她的父亲名叫？</t>
  </si>
  <si>
    <t>维克特</t>
  </si>
  <si>
    <t>玛堤乌斯</t>
  </si>
  <si>
    <t>罗兰</t>
  </si>
  <si>
    <t>席翁</t>
  </si>
  <si>
    <t>「席翁」是狮子战役时代从旁支持枪之圣女莉安娜・桑德罗特的亚尔赛德副团长之名吧</t>
  </si>
  <si>
    <t>回去补一下子爵的出场剧情如何?</t>
  </si>
  <si>
    <t>轻盈操控双枪剑的正游击士，菲过去所隶属的猎兵团名为？</t>
  </si>
  <si>
    <t>西风旅团</t>
  </si>
  <si>
    <t>红色星座</t>
  </si>
  <si>
    <t>北方猎兵</t>
  </si>
  <si>
    <t>尼德霍格</t>
  </si>
  <si>
    <t>《西风妖精》──是个和她非常搭的名号呢</t>
  </si>
  <si>
    <t>想想菲的外号</t>
  </si>
  <si>
    <t>有着《紫电》别名的A级游击士，莎拉过去所隶属的猎兵团名为？</t>
  </si>
  <si>
    <t>厄仑葛姆</t>
  </si>
  <si>
    <t>过去率领《北方猎兵》的巴雷斯坦上校──是莎拉教官的养父呢</t>
  </si>
  <si>
    <t>想想教官的家乡在哪里</t>
  </si>
  <si>
    <t>「零／碧之轨迹」主角罗伊德姓什么？</t>
  </si>
  <si>
    <t>班宁斯</t>
  </si>
  <si>
    <t>班宁格</t>
  </si>
  <si>
    <t>班尼斯</t>
  </si>
  <si>
    <t>瓦宁斯</t>
  </si>
  <si>
    <t>正面面对所有『障壁』的热血搜查官，是特务支援课不可或缺的成员呢</t>
  </si>
  <si>
    <t>可以看看我们Cafe的人物介绍找到答案</t>
  </si>
  <si>
    <t>《铁血之子》首席卢法斯的别名为？</t>
  </si>
  <si>
    <t>翡翠城将</t>
  </si>
  <si>
    <t>红莲城将</t>
  </si>
  <si>
    <t>绀碧城将</t>
  </si>
  <si>
    <t>琥珀城将</t>
  </si>
  <si>
    <t>在闪Ⅱ最后揭开真实身分时，大家是否都很惊讶？</t>
  </si>
  <si>
    <t>错误选项就没有在闪轨出现过</t>
  </si>
  <si>
    <t>和斯温一同遭『组织』追杀的少女・娜狄雅，她最宝贝的是什么玩偶？</t>
  </si>
  <si>
    <t>熊</t>
  </si>
  <si>
    <t>鳄鱼</t>
  </si>
  <si>
    <t>狗</t>
  </si>
  <si>
    <t>猫</t>
  </si>
  <si>
    <t>呵呵呵，要将针和炸弹植入熊熊们也很累人呢</t>
  </si>
  <si>
    <t>想想小娜的S技动画</t>
  </si>
  <si>
    <t>有著一头亮丽黑发的亚斯特莱亚女子学院会长・爱丽榭，她的武器为何？</t>
  </si>
  <si>
    <t>细剑</t>
  </si>
  <si>
    <t>魔导弓</t>
  </si>
  <si>
    <t>魔导枪</t>
  </si>
  <si>
    <t>小太刀</t>
  </si>
  <si>
    <t>不只男爵家的骑士剑术，她好像还接受过黎恩和云师父的指点</t>
  </si>
  <si>
    <t>想想妹妹的立绘</t>
  </si>
  <si>
    <t>轻佻的情报局特务少校，雷克多的别名为？</t>
  </si>
  <si>
    <t>稻草人</t>
  </si>
  <si>
    <t>茅草人</t>
  </si>
  <si>
    <t>牧草人</t>
  </si>
  <si>
    <t>杂草人</t>
  </si>
  <si>
    <t>和这不简单的人很搭的名字呢</t>
  </si>
  <si>
    <t>连续三代都提到了，不应该啊</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</si>
  <si>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</si>
  <si>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</si>
  <si>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</si>
  <si>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</si>
  <si>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</si>
  <si>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</si>
  <si>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</si>
  <si>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</si>
  <si>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</si>
  <si>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</si>
  <si>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</si>
  <si>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</si>
  <si>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想想分校长这个称号的由来</t>
  </si>
  <si>
    <t>逃出魔女之里，成为结社使徒的克洛提德，他的使魔是？</t>
  </si>
  <si>
    <t>古罗亚利斯</t>
  </si>
  <si>
    <t>古罗诺亚斯</t>
  </si>
  <si>
    <t>她好像打算创造出『第二代』，呵呵呵，该说不愧是使徒吗？</t>
  </si>
  <si>
    <t>这只使魔在闪Ⅱ被消灭了</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</si>
  <si>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</si>
  <si>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</si>
  <si>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</si>
  <si>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</si>
  <si>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</si>
  <si>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</si>
  <si>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读读哪个选项觉得顺口</t>
  </si>
  <si>
    <t>在艾丝蒂尔身旁不断支持她的游击士・约修亚，擅长什么乐器？</t>
  </si>
  <si>
    <t>口琴</t>
  </si>
  <si>
    <t>陶笛</t>
  </si>
  <si>
    <t>风琴</t>
  </si>
  <si>
    <t>鲁特琴</t>
  </si>
  <si>
    <t>他演奏的「星之所在」音色只有绝妙能形容呢</t>
  </si>
  <si>
    <t>回去补一下空轨如何?</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</si>
  <si>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</si>
  <si>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</si>
  <si>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</si>
  <si>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</si>
  <si>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</si>
  <si>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</si>
  <si>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请回想下缇妲父母的名字</t>
  </si>
  <si>
    <t>受众人喜爱的天真烂漫少女・琪雅，大家称她为什么御子？</t>
  </si>
  <si>
    <t>零之御子</t>
  </si>
  <si>
    <t>碧之御子</t>
  </si>
  <si>
    <t>空之御子</t>
  </si>
  <si>
    <t>闪之御子</t>
  </si>
  <si>
    <t>代替幻之至宝《碧之虚神》诞生的存在……幸好遇上了支援课众人呢</t>
  </si>
  <si>
    <t>请回想下琪雅首次出现在哪一作</t>
  </si>
  <si>
    <t>最终加入结社的帝国皇太子・赛德利克，他以启动者身分搭乘哪架骑神？</t>
  </si>
  <si>
    <t>特斯塔・罗莎</t>
  </si>
  <si>
    <t>雷塔・罗萨</t>
  </si>
  <si>
    <t>巴尔霸・罗莎</t>
  </si>
  <si>
    <t>蒙特・罗萨</t>
  </si>
  <si>
    <t>特斯塔意思是意大利语的「红头发」</t>
  </si>
  <si>
    <t>请参考下小皇子骑神的颜色</t>
  </si>
  <si>
    <t>托尔兹军官学院的徽章是什么图样？</t>
  </si>
  <si>
    <t>独角狮</t>
  </si>
  <si>
    <t>翼狮</t>
  </si>
  <si>
    <t>鳞狮</t>
  </si>
  <si>
    <t>甲壳狮</t>
  </si>
  <si>
    <t>呵呵，托尔兹毕业生可不能答错喔</t>
  </si>
  <si>
    <t>闪轨玩家不应该啊，想想OST的封面</t>
  </si>
  <si>
    <t>托尔兹第Ⅱ分校位于下列何处？</t>
  </si>
  <si>
    <t>利弗斯</t>
  </si>
  <si>
    <t>格伦维尔</t>
  </si>
  <si>
    <t>米尔香堤</t>
  </si>
  <si>
    <t>近郊都市利弗斯……是片过去由「卡普亚男爵家」统治，风光明媚的土地</t>
  </si>
  <si>
    <t>提示：这片土地与一名过去的贵族（3RD可操控）有关</t>
  </si>
  <si>
    <t>克洛斯贝尔警察局位于下列何处？</t>
  </si>
  <si>
    <t>行政区</t>
  </si>
  <si>
    <t>中央广场</t>
  </si>
  <si>
    <t>东侧大道</t>
  </si>
  <si>
    <t>西侧大道</t>
  </si>
  <si>
    <t>行政区里还有前身是市政厅的市民会馆</t>
  </si>
  <si>
    <t>这个区域有市立图书馆</t>
  </si>
  <si>
    <t>下列何者是帝国的设施？</t>
  </si>
  <si>
    <t>多雷诺尔要塞</t>
  </si>
  <si>
    <t>沃尔费堡垒</t>
  </si>
  <si>
    <t>古利姆泽尔小要塞</t>
  </si>
  <si>
    <t>雷斯顿要塞和沃尔费堡垒为利贝尔王国军的设施，古利姆泽尔小要塞是位于列曼自治州的训练设施，受游击士协会管辖</t>
  </si>
  <si>
    <t>提示：没在空轨出现过</t>
  </si>
  <si>
    <t>下列何者是克洛斯贝尔的地名？</t>
  </si>
  <si>
    <t>阿尔摩利卡</t>
  </si>
  <si>
    <t>阿尔斯塔</t>
  </si>
  <si>
    <t>阿勒泰尔</t>
  </si>
  <si>
    <t>安登</t>
  </si>
  <si>
    <t>阿尔斯塔是帝国的乡下小镇，阿勒泰尔为共和国的都市，安登则是雷米菲利亚公国的公都</t>
  </si>
  <si>
    <t>提示：正确答案是一个村</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</si>
  <si>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</si>
  <si>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</si>
  <si>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</si>
  <si>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</si>
  <si>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</si>
  <si>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</si>
  <si>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这种事情，数起来很费劲的</t>
  </si>
  <si>
    <t>下列哪个选项两者间并非正式恋人关系？</t>
  </si>
  <si>
    <t>阿加特＆缇妲</t>
  </si>
  <si>
    <t>肯尼斯＆安娜贝尔</t>
  </si>
  <si>
    <t>奈特哈尔＆菲欧娜</t>
  </si>
  <si>
    <t>西斯克里夫＆梅瑟迪丝</t>
  </si>
  <si>
    <t>呵呵，有种几乎已经是……之感呢</t>
  </si>
  <si>
    <t>看似出人意料，实则情理之中</t>
  </si>
  <si>
    <t>下列哪个选项没有血缘关系？</t>
  </si>
  <si>
    <t>史塔克＆克洛</t>
  </si>
  <si>
    <t>维因＆美嘉</t>
  </si>
  <si>
    <t>库尔特＆穆拉</t>
  </si>
  <si>
    <t>玛雅＆乔瑟夫</t>
  </si>
  <si>
    <t>如兄弟般的儿时玩伴，也是师兄弟──安布斯特前辈也很受人仰慕呢</t>
  </si>
  <si>
    <t>提示：茱莱</t>
  </si>
  <si>
    <t>战斗系统（敌人）「封锁指令」是自哪部作品开始导入？</t>
  </si>
  <si>
    <t>闪之轨迹Ⅰ</t>
  </si>
  <si>
    <t>闪之轨迹Ⅱ</t>
  </si>
  <si>
    <t>对应的，战斗系统「勇气指令」是自闪之轨迹Ⅲ开始导入</t>
  </si>
  <si>
    <t>提示：先有指令后有封锁</t>
  </si>
  <si>
    <t>闪之轨迹系列中，仅于「Ⅱ」导入的战斗系统为？</t>
  </si>
  <si>
    <t>增幅强化</t>
  </si>
  <si>
    <t>过热增幅</t>
  </si>
  <si>
    <t>驱动增幅</t>
  </si>
  <si>
    <t>勇气指令</t>
  </si>
  <si>
    <t>是进一步提升「碧之轨迹」《爆裂猛攻》威力的战斗要素呢</t>
  </si>
  <si>
    <t>提示：前身在碧轨出现过</t>
  </si>
  <si>
    <t>能解除「睡眠・恶梦」的道具是？</t>
  </si>
  <si>
    <t>提神薄荷</t>
  </si>
  <si>
    <t>眼药</t>
  </si>
  <si>
    <t>冷却喷雾</t>
  </si>
  <si>
    <t>解冻暖暖包</t>
  </si>
  <si>
    <t>呵呵呵，把这个放进熟睡的伙伴嘴里应该很有趣呢</t>
  </si>
  <si>
    <t>想想现实中用什么来精神些</t>
  </si>
  <si>
    <t>受许多女孩欢迎的黑发男子・黎恩，他亲生母亲名为？</t>
  </si>
  <si>
    <t>卡夏</t>
  </si>
  <si>
    <t>露西亚</t>
  </si>
  <si>
    <t>基利夏</t>
  </si>
  <si>
    <t>黎恩遗传了母亲的外貌呢</t>
  </si>
  <si>
    <t>建议回去看看宰相个人的剧情</t>
  </si>
  <si>
    <t>有蓝灰发色、冷静并肩负范德尔流的库尔特，何者与他一样使用双剑术？</t>
  </si>
  <si>
    <t>艾伦</t>
  </si>
  <si>
    <t>伊安</t>
  </si>
  <si>
    <t>这位青年骑士是狮子战役时代德莱凯尔斯皇子的挚友及心腹部下呢</t>
  </si>
  <si>
    <t>有把双剑，也是以这个正确选项的名字而命名</t>
  </si>
  <si>
    <t>帝国蔚为话题的新锐演奏家艾略特，其父之名为？</t>
  </si>
  <si>
    <t>奥拉夫</t>
  </si>
  <si>
    <t>奥兰多</t>
  </si>
  <si>
    <t>奥赛尔</t>
  </si>
  <si>
    <t>奥维德</t>
  </si>
  <si>
    <t>《红发》奥拉夫克雷格将军，是个虽然强硬却也有幽默之处的人呢</t>
  </si>
  <si>
    <t>这个嘛，可以回看闪轨Ⅱ父子相见的桥段</t>
  </si>
  <si>
    <t>帅气完成重责的年轻代理公爵尤西斯，他所信赖的管家名为？</t>
  </si>
  <si>
    <t>阿诺</t>
  </si>
  <si>
    <t>赫尔穆特</t>
  </si>
  <si>
    <t>哈蒙德</t>
  </si>
  <si>
    <t>克劳斯</t>
  </si>
  <si>
    <t>赫尔穆特是他父亲，哈蒙德则是舅舅</t>
  </si>
  <si>
    <t>建议回去看看二少的羁绊剧情</t>
  </si>
  <si>
    <t>身为星杯守护骑士的诺尔德战士盖乌斯，家中总共有多少人？</t>
  </si>
  <si>
    <t>除了双亲外，还有一个弟弟两个妹妹，都是他自豪的家人，真让人羡慕</t>
  </si>
  <si>
    <t>诺尔德没有独生子女一说</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</si>
  <si>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</si>
  <si>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</si>
  <si>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</si>
  <si>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</si>
  <si>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</si>
  <si>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</si>
  <si>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想想白兔曾经搞错过什么</t>
  </si>
  <si>
    <t>最终奇迹生还的Ⅶ班大哥克洛，过去曾向黎恩借了多少米拉？</t>
  </si>
  <si>
    <t>和黎恩初次见面时，用魔术摸走了50米拉──前辈也没想到『利息』吧</t>
  </si>
  <si>
    <t>这是一个梗</t>
  </si>
  <si>
    <t>支援课的可靠大哥兰迪，他为了和搭档罗伊德对酌，准备了哪种酒？</t>
  </si>
  <si>
    <t>兰姆酒</t>
  </si>
  <si>
    <t>葡萄酒</t>
  </si>
  <si>
    <t>白兰地</t>
  </si>
  <si>
    <t>威士忌</t>
  </si>
  <si>
    <t>种类是马里昂斯兰姆，相当烈的一种酒</t>
  </si>
  <si>
    <t>这是帝国欧尔迪斯酿制的酒</t>
  </si>
  <si>
    <t>下列何者创造出了有自我意志的人偶・拉碧丝？</t>
  </si>
  <si>
    <t>约鲁古</t>
  </si>
  <si>
    <t>盖欧尔格</t>
  </si>
  <si>
    <t>诺华提斯</t>
  </si>
  <si>
    <t>伊美黛</t>
  </si>
  <si>
    <t>约鲁古老先生的罗赞贝尔克工房是结社《十三工房》之一喔</t>
  </si>
  <si>
    <t>提示：《十三工房》</t>
  </si>
  <si>
    <t>前杀手少年斯温还在『组织』时，名为？</t>
  </si>
  <si>
    <t>宝剑三</t>
  </si>
  <si>
    <t>宝剑一</t>
  </si>
  <si>
    <t>宝剑七</t>
  </si>
  <si>
    <t>宝剑九</t>
  </si>
  <si>
    <t>这是个还有许多未解之谜的『组织』，不过好像大致上分成四个团体呢</t>
  </si>
  <si>
    <t>这个得回去看看闪Ⅳ小说了</t>
  </si>
  <si>
    <t>身为《地精》后裔，施密特博士的三号徒弟，乔治使用的战术壳名为？</t>
  </si>
  <si>
    <t>冥舰</t>
  </si>
  <si>
    <t>银臂</t>
  </si>
  <si>
    <t>光剑</t>
  </si>
  <si>
    <t>顺带一提，他在军官学院时似乎擅长使用槌子</t>
  </si>
  <si>
    <t>想想主角团用的是谁，排除法</t>
  </si>
  <si>
    <t>RF社的万能女仆，对亚莉莎来说宛如姊姊般的存在，雪伦的《执行者》编号为？</t>
  </si>
  <si>
    <t>Ⅸ</t>
  </si>
  <si>
    <t>ⅩⅤ</t>
  </si>
  <si>
    <t>ⅥⅢ</t>
  </si>
  <si>
    <t>Ⅲ</t>
  </si>
  <si>
    <t>塔罗牌大牌为「隐者」──和身为女仆辅助主人的她很像呢</t>
  </si>
  <si>
    <t>与塔罗牌有关</t>
  </si>
  <si>
    <t>擅长导力魔法的游击士托瓦尔，哪部小说的主角以他为原型？</t>
  </si>
  <si>
    <t>红耀石</t>
  </si>
  <si>
    <t>赌博师杰克</t>
  </si>
  <si>
    <t>埃德佳不是人</t>
  </si>
  <si>
    <t>3与9</t>
  </si>
  <si>
    <t>顺带一提，红耀石的女主角「爱因・瑟尔纳特」，是星杯骑士团的守护骑士首席呢</t>
  </si>
  <si>
    <t>托比自己说过这个话题</t>
  </si>
  <si>
    <t>挥舞神速之剑，非常喜欢主人的杜巴莉，是哪支队伍的首席队士？</t>
  </si>
  <si>
    <t>铁骑队</t>
  </si>
  <si>
    <t>铁鬼队</t>
  </si>
  <si>
    <t>铁辉队</t>
  </si>
  <si>
    <t>还满容易弄错的，但『铁骑队』是狮子战役时代侍奉圣女的骑士们</t>
  </si>
  <si>
    <t>一字之差，但是所处的时代不同</t>
  </si>
  <si>
    <t>守护艾玛的使魔，同时为罗赛莉亚继承者的瑟蕾奴，其项圈与蝴蝶结的颜色为何？</t>
  </si>
  <si>
    <t>水蓝色</t>
  </si>
  <si>
    <t>黄色</t>
  </si>
  <si>
    <t>粉红色</t>
  </si>
  <si>
    <t>紫色</t>
  </si>
  <si>
    <t>呵呵呵，她似乎也很喜欢以前黎恩送的粉红色蝴蝶结喔</t>
  </si>
  <si>
    <t>这个请回去看立绘吧</t>
  </si>
  <si>
    <t>以魔女眷属长老身分管理隐密村里霭灵的罗赛莉亚，其年龄为？</t>
  </si>
  <si>
    <t>800多岁</t>
  </si>
  <si>
    <t>900多岁</t>
  </si>
  <si>
    <t>700多岁</t>
  </si>
  <si>
    <t>600多岁</t>
  </si>
  <si>
    <t>她原本也和瑟蕾奴一样是使魔──现在是第二代长老</t>
  </si>
  <si>
    <t>这个问题，罗赛奶奶自己回答过</t>
  </si>
  <si>
    <t>人称《风之剑圣》的A级游击士，亚里欧斯修练的是八叶一刀流哪一型？</t>
  </si>
  <si>
    <t>二型・疾风</t>
  </si>
  <si>
    <t>一型・螺旋</t>
  </si>
  <si>
    <t>五型・残月</t>
  </si>
  <si>
    <t>七型・无</t>
  </si>
  <si>
    <t>黎恩的疾风和里疾风技术也相当了得，但元祖还是他呢</t>
  </si>
  <si>
    <t>我们都知道闪Ⅱ黎恩用XX走路</t>
  </si>
  <si>
    <t>与奥利巴特皇子结婚的游击士雪拉扎德与下列何者同年？</t>
  </si>
  <si>
    <t>克洛提德</t>
  </si>
  <si>
    <t>雪拉和莎拉在S1207年初都是27岁呢。雪伦25，其他两位则是26岁。</t>
  </si>
  <si>
    <t>这个角色在闪Ⅰ是极少操控过的</t>
  </si>
  <si>
    <t>古代文明创造出的《七至宝》，其中焰之至宝名为？</t>
  </si>
  <si>
    <t>创世赤红</t>
  </si>
  <si>
    <t>末日暗夜</t>
  </si>
  <si>
    <t>辉之环</t>
  </si>
  <si>
    <t>位于布利欧尼亚岛的是焰之至宝创世赤红巨神化的空壳……位于诺尔德高原的则是大地至宝末日暗夜的空壳</t>
  </si>
  <si>
    <t>焰代表什么？</t>
  </si>
  <si>
    <t>古代文明创造出的《七至宝》，其中幻之至宝名为？</t>
  </si>
  <si>
    <t>由于拥有高阶人格，因此会烦恼、受伤……是最后选择了解放名为自己的因果，从这世上消失的悲戚至宝呢</t>
  </si>
  <si>
    <t>幻与哪个词搭配使用？</t>
  </si>
  <si>
    <t>黎恩在「闪之轨迹Ⅱ」序章于何处醒来？</t>
  </si>
  <si>
    <t>艾辛格特山脉</t>
  </si>
  <si>
    <t>札克森铁矿</t>
  </si>
  <si>
    <t>黎恩在这个地方沉睡了一个月的时间呢</t>
  </si>
  <si>
    <t>好吧，请回去看看闪Ⅱ的开头</t>
  </si>
  <si>
    <t>「闪之轨迹Ⅲ」第4章时赛马场上有赌赛马券的比赛中精彩夺冠的马名为？</t>
  </si>
  <si>
    <t>莱诺花儿</t>
  </si>
  <si>
    <t>轰隆闪电</t>
  </si>
  <si>
    <t>大地亚雷斯特</t>
  </si>
  <si>
    <t>凯萨戴斯</t>
  </si>
  <si>
    <t>呵呵呵，据说这场奇迹赛事还治好了某位爷爷的老毛病呢</t>
  </si>
  <si>
    <t>这个问题只能看相关剧情找到答案了</t>
  </si>
  <si>
    <t>旧Ⅶ班在学时期，下列何者担任劳拉隶属之游泳社的社长？</t>
  </si>
  <si>
    <t>克连</t>
  </si>
  <si>
    <t>海贝尔</t>
  </si>
  <si>
    <t>弗列妲</t>
  </si>
  <si>
    <t>毕业后加入情报局的可靠学长呢</t>
  </si>
  <si>
    <t>这个问题建议看闪Ⅱ的人物笔记</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</si>
  <si>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</si>
  <si>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</si>
  <si>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</si>
  <si>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</si>
  <si>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</si>
  <si>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</si>
  <si>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</si>
  <si>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</si>
  <si>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</si>
  <si>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泰雷莎</t>
  </si>
  <si>
    <t>毕业后回老家担任拉玛尔休息小屋管理人，充满母性的学姊呢</t>
  </si>
  <si>
    <t>闪Ⅲ&amp;Ⅳ还出场了</t>
  </si>
  <si>
    <t>米修拉姆奇幻乐园的『帅气』吉祥物机械咪西本名为？</t>
  </si>
  <si>
    <t>咪施奈德</t>
  </si>
  <si>
    <t>蜜雪儿</t>
  </si>
  <si>
    <t>咪舒华泽</t>
  </si>
  <si>
    <t>咪修泰纳</t>
  </si>
  <si>
    <t>咪西被化为机械的亲哥哥……真悲伤的命运</t>
  </si>
  <si>
    <t>创轨也有它的戏份，还挺感人（并不）</t>
  </si>
  <si>
    <t>挡在「闪之轨迹Ⅰ」旧校舍第7层，最后的试炼之头目名为？</t>
  </si>
  <si>
    <t>罗亚・埃雷波尼乌斯</t>
  </si>
  <si>
    <t>罗亚・路西法利亚</t>
  </si>
  <si>
    <t>罗亚・方达兹玛</t>
  </si>
  <si>
    <t>罗亚・瓦米里恩</t>
  </si>
  <si>
    <t>黎恩在跨越了这场试炼后，正式成为了《灰之启动者》呢</t>
  </si>
  <si>
    <t>这个BOSS与埃雷波尼亚有关</t>
  </si>
  <si>
    <t>下列何处为小说「埃德佳不是人」的舞台？</t>
  </si>
  <si>
    <t>列曼自治州</t>
  </si>
  <si>
    <t>奥雷德自治州</t>
  </si>
  <si>
    <t>利贝尔王国</t>
  </si>
  <si>
    <t>雷米菲利亚公国</t>
  </si>
  <si>
    <t>除此之外，时代设定为七耀历1294年，是个未来的故事呢</t>
  </si>
  <si>
    <t>可以来我们网站读下小说</t>
  </si>
  <si>
    <t>驱使漆黑战术壳《光剑》的黑兔亚尔缇娜，她的『型号』为？</t>
  </si>
  <si>
    <t>Oz74</t>
  </si>
  <si>
    <t>Oz72</t>
  </si>
  <si>
    <t>Oz73</t>
  </si>
  <si>
    <t>Oz75</t>
  </si>
  <si>
    <t>顺带一提，Oz73是白兔──米莉亚姆</t>
  </si>
  <si>
    <t>黑白兔的编号是一起的</t>
  </si>
  <si>
    <t>贵族子女妙婕特征为端庄并带有蛊惑性的言行，其父名为？</t>
  </si>
  <si>
    <t>艾尔弗瑞德</t>
  </si>
  <si>
    <t>威廉</t>
  </si>
  <si>
    <t>柯罗瓦尔</t>
  </si>
  <si>
    <t>希奥多</t>
  </si>
  <si>
    <t>希奥多是伊格瑞伯爵，威廉是巴勒德侯爵，而柯罗瓦尔则是前凯恩公爵的名字</t>
  </si>
  <si>
    <t>这个需要看妙婕的个人剧情</t>
  </si>
  <si>
    <t>怀著隐忧仍还是很有想法的青年亚修出生时名为？</t>
  </si>
  <si>
    <t>约翰</t>
  </si>
  <si>
    <t>约书亚</t>
  </si>
  <si>
    <t>卡琳</t>
  </si>
  <si>
    <t>他在拉克威尔能遇到好『母亲』，真是太好了呢</t>
  </si>
  <si>
    <t>一个有点普通的名字</t>
  </si>
  <si>
    <t>怀有不屈觉悟的检察官马奇亚斯，他所仰慕的亡姊名为？</t>
  </si>
  <si>
    <t>托莉夏</t>
  </si>
  <si>
    <t>法多玛</t>
  </si>
  <si>
    <t>艾莲</t>
  </si>
  <si>
    <t>她的未婚夫，贵族亚瑟，实际上似乎也不是真的坏人</t>
  </si>
  <si>
    <t>副班的个人剧情提过</t>
  </si>
  <si>
    <t>Ⅶ班的班长，同时为魔女眷属的艾玛，她已逝的母亲名为？</t>
  </si>
  <si>
    <t>伊索菈</t>
  </si>
  <si>
    <t>伊莉丝</t>
  </si>
  <si>
    <t>已经看过描述她死亡真相的额外篇章了吗?</t>
  </si>
  <si>
    <t>可以来网站看看班长的门</t>
  </si>
  <si>
    <t>艾莉为麦克道尔议长的孙女，同时是个优秀秘书。她的母亲名为？</t>
  </si>
  <si>
    <t>黛安娜</t>
  </si>
  <si>
    <t>黛亚娜</t>
  </si>
  <si>
    <t>塔琪安娜</t>
  </si>
  <si>
    <t>欧莉亚娜</t>
  </si>
  <si>
    <t>顺带一提，黛安娜的丈夫，也就是艾莉之父，名为莱恩</t>
  </si>
  <si>
    <t>艾莉的母亲在闪Ⅳ支线出现过</t>
  </si>
  <si>
    <t>有著中性外表的守护骑士瓦奇，他过去率领的不良组织名为？</t>
  </si>
  <si>
    <t>弗尼尔</t>
  </si>
  <si>
    <t>高贵之血</t>
  </si>
  <si>
    <t>圣约意指神圣的契约──衍于圣典，是个会让人想起他《苍之圣典》外号的组织名称呢</t>
  </si>
  <si>
    <t>这个名字与其外号有联系</t>
  </si>
  <si>
    <t>乍看轻浮，实际上是名一流『棋士』的奥利巴特皇子，其亲生母亲名为？</t>
  </si>
  <si>
    <t>爱丽儿</t>
  </si>
  <si>
    <t>普莉希拉</t>
  </si>
  <si>
    <t>莉安娜</t>
  </si>
  <si>
    <t>阿尔斯塔出身的爱丽儿・朗海姆。其身为『演奏家』之名便是源于此</t>
  </si>
  <si>
    <t>我们在阿尔斯塔还拜祭过她的坟墓</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</si>
  <si>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</si>
  <si>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</si>
  <si>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</si>
  <si>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</si>
  <si>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</si>
  <si>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</si>
  <si>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羞涩度有些高啊</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</si>
  <si>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</si>
  <si>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</si>
  <si>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</si>
  <si>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</si>
  <si>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</si>
  <si>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</si>
  <si>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考虑下祖父的爱好？</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</si>
  <si>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</si>
  <si>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</si>
  <si>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</si>
  <si>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</si>
  <si>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</si>
  <si>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这个请参考学姐的个人剧情</t>
  </si>
  <si>
    <t>成为布莱特养女的前执行者，天才少女蕾恩出生时名为？</t>
  </si>
  <si>
    <t>蕾妮</t>
  </si>
  <si>
    <t>蕾亚</t>
  </si>
  <si>
    <t>蕾咪</t>
  </si>
  <si>
    <t>她过去碰上了众多不幸，幸好现在似乎过得很幸福</t>
  </si>
  <si>
    <t>也许有必要补3RD的星门剧情了</t>
  </si>
  <si>
    <t>黎恩在学时的良性竞争对手，派崔克本名为下列何者？</t>
  </si>
  <si>
    <t>派崔克・T・海恩斯</t>
  </si>
  <si>
    <t>派崔克・A・海恩斯</t>
  </si>
  <si>
    <t>派崔克・G・海恩斯</t>
  </si>
  <si>
    <t>派崔克・L・海恩斯</t>
  </si>
  <si>
    <t>他是海恩斯家三男，长男名为莱昂，次男则为亚雷克斯</t>
  </si>
  <si>
    <t>这个问题是有点难顶</t>
  </si>
  <si>
    <t>利贝尔王国的王储殿下名为科洛蒂娅・冯・什么？</t>
  </si>
  <si>
    <t>奥赛雷丝</t>
  </si>
  <si>
    <t>瑟雷斯坦</t>
  </si>
  <si>
    <t>亚诺尔</t>
  </si>
  <si>
    <t>和帝国亚诺尔家一样，是由古代塞姆利亚文明传承下来的血脉呢</t>
  </si>
  <si>
    <t>这个问题的辨识度应该很高啊？</t>
  </si>
  <si>
    <t>卡尔瓦德共和国前总统之名为〇〇〇・洛克史密斯？</t>
  </si>
  <si>
    <t>萨谬尔</t>
  </si>
  <si>
    <t>威尔汉</t>
  </si>
  <si>
    <t>阿尔伯特</t>
  </si>
  <si>
    <t>洛伊</t>
  </si>
  <si>
    <t>呵呵呵，他也是个不容小觑的策士，不知道夺取政权的新总统是个怎么样的人</t>
  </si>
  <si>
    <t>洛克史密斯总统？三代都提到了他</t>
  </si>
  <si>
    <t>雷米菲利亚公国大公名为阿尔伯特・冯・什么？</t>
  </si>
  <si>
    <t>巴托罗谬</t>
  </si>
  <si>
    <t>巴克霍恩</t>
  </si>
  <si>
    <t>巴尔穆特</t>
  </si>
  <si>
    <t>巴尔迪亚斯</t>
  </si>
  <si>
    <t>呵呵呵，听说大公阁下似乎有个不简单的『侄女』</t>
  </si>
  <si>
    <t>出处？塞姆利亚通商会议</t>
  </si>
  <si>
    <t>狮子心皇帝德莱凯尔斯・莱泽・亚诺尔是第几代皇帝？</t>
  </si>
  <si>
    <t>第73代</t>
  </si>
  <si>
    <t>第72代</t>
  </si>
  <si>
    <t>第74代</t>
  </si>
  <si>
    <t>第75代</t>
  </si>
  <si>
    <t>狮子战役随著第72代皇帝伯流斯Ⅴ世驾崩而爆发呢</t>
  </si>
  <si>
    <t>提示：来看看我们整理的大陆简史</t>
  </si>
  <si>
    <t>下列何者是位于帝国的酒馆？</t>
  </si>
  <si>
    <t>观风亭</t>
  </si>
  <si>
    <t>红砖亭</t>
  </si>
  <si>
    <t>白蜡木亭</t>
  </si>
  <si>
    <t>川蝉亭</t>
  </si>
  <si>
    <t>红砖亭和白蜡木亭位于克洛斯贝尔，川蝉亭则是位于利贝尔王国柏斯地区的酒馆</t>
  </si>
  <si>
    <t>提示，错误选项在闪轨之前都见过</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</si>
  <si>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</si>
  <si>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</si>
  <si>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</si>
  <si>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</si>
  <si>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</si>
  <si>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</si>
  <si>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提示，可以看看我们网站的3D地图</t>
  </si>
  <si>
    <t>黎恩等A组众人于「闪之轨迹Ⅰ」第1章，第一次特别实习时造访下列何处？</t>
  </si>
  <si>
    <t>凯尔迪克</t>
  </si>
  <si>
    <t>巴利亚哈特</t>
  </si>
  <si>
    <t>位于帝国粮产地，以拥有全年无休「大市集」的交易地闻名之地呢</t>
  </si>
  <si>
    <t>日后这个地点也被猎兵团纵火过</t>
  </si>
  <si>
    <t>下列何者出生于男爵家？</t>
  </si>
  <si>
    <t>玛格丽特</t>
  </si>
  <si>
    <t>德勒斯登男爵家是有著过去嫁入皇族的《格兰萝洁》等绝世美女辈出的名家呢</t>
  </si>
  <si>
    <t>提示词：出人意料的美人</t>
  </si>
  <si>
    <t>「闪之轨迹Ⅳ」的委托中，分校生弗雷迪施展的必杀技名为？</t>
  </si>
  <si>
    <t>瞬突・碎鳞</t>
  </si>
  <si>
    <t>激突・坏鳞</t>
  </si>
  <si>
    <t>爆突・破鳞</t>
  </si>
  <si>
    <t>灭突・裂鳞</t>
  </si>
  <si>
    <t>为了不让捉到的猎物滋味变差，他似乎也下了很多工夫呢</t>
  </si>
  <si>
    <t>只能说，回去看相关委托吧</t>
  </si>
  <si>
    <t>米修拉姆主题乐园的『可爱』吉祥物咪谢，其蝴蝶结颜色为何？</t>
  </si>
  <si>
    <t>首次登场于「碧之轨迹」，设定为找到隐藏的咪谢就能获得好运，现在则是基本班底呢</t>
  </si>
  <si>
    <t>可以找找相关的图片</t>
  </si>
  <si>
    <t>「闪之轨迹Ⅱ」的委托中，出现在悠米尔的雪猿羊头目名为？</t>
  </si>
  <si>
    <t>猿羊老大</t>
  </si>
  <si>
    <t>猿羊老板</t>
  </si>
  <si>
    <t>猿羊国王</t>
  </si>
  <si>
    <t>猿羊大师</t>
  </si>
  <si>
    <t>是凰翼馆露天澡堂每天晚上发生的幽灵骚动犯人呢</t>
  </si>
  <si>
    <t>听起来有点社会的名字</t>
  </si>
  <si>
    <t>「闪之轨迹Ⅳ」的通缉魔兽，粉红猿羊队战是几连战？</t>
  </si>
  <si>
    <t>4连战</t>
  </si>
  <si>
    <t>2连战</t>
  </si>
  <si>
    <t>3连战</t>
  </si>
  <si>
    <t>1连战</t>
  </si>
  <si>
    <t>呵呵呵，是场相当令人惊讶的战斗对吧</t>
  </si>
  <si>
    <t>也是很考验耐心的一场战斗</t>
  </si>
  <si>
    <t>小说「红月的罗赛」一共有几集？</t>
  </si>
  <si>
    <t>14集</t>
  </si>
  <si>
    <t>12集</t>
  </si>
  <si>
    <t>13集</t>
  </si>
  <si>
    <t>15集</t>
  </si>
  <si>
    <t>是「闪之轨迹」系列登场的小说中集数和文字量最多的作品呢</t>
  </si>
  <si>
    <t>来我们网站的书籍页面看看吧</t>
  </si>
  <si>
    <t>有著可爱猫耳感应器的年轻财团开发主任缇欧，她的出身地为下列何处？</t>
  </si>
  <si>
    <t>卡尔瓦德共和国</t>
  </si>
  <si>
    <t>若不知道她的来历，建议可以游玩「零之轨迹」和「碧之轨迹」</t>
  </si>
  <si>
    <t>这个...零碧玩家应该清楚啊？</t>
  </si>
  <si>
    <t>支持索妮亚司令的年轻警备队三尉诺艾儿，其亡父名为？</t>
  </si>
  <si>
    <t>奥兹马</t>
  </si>
  <si>
    <t>道格拉斯</t>
  </si>
  <si>
    <t>普列斯顿</t>
  </si>
  <si>
    <t>多诺邦</t>
  </si>
  <si>
    <t>奥兹马・希卡二尉是在任务中意外身亡的警备队军官，也是希卡姊妹的目标</t>
  </si>
  <si>
    <t>请看诺艾尔的个人剧情</t>
  </si>
  <si>
    <t>已经变得相当圆滑的前不良游击士阿加特，和缇妲差了几岁？</t>
  </si>
  <si>
    <t>呵呵呵，差12岁的情侣现在不算罕见呢，往后就看他们，不，是看红发的他怎么表现了呢</t>
  </si>
  <si>
    <t>为什么我看到这个差距，马上联想到生肖呢？</t>
  </si>
  <si>
    <t>埃雷波尼亚帝国第3代皇帝名为？</t>
  </si>
  <si>
    <t>曼弗雷特</t>
  </si>
  <si>
    <t>赫克特</t>
  </si>
  <si>
    <t>欧特鲁斯</t>
  </si>
  <si>
    <t>帝都的海姆达尔大教堂是建于席翁皇帝时代呢</t>
  </si>
  <si>
    <t>提示：海姆达尔大教堂</t>
  </si>
  <si>
    <t>下列哪一条是帝国拉玛尔州境内的河川？</t>
  </si>
  <si>
    <t>伊捷利亚河</t>
  </si>
  <si>
    <t>路毕纳斯河</t>
  </si>
  <si>
    <t>格雷布河</t>
  </si>
  <si>
    <t>路毕诺河</t>
  </si>
  <si>
    <t>路毕纳斯河是克洛斯贝尔，路毕诺河是利贝尔，格雷布河则是诺森比亚的河流</t>
  </si>
  <si>
    <t>提示：看看3D地图</t>
  </si>
  <si>
    <t>下列何者为克洛斯贝尔往帝国方向的门？</t>
  </si>
  <si>
    <t>奥柏门</t>
  </si>
  <si>
    <t>多尼艾普尔门</t>
  </si>
  <si>
    <t>哈肯门</t>
  </si>
  <si>
    <t>奥柏门位于帝国本土与茱莱之间，多尼艾普尔门位于帝国本土与诺森比亚之间，哈肯门则是利贝尔王国往帝国方向的门</t>
  </si>
  <si>
    <t>这个门在碧轨也有提及</t>
  </si>
  <si>
    <t>米修拉姆奇幻乐园的『悠哉』吉祥物咪西喜欢什么？</t>
  </si>
  <si>
    <t>大哈密瓜</t>
  </si>
  <si>
    <t>大布丁</t>
  </si>
  <si>
    <t>大橘子</t>
  </si>
  <si>
    <t>大糖果</t>
  </si>
  <si>
    <t>意外地很资产阶级，这就是咪西唷</t>
  </si>
  <si>
    <t>咪西爱好者不能答错啊</t>
  </si>
  <si>
    <t>「闪之轨迹Ⅳ」总共有几名可游玩角色？</t>
  </si>
  <si>
    <t>洁西卡和维因不算在内喔</t>
  </si>
  <si>
    <t>提示：只能释放指令并不计算在内</t>
  </si>
  <si>
    <t>「闪之轨迹Ⅳ」总共有几名具有『威力5S』S战技的可游玩角色？</t>
  </si>
  <si>
    <t>鬼化黎恩和奥蕾莉亚将军、亚尔赛德子爵和艾丝蒂尔四位──不过艾丝蒂尔只能单体攻击</t>
  </si>
  <si>
    <t>提示：主角与武力巅峰</t>
  </si>
  <si>
    <t>「闪之轨迹Ⅳ」中，总共有几种核心回路？</t>
  </si>
  <si>
    <t>Ⅲ时共有28种，Ⅳ又新增了3种</t>
  </si>
  <si>
    <t>提示：可以看看我们做的数据表</t>
  </si>
  <si>
    <t>闪之轨迹系列共有多少件「委托」？</t>
  </si>
  <si>
    <t>Ⅰ有74件、Ⅱ有39件、Ⅲ有70件，Ⅳ则有48件；Ⅱ和Ⅳ乍看件数虽少，相对却有充分的钻研要素喔</t>
  </si>
  <si>
    <t>记不住没关系，第一次就答对的几乎没有</t>
  </si>
  <si>
    <t>下列何者为出现于「闪之轨迹Ⅳ」的DLC道具，「自我主张强烈的讯息框」之讯息？</t>
  </si>
  <si>
    <t>克蕾雅！跟我结婚吧</t>
  </si>
  <si>
    <t>莎拉！跟我结婚吧</t>
  </si>
  <si>
    <t>分校长！跟我结婚吧</t>
  </si>
  <si>
    <t>雪拉！跟我结婚吧</t>
  </si>
  <si>
    <t>哏来源……？呵呵呵，自己查一下吧？</t>
  </si>
  <si>
    <t>提示：某种意义上的“届不到”</t>
  </si>
  <si>
    <t>「闪之轨迹Ⅰ」的料理道具题，下列何者为亚莉莎的『独门料理』？</t>
  </si>
  <si>
    <t>五彩汉堡拼盘</t>
  </si>
  <si>
    <t>呛红苏打</t>
  </si>
  <si>
    <t>一口吃炸物</t>
  </si>
  <si>
    <t>苍水盐冰淇淋</t>
  </si>
  <si>
    <t>肯定是为了让重要的人品尝，才向雪伦小姐学的吧</t>
  </si>
  <si>
    <t>欢迎来看我们网站的笔记页面</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</si>
  <si>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</si>
  <si>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</si>
  <si>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</si>
  <si>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</si>
  <si>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</si>
  <si>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</si>
  <si>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</si>
  <si>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</si>
  <si>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</si>
  <si>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</si>
  <si>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</si>
  <si>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</si>
  <si>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</si>
  <si>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</si>
  <si>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</si>
  <si>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</si>
  <si>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</si>
  <si>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</si>
  <si>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</si>
  <si>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</si>
  <si>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</si>
  <si>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</si>
  <si>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</si>
  <si>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</si>
  <si>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</si>
  <si>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</si>
  <si>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</si>
  <si>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</si>
  <si>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</si>
  <si>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</si>
  <si>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</si>
  <si>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</si>
  <si>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</si>
  <si>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</si>
  <si>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</si>
  <si>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</si>
  <si>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</si>
  <si>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</si>
  <si>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</si>
  <si>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</si>
  <si>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</si>
  <si>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</si>
  <si>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</si>
  <si>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</si>
  <si>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</si>
  <si>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</si>
  <si>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</si>
  <si>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</si>
  <si>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欢迎重读小说《三与九》</t>
  </si>
  <si>
    <t>空之轨迹空之轨迹SC终章你能在埃尔赛尤号餐厅获得的料理？</t>
  </si>
  <si>
    <t>苦味菜肉蛋卷</t>
  </si>
  <si>
    <t>魔柯不可思议糊</t>
  </si>
  <si>
    <t>苦味兽肉焖</t>
  </si>
  <si>
    <t>粗骨肉棒</t>
  </si>
  <si>
    <t>其余三选项在第八章柏斯超市获得</t>
  </si>
  <si>
    <t>欢迎来看我们网站的空轨SC攻略</t>
  </si>
  <si>
    <t>玛因兹矿山镇在克洛斯贝尔的位置？</t>
  </si>
  <si>
    <t>西北</t>
  </si>
  <si>
    <t>东北</t>
  </si>
  <si>
    <t>东南</t>
  </si>
  <si>
    <t>西南</t>
  </si>
  <si>
    <t>位于克洛斯贝尔西北部的山岳地带</t>
  </si>
  <si>
    <t>来看3D地图吧</t>
  </si>
  <si>
    <t>埃雷波尼亚帝国第3机甲师团的指挥官？</t>
  </si>
  <si>
    <t>赛克斯·范德尔</t>
  </si>
  <si>
    <t>瓦特尔</t>
  </si>
  <si>
    <t>奥拉夫·克雷格</t>
  </si>
  <si>
    <t>瓦特尔（5）、奥拉夫·克雷格（4）、鲁道夫·亚兰德尔（前13）</t>
  </si>
  <si>
    <t>空轨时便已知晓</t>
  </si>
  <si>
    <t>闪之轨迹Ⅳ卡牌游戏中精灵主暴君的获取方法？</t>
  </si>
  <si>
    <t>与亚尔赛德子爵对战</t>
  </si>
  <si>
    <t>与巴勒德侯爵对战</t>
  </si>
  <si>
    <t>与卡西乌斯对战</t>
  </si>
  <si>
    <t>光之剑匠的打牌还是可以的</t>
  </si>
  <si>
    <t>这张卡片需取得其他47张VM卡牌，才可开启对战</t>
  </si>
  <si>
    <t>值得我们信赖的主人公，艾丝蒂尔君的姓氏是？</t>
  </si>
  <si>
    <t>布莱特</t>
  </si>
  <si>
    <t>哈维</t>
  </si>
  <si>
    <t>琳希</t>
  </si>
  <si>
    <t>阿斯特雷</t>
  </si>
  <si>
    <t>顺带一提，约修亚现在的姓氏也是布莱特</t>
  </si>
  <si>
    <t>建议从空轨FC开始补吧</t>
  </si>
  <si>
    <t>擅长吹口琴的美少年，约修亚君的亲姐姐的名字是？</t>
  </si>
  <si>
    <t>卡玲</t>
  </si>
  <si>
    <t>露茜奥拉</t>
  </si>
  <si>
    <t>建议从空轨SC开始补吧</t>
  </si>
  <si>
    <t>深受大家喜爱的主人公，艾丝蒂尔君已经去世的母亲叫做？</t>
  </si>
  <si>
    <t>莱娜</t>
  </si>
  <si>
    <t>汉娜</t>
  </si>
  <si>
    <t>斯蒂娜</t>
  </si>
  <si>
    <t>托露塔</t>
  </si>
  <si>
    <t>在SC中，母女之间还有段对话</t>
  </si>
  <si>
    <t>不同于其外表，心地格外善良的阿加特君，他的已去世的妹妹叫做？</t>
  </si>
  <si>
    <t>米夏</t>
  </si>
  <si>
    <t>艾夏</t>
  </si>
  <si>
    <t>缪夏</t>
  </si>
  <si>
    <t>缇妲</t>
  </si>
  <si>
    <t>建议视频通关看看</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</si>
  <si>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</si>
  <si>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</si>
  <si>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</si>
  <si>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</si>
  <si>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</si>
  <si>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</si>
  <si>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</si>
  <si>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</si>
  <si>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</si>
  <si>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</si>
  <si>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</si>
  <si>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</si>
  <si>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</si>
  <si>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</si>
  <si>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</si>
  <si>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</si>
  <si>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</si>
  <si>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闪轨玩家更不能答错啊</t>
  </si>
  <si>
    <t>空之轨迹FC最终章时，在封印区域最下层交战过的环之守护者名为？</t>
  </si>
  <si>
    <t>幻想乐曲</t>
  </si>
  <si>
    <t>轻快乐曲</t>
  </si>
  <si>
    <t>沉闷乐曲</t>
  </si>
  <si>
    <t>迟缓乐曲</t>
  </si>
  <si>
    <t>玩过FC的玩家应该还记得</t>
  </si>
  <si>
    <t>银发的实力派游击士，雪拉扎德君的绰号是？</t>
  </si>
  <si>
    <t>银闪</t>
  </si>
  <si>
    <t>银占</t>
  </si>
  <si>
    <t>银扇</t>
  </si>
  <si>
    <t>银旋</t>
  </si>
  <si>
    <t>呵呵，如果是她的鞭子的话，被打上一两下感觉也不错呢❤</t>
  </si>
  <si>
    <t>建议参考雪拉以前的职业</t>
  </si>
  <si>
    <t>红发的强力游击士阿加特君的绰号是？</t>
  </si>
  <si>
    <t>重剑</t>
  </si>
  <si>
    <t>铜剑</t>
  </si>
  <si>
    <t>柔剑</t>
  </si>
  <si>
    <t>兽剑</t>
  </si>
  <si>
    <t>他也曾受到过不少伤害呢</t>
  </si>
  <si>
    <t>建议参考阿加特的武器</t>
  </si>
  <si>
    <t>来自东方的A级游击士，金•瓦赛克的绰号是？</t>
  </si>
  <si>
    <t>不动</t>
  </si>
  <si>
    <t>可动</t>
  </si>
  <si>
    <t>自动</t>
  </si>
  <si>
    <t>微动</t>
  </si>
  <si>
    <t>考虑下金先生的特征？</t>
  </si>
  <si>
    <t>王国的骄傲，S级游击士卡西乌斯•布莱特的绰号是？</t>
  </si>
  <si>
    <t>剑圣</t>
  </si>
  <si>
    <t>剑仙</t>
  </si>
  <si>
    <t>剑帝</t>
  </si>
  <si>
    <t>剑神</t>
  </si>
  <si>
    <t>呵呵，杰斯塔猎兵团袭击帝国协会时，他大显身手的样子真实帅极了啊</t>
  </si>
  <si>
    <t>请再来吧</t>
  </si>
  <si>
    <t>顾影自怜的美貌少年约修亚君结社时代的代号是？</t>
  </si>
  <si>
    <t>漆黑之牙</t>
  </si>
  <si>
    <t>紫黑之牙</t>
  </si>
  <si>
    <t>纯黑之牙</t>
  </si>
  <si>
    <t>暗黑之牙</t>
  </si>
  <si>
    <t>与执行隐秘行动的约修亚君十分相称的称号呢</t>
  </si>
  <si>
    <t>玩过空之轨迹的玩家不能答错啊</t>
  </si>
  <si>
    <t>位于利贝尔王国中心的大湖叫做？</t>
  </si>
  <si>
    <t>法雷利亚湖</t>
  </si>
  <si>
    <t>埃雷波尼亚湖</t>
  </si>
  <si>
    <t>巴雷利那湖</t>
  </si>
  <si>
    <t>可以看看空之轨迹的地图</t>
  </si>
  <si>
    <t>位于洛连特地区东南的广大森林地带叫做？</t>
  </si>
  <si>
    <t>神秘森林</t>
  </si>
  <si>
    <t>神秘树丛</t>
  </si>
  <si>
    <t>神秘之森</t>
  </si>
  <si>
    <t>死亡之森</t>
  </si>
  <si>
    <t>很有神秘感呢</t>
  </si>
  <si>
    <t>这个地方雾气很重</t>
  </si>
  <si>
    <t>坐落于洛连特地区的四轮之塔是？</t>
  </si>
  <si>
    <t>翡翠之塔</t>
  </si>
  <si>
    <t>绀碧之塔</t>
  </si>
  <si>
    <t>琥珀之塔</t>
  </si>
  <si>
    <t>红莲之塔</t>
  </si>
  <si>
    <t>在空之轨迹SC中【里之塔】启动时，由露茜奥拉负责的塔呢</t>
  </si>
  <si>
    <t>请回想这个塔对应的守护者</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</si>
  <si>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</si>
  <si>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</si>
  <si>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</si>
  <si>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</si>
  <si>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</si>
  <si>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</si>
  <si>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</si>
  <si>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</si>
  <si>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艾尔·雷登</t>
  </si>
  <si>
    <t>玲·歼灭</t>
  </si>
  <si>
    <t>说起列曼自治州，因为设有爱普斯泰恩财团的总部，而相当有名呢</t>
  </si>
  <si>
    <t>可以看看空之轨迹SC的开头</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</si>
  <si>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</si>
  <si>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</si>
  <si>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</si>
  <si>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</si>
  <si>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</si>
  <si>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</si>
  <si>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</si>
  <si>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</si>
  <si>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</si>
  <si>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</si>
  <si>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</si>
  <si>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运动鞋上也有这家公司的名字</t>
  </si>
  <si>
    <t>利贝尔王国的邻国，埃雷波尼亚帝国的徽章是？</t>
  </si>
  <si>
    <t>黄金之军马</t>
  </si>
  <si>
    <t>黄金之军鸡</t>
  </si>
  <si>
    <t>黄金之狮子</t>
  </si>
  <si>
    <t>黄金之斗犬</t>
  </si>
  <si>
    <t>呵呵，真是能充分表现出帝国军人严厉冷酷的徽章呢</t>
  </si>
  <si>
    <t>可以看看地图上的标识</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</si>
  <si>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</si>
  <si>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</si>
  <si>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</si>
  <si>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</si>
  <si>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</si>
  <si>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</si>
  <si>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</si>
  <si>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</si>
  <si>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</si>
  <si>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</si>
  <si>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回想一下立绘吧</t>
  </si>
  <si>
    <t>从艾莉西雅女王的角度上看，杜南公爵是？</t>
  </si>
  <si>
    <t>外甥</t>
  </si>
  <si>
    <t>儿子</t>
  </si>
  <si>
    <t>弟弟</t>
  </si>
  <si>
    <t>家臣</t>
  </si>
  <si>
    <t>我真的想看看他做国王统治利贝尔呢</t>
  </si>
  <si>
    <t>提示：旁系亲属</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</si>
  <si>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</si>
  <si>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</si>
  <si>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</si>
  <si>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</si>
  <si>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</si>
  <si>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</si>
  <si>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</si>
  <si>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</si>
  <si>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</si>
  <si>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</si>
  <si>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</si>
  <si>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再想想下？</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</si>
  <si>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</si>
  <si>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</si>
  <si>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</si>
  <si>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</si>
  <si>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</si>
  <si>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</si>
  <si>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</si>
  <si>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</si>
  <si>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</si>
  <si>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纯记忆题，答不出来也没关系</t>
  </si>
  <si>
    <t>孤儿院的慈母，特蕾莎院长已故的丈夫叫做？</t>
  </si>
  <si>
    <t>乔瑟夫</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</si>
  <si>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</si>
  <si>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</si>
  <si>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</si>
  <si>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</si>
  <si>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</si>
  <si>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</si>
  <si>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</si>
  <si>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</si>
  <si>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</si>
  <si>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</si>
  <si>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</si>
  <si>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</si>
  <si>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</si>
  <si>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</si>
  <si>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跟一位贯穿系列的大神离不开关系</t>
  </si>
  <si>
    <t>渡鸦帮的成员之一，绿发的迪恩的代号是？</t>
  </si>
  <si>
    <t>地狱菠菜</t>
  </si>
  <si>
    <t>死神甘蓝</t>
  </si>
  <si>
    <t>魔性海带</t>
  </si>
  <si>
    <t>呼风莞葵</t>
  </si>
  <si>
    <t>这个称号给人感觉充满了力量感呢</t>
  </si>
  <si>
    <t>名字可能有点恐怖？</t>
  </si>
  <si>
    <t>流经洛连特地区与柏斯地区的边境的河流叫做？</t>
  </si>
  <si>
    <t>雷那特川</t>
  </si>
  <si>
    <t>卢比诺川</t>
  </si>
  <si>
    <t>罗蔡川</t>
  </si>
  <si>
    <t>特迪斯川</t>
  </si>
  <si>
    <t>建议看下空轨地图</t>
  </si>
  <si>
    <t>流经卢安市区的河流叫做？</t>
  </si>
  <si>
    <t>这条河流从瓦雷利亚湖流向大海呢</t>
  </si>
  <si>
    <t>空之轨迹FC序章时，佛莱迪委托的更换路灯的工作，其中控电盘的解锁密码是？</t>
  </si>
  <si>
    <t>居然还记得这个呢。呵呵，不赖啊</t>
  </si>
  <si>
    <t>i give up</t>
  </si>
  <si>
    <t>从学院祭时的占卜机上得知的约修亚君的生日是？</t>
  </si>
  <si>
    <t>七耀历1185年12月20日</t>
  </si>
  <si>
    <t>七耀历1185年1月20日</t>
  </si>
  <si>
    <t>七耀历1186年1月20日</t>
  </si>
  <si>
    <t>七耀历1186年12月20日</t>
  </si>
  <si>
    <t>顺带一提，星座是射手座呢</t>
  </si>
  <si>
    <t>约修亚的支持者不能答错啊</t>
  </si>
  <si>
    <t>从学院祭时的占卜机上得知的艾丝蒂尔君的生日是？</t>
  </si>
  <si>
    <t>七耀历1186年8月7日</t>
  </si>
  <si>
    <t>七耀历1186年9月7日</t>
  </si>
  <si>
    <t>七耀历1186年10月7日</t>
  </si>
  <si>
    <t>七耀历1186年11月7日</t>
  </si>
  <si>
    <t>顺带一提，星座是狮子座呢</t>
  </si>
  <si>
    <t>艾丝蒂尔的支持者不能答错啊</t>
  </si>
  <si>
    <t>空之轨迹SC第3章发生的怪盗B事件，第3张卡片被夹在了《人偶骑士》第几卷中？</t>
  </si>
  <si>
    <t>第15卷</t>
  </si>
  <si>
    <t>第13卷</t>
  </si>
  <si>
    <t>第14卷</t>
  </si>
  <si>
    <t>第16卷</t>
  </si>
  <si>
    <t>呵呵，布卢布兰也真是有情调呢</t>
  </si>
  <si>
    <t>能记住这个答案的，观察力一定是很出彩</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</si>
  <si>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</si>
  <si>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</si>
  <si>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</si>
  <si>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</si>
  <si>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</si>
  <si>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</si>
  <si>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</si>
  <si>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</si>
  <si>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</si>
  <si>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</si>
  <si>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</si>
  <si>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</si>
  <si>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</si>
  <si>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</si>
  <si>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</si>
  <si>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</si>
  <si>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</si>
  <si>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关于空之轨迹FC的物品，以下没有在游戏中出现的物品是哪个？</t>
  </si>
  <si>
    <t>工作用帽子</t>
  </si>
  <si>
    <t>工作用手套</t>
  </si>
  <si>
    <t>工作安全靴</t>
  </si>
  <si>
    <t>工作背心</t>
  </si>
  <si>
    <t>真正出现的不是工作用帽子，而是「工作用安全帽」才对呢</t>
  </si>
  <si>
    <t>正确答案本身不在游戏出现，但是有类似品</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</si>
  <si>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</si>
  <si>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</si>
  <si>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</si>
  <si>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</si>
  <si>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</si>
  <si>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</si>
  <si>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</si>
  <si>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</si>
  <si>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</si>
  <si>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</si>
  <si>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</si>
  <si>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</si>
  <si>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这个宝物与帝国的象征有关</t>
  </si>
  <si>
    <t>结晶回路[天眼]兼具哪两种结晶回路的功能？</t>
  </si>
  <si>
    <t>鹰目与情报</t>
  </si>
  <si>
    <t>情报与阳炎</t>
  </si>
  <si>
    <t>阳炎与范围</t>
  </si>
  <si>
    <t>范围与鹰目</t>
  </si>
  <si>
    <t>两者都是与“看”直接相关的结晶回路呢</t>
  </si>
  <si>
    <t>欢迎来看我们整理的空轨回路</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</si>
  <si>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</si>
  <si>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</si>
  <si>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</si>
  <si>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</si>
  <si>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</si>
  <si>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</si>
  <si>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</si>
  <si>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</si>
  <si>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</si>
  <si>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</si>
  <si>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</si>
  <si>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</si>
  <si>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</si>
  <si>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</si>
  <si>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</si>
  <si>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</si>
  <si>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</si>
  <si>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</si>
  <si>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写注释的时候，连我也不知道出处在哪</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</si>
  <si>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</si>
  <si>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</si>
  <si>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</si>
  <si>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</si>
  <si>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</si>
  <si>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</si>
  <si>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</si>
  <si>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</si>
  <si>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</si>
  <si>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</si>
  <si>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</si>
  <si>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</si>
  <si>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可以多听一听</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</si>
  <si>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</si>
  <si>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</si>
  <si>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</si>
  <si>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</si>
  <si>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</si>
  <si>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</si>
  <si>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提示：不多不少</t>
  </si>
  <si>
    <t>从空之轨迹FC中《猫语日常会话入门》出题，[喵嘎]的意思是？</t>
  </si>
  <si>
    <t>爪子痒痒了（焦躁不安）</t>
  </si>
  <si>
    <t>肚子饿了</t>
  </si>
  <si>
    <t>是，就是这样</t>
  </si>
  <si>
    <t>困了，乏了，累了</t>
  </si>
  <si>
    <t>喵~噢❤（如果答对了的话，应该知道这句的意思吧？）</t>
  </si>
  <si>
    <t>建议看下我们网站的空轨杂书合集</t>
  </si>
  <si>
    <t>从空之轨迹FC中《猫语日常会话入门》出题，[喵呀~嘎~]的意思是？</t>
  </si>
  <si>
    <t>再见</t>
  </si>
  <si>
    <t>打哈欠</t>
  </si>
  <si>
    <t>稍等一下（引起注意）</t>
  </si>
  <si>
    <t>开心的表现</t>
  </si>
  <si>
    <t>艾莉西雅女王上一代的利贝尔国王叫做？</t>
  </si>
  <si>
    <t>埃德佳</t>
  </si>
  <si>
    <t>杜南</t>
  </si>
  <si>
    <t>赛雷斯托</t>
  </si>
  <si>
    <t>顺带一提，现在的艾莉茜雅女王应该是艾莉茜雅二世呢</t>
  </si>
  <si>
    <t>这个名字与未来一本小说的名字重合</t>
  </si>
  <si>
    <t>科洛蒂娅公主已故的父亲叫做？</t>
  </si>
  <si>
    <t>必须承认，官方的人名题是真的累</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</si>
  <si>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</si>
  <si>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</si>
  <si>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</si>
  <si>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</si>
  <si>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</si>
  <si>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</si>
  <si>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</si>
  <si>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</si>
  <si>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</si>
  <si>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</si>
  <si>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</si>
  <si>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</si>
  <si>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</si>
  <si>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</si>
  <si>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</si>
  <si>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</si>
  <si>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</si>
  <si>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</si>
  <si>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</si>
  <si>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</si>
  <si>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</si>
  <si>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</si>
  <si>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</si>
  <si>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</si>
  <si>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空零碧都有提到</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</si>
  <si>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</si>
  <si>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</si>
  <si>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</si>
  <si>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</si>
  <si>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</si>
  <si>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</si>
  <si>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</si>
  <si>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</si>
  <si>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</si>
  <si>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</si>
  <si>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</si>
  <si>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</si>
  <si>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</si>
  <si>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</si>
  <si>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</si>
  <si>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</si>
  <si>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</si>
  <si>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</si>
  <si>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</si>
  <si>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</si>
  <si>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</si>
  <si>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</si>
  <si>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</si>
  <si>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</si>
  <si>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这头鱼的眼睛很有特色</t>
  </si>
  <si>
    <t>钓公师团的成员之一，拜舍尔的称号是？</t>
  </si>
  <si>
    <t>初级钓师</t>
  </si>
  <si>
    <t>特级钓师</t>
  </si>
  <si>
    <t>爆钓王</t>
  </si>
  <si>
    <t>太公望</t>
  </si>
  <si>
    <t>拜舍尔应该不是很出名</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</si>
  <si>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</si>
  <si>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</si>
  <si>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</si>
  <si>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</si>
  <si>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</si>
  <si>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</si>
  <si>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</si>
  <si>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</si>
  <si>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</si>
  <si>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</si>
  <si>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</si>
  <si>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</si>
  <si>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</si>
  <si>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</si>
  <si>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</si>
  <si>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诺桑普里亚自治州</t>
  </si>
  <si>
    <t>想要作为自治州保持独立是一件相当难的事呢。……那个，评论太过严肃了么</t>
  </si>
  <si>
    <t>轨迹的主舞台之一</t>
  </si>
  <si>
    <t>噬身之蛇的执行者[剑帝]莱恩哈特，其编号是？</t>
  </si>
  <si>
    <t>No.II</t>
  </si>
  <si>
    <t>No.VI</t>
  </si>
  <si>
    <t>No.VII</t>
  </si>
  <si>
    <t>No.VIII</t>
  </si>
  <si>
    <t>呵呵，「剑帝」与「剑圣」究竟谁的实力更胜一筹呢</t>
  </si>
  <si>
    <t>有必要补下结社的相关介绍了</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</si>
  <si>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</si>
  <si>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</si>
  <si>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</si>
  <si>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</si>
  <si>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</si>
  <si>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</si>
  <si>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</si>
  <si>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</si>
  <si>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</si>
  <si>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</si>
  <si>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</si>
  <si>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</si>
  <si>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</si>
  <si>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</si>
  <si>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</si>
  <si>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</si>
  <si>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</si>
  <si>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</si>
  <si>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</si>
  <si>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</si>
  <si>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</si>
  <si>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</si>
  <si>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</si>
  <si>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</si>
  <si>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</si>
  <si>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</si>
  <si>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</si>
  <si>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</si>
  <si>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</si>
  <si>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</si>
  <si>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误入村庄，就被当作是偷窥色魔，真是可怜呢</t>
  </si>
  <si>
    <t>注意，闪轨里也有这种生物的出场（还是偷窥）</t>
  </si>
  <si>
    <t>在洛连特飞艇坪任职接待，以观看过往女孩为乐的阿兰，在他的打分中，得到最高分的是下面的哪一位？</t>
  </si>
  <si>
    <t>的确，托了王立学院校服的福，得到了100分的满分呢</t>
  </si>
  <si>
    <t>这个评价与服装有关</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</si>
  <si>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</si>
  <si>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</si>
  <si>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</si>
  <si>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</si>
  <si>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</si>
  <si>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</si>
  <si>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考虑下莱维的性格与处事风格？</t>
  </si>
  <si>
    <t>下述料理在游戏中真正出现的是哪一个？</t>
  </si>
  <si>
    <t>粗骨烤肉</t>
  </si>
  <si>
    <t>粗骨烧肉</t>
  </si>
  <si>
    <t>粗骨肉排</t>
  </si>
  <si>
    <t>利贝尔的料理命名方式大都相当独特呢</t>
  </si>
  <si>
    <t>我承认，这个问题就是官方让人恼火的</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</si>
  <si>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</si>
  <si>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</si>
  <si>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</si>
  <si>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</si>
  <si>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</si>
  <si>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</si>
  <si>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这个问题...新玩家的话可以理解</t>
  </si>
  <si>
    <t>空之轨迹的长度单位[里矩]，1里矩等于多少米？</t>
  </si>
  <si>
    <t>0.01米</t>
  </si>
  <si>
    <t>0.1米</t>
  </si>
  <si>
    <t>1米</t>
  </si>
  <si>
    <t>10米</t>
  </si>
  <si>
    <t>计量问题，放弃也行</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</si>
  <si>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</si>
  <si>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</si>
  <si>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</si>
  <si>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</si>
  <si>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</si>
  <si>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</si>
  <si>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</si>
  <si>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</si>
  <si>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</si>
  <si>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</si>
  <si>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</si>
  <si>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</si>
  <si>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</si>
  <si>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</si>
  <si>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</si>
  <si>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这.....您是轨迹新玩家吗？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</si>
  <si>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</si>
  <si>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</si>
  <si>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</si>
  <si>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</si>
  <si>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</si>
  <si>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</si>
  <si>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建议补下空之轨迹的OST</t>
  </si>
  <si>
    <t>给故事画上句号的空之轨迹FC片尾曲的曲名是？</t>
  </si>
  <si>
    <t>《星之所在》</t>
  </si>
  <si>
    <t>《Sophisticated Fight》</t>
  </si>
  <si>
    <t>《Strepitoso Fight》</t>
  </si>
  <si>
    <t>《I Swear...》</t>
  </si>
  <si>
    <t>使人沉浸在旅行的喜悦中的空之轨迹SC片尾曲的曲名是？</t>
  </si>
  <si>
    <t>《 ISwear...》</t>
  </si>
  <si>
    <t>空之轨迹FC中普通战斗的背景音乐是什么？</t>
  </si>
  <si>
    <t>空之轨迹SC中普通战斗的背景音乐是什么？</t>
  </si>
  <si>
    <t>《ISwear...》</t>
  </si>
  <si>
    <t>保护地区和平与安全的游击士，[游击士]的语源是？</t>
  </si>
  <si>
    <t>支持之笼手</t>
  </si>
  <si>
    <t>支持之双手</t>
  </si>
  <si>
    <t>支持之手臂</t>
  </si>
  <si>
    <t>支持之护翼</t>
  </si>
  <si>
    <t>可以查查游击士的起源</t>
  </si>
  <si>
    <t>玲的S爆发技[玲·歼灭]，所谓开发者才知道，那么语源是？</t>
  </si>
  <si>
    <t>RENNE·RUNANDDEATH</t>
  </si>
  <si>
    <t>RENNE·RUNAND</t>
  </si>
  <si>
    <t>NE·RUNANDDEATH</t>
  </si>
  <si>
    <t>NANDDEATH</t>
  </si>
  <si>
    <t>实话实说，我也不知道这个词源的来源（官方出的题）</t>
  </si>
  <si>
    <t>小说《红耀石》中搬运室的主人公，使用[我]作为假名的是谁？</t>
  </si>
  <si>
    <t>密希特</t>
  </si>
  <si>
    <t>密细特</t>
  </si>
  <si>
    <t>密朗特</t>
  </si>
  <si>
    <t>密茜特</t>
  </si>
  <si>
    <t>建议来我们网站补下空轨小说</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</si>
  <si>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</si>
  <si>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</si>
  <si>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</si>
  <si>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</si>
  <si>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</si>
  <si>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</si>
  <si>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</si>
  <si>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</si>
  <si>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</si>
  <si>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</si>
  <si>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</si>
  <si>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建议补下3RD的太阳之门</t>
  </si>
  <si>
    <t>噬身之蛇的执行者[怪盗绅士]布卢布兰以及[怪盗B]的真实身份是？</t>
  </si>
  <si>
    <t>多情的欺诈师X</t>
  </si>
  <si>
    <t>多情的欺诈师XI</t>
  </si>
  <si>
    <t>多情的欺诈师XII</t>
  </si>
  <si>
    <t>多情的欺诈师XIII</t>
  </si>
  <si>
    <t>建议补下3RD的星门</t>
  </si>
  <si>
    <t>空之轨迹FC到本作空之轨迹3RD为止，是[英雄传说]的第几部？</t>
  </si>
  <si>
    <t>第6部</t>
  </si>
  <si>
    <t>第3部</t>
  </si>
  <si>
    <t>第4部</t>
  </si>
  <si>
    <t>第5部</t>
  </si>
  <si>
    <t>能答出这个问题的，一定是英雄传说系列的老玩家</t>
  </si>
  <si>
    <t>不对哦</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</si>
  <si>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</si>
  <si>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</si>
  <si>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</si>
  <si>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</si>
  <si>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</si>
  <si>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</si>
  <si>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建议听听《琥珀之爱》</t>
  </si>
  <si>
    <t>空之轨迹3RD中以下哪个魔法可以解除驱动中的战技、魔法？</t>
  </si>
  <si>
    <t>沉默十字</t>
  </si>
  <si>
    <t>混沌烙印</t>
  </si>
  <si>
    <t>虚弱领域</t>
  </si>
  <si>
    <t>鬼魅之痛</t>
  </si>
  <si>
    <t>混沌烙印：100%几率混乱（250AT）鬼魅之痛：STR-15%（300AT）虚弱领域：DEF-50%（200AT）</t>
  </si>
  <si>
    <t>需要看看名字</t>
  </si>
  <si>
    <t>空之轨迹FC序章前（即游戏开始到序章之间）剧情发生的地点是？</t>
  </si>
  <si>
    <t>卢安、柏斯、蔡斯是后面要去的地方</t>
  </si>
  <si>
    <t>不少RPG选择以老家作为开篇之地</t>
  </si>
  <si>
    <t>空之轨迹序章前剧情，研修结束后，前往里农杂货铺购买《利贝尔通讯》，如果此时钱已花完会发生什么？</t>
  </si>
  <si>
    <t>约修亚会帮忙付</t>
  </si>
  <si>
    <t>无法在这里购买《利贝尔通讯》</t>
  </si>
  <si>
    <t>杂货铺会赠送《利贝尔通讯》</t>
  </si>
  <si>
    <t>有个人帮忙付款是真的好</t>
  </si>
  <si>
    <t>闪Ⅲ的第三章也有类似的桥段</t>
  </si>
  <si>
    <t>空之轨迹FC，小说《红耀石》除剧情获得外有无其他获得方式？</t>
  </si>
  <si>
    <t>有；只有第1卷和第2卷可购买获得</t>
  </si>
  <si>
    <t>有；在终章可以购买小说全集</t>
  </si>
  <si>
    <t>无</t>
  </si>
  <si>
    <t>i don't know</t>
  </si>
  <si>
    <t>柏斯超市可购买《红耀石》第1卷和第2卷</t>
  </si>
  <si>
    <t>考虑到收集后的奖励，获取难度不能很简单吧</t>
  </si>
  <si>
    <t>空之轨迹FC第1章，在川蝉亭岸边钓鱼点钓鱼的最佳选项是？</t>
  </si>
  <si>
    <t>第1项：西面栈桥</t>
  </si>
  <si>
    <t>第2项：南边湖面</t>
  </si>
  <si>
    <t>第3项：东边林木阴</t>
  </si>
  <si>
    <t>不钓鱼</t>
  </si>
  <si>
    <t>最好的虹鳟鱼只能在西面栈桥钓上</t>
  </si>
  <si>
    <t>这个需要想想三个地方能掉上什么东西</t>
  </si>
  <si>
    <t>空之轨迹FC第1章，以下哪位曾经短暂入队？</t>
  </si>
  <si>
    <t>谁能想到这时的奥利维尔就是帝国皇子呢（可以对比下SC两军对峙的立绘）</t>
  </si>
  <si>
    <t>想想看我们这一章是在哪里开展活动</t>
  </si>
  <si>
    <t>空之轨迹FC第1章的标题是？</t>
  </si>
  <si>
    <t>消失的定期船</t>
  </si>
  <si>
    <t>黑色导力器</t>
  </si>
  <si>
    <t>潜行的白影</t>
  </si>
  <si>
    <t>题目也是这一章的主线</t>
  </si>
  <si>
    <t>纯记忆题啊，想想剧情</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</si>
  <si>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</si>
  <si>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</si>
  <si>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</si>
  <si>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</si>
  <si>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</si>
  <si>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</si>
  <si>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我们能在空轨EVO射飞镖吗？</t>
  </si>
  <si>
    <t>以下哪座设施不设立在利贝尔王都-格兰赛尔？</t>
  </si>
  <si>
    <t>伦格兰德大桥</t>
  </si>
  <si>
    <t>格兰斗技场（王立竞技场）</t>
  </si>
  <si>
    <t>伦格兰德大桥坐落于卢安，横跨卢碧努川，每天特定时间开放上桥</t>
  </si>
  <si>
    <t>关键词：格兰塞尔城</t>
  </si>
  <si>
    <t>以下哪个猎兵团在空之轨迹FC时期袭击了埃雷波尼亚帝国的各个游击士协会支部？</t>
  </si>
  <si>
    <t>杰斯塔猎兵团</t>
  </si>
  <si>
    <t>赤色星座</t>
  </si>
  <si>
    <t>这个猎兵团后面就几乎没有再提到了</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</si>
  <si>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</si>
  <si>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</si>
  <si>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</si>
  <si>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</si>
  <si>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</si>
  <si>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考虑下事件发生的先后顺序</t>
  </si>
  <si>
    <t>空之轨迹SC中，在利贝尔王国没有参与签署三国互不侵犯条约的国家是？</t>
  </si>
  <si>
    <t>埃雷波尼亚帝国</t>
  </si>
  <si>
    <t>实力是签约的必备条件</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</si>
  <si>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</si>
  <si>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</si>
  <si>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</si>
  <si>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</si>
  <si>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</si>
  <si>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回想下，这个师团在闪轨还有戏份</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</si>
  <si>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</si>
  <si>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</si>
  <si>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</si>
  <si>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</si>
  <si>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</si>
  <si>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</si>
  <si>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这样的神器结社能放过吗？</t>
  </si>
  <si>
    <t>空之轨迹3RD的开始剧情中，在利贝尔王国境内，谁发现并回收了古代遗物「雷克鲁斯方石」？</t>
  </si>
  <si>
    <t>凯文神父</t>
  </si>
  <si>
    <t>莉丝修女</t>
  </si>
  <si>
    <t>该事件也是影之国事件的导火索之一</t>
  </si>
  <si>
    <t>想想打捞时谁在场</t>
  </si>
  <si>
    <t>零之轨迹中，哪家猎兵团进入卡尔瓦德共和国，与「黑月」展开了大规模的斗争？</t>
  </si>
  <si>
    <t>这个猎兵团与支援科主角之一密切相关</t>
  </si>
  <si>
    <t>零之轨迹中，谁直接引发了「教团事件」？</t>
  </si>
  <si>
    <t>约阿西姆·琼塔为首的「D∴G教团」</t>
  </si>
  <si>
    <t>库罗伊斯家族</t>
  </si>
  <si>
    <t>结社</t>
  </si>
  <si>
    <t>关键词：教团</t>
  </si>
  <si>
    <t>碧之轨迹中，没有现场参与旧阿泰尔据点行动，逮捕哈鲁特曼原议长的是？</t>
  </si>
  <si>
    <t>罗伊德，诺艾尔，亚里欧斯，达德利在旧阿泰尔据点，逮捕了潜伏于此的正在逃亡的哈鲁特曼原议长</t>
  </si>
  <si>
    <t>这个嘛，我们好像没见过他的S技是什么</t>
  </si>
  <si>
    <t>碧之轨迹中，「帝国解放战线」的哪位干部现场参与突袭西塞姆利亚通商会议？</t>
  </si>
  <si>
    <t>埃雷波尼亚帝国的「帝国解放战线」与卡尔瓦德共和国的「反移民政策主义」突袭西塞姆利亚通商会议现场，惨败</t>
  </si>
  <si>
    <t>他把生命留在了这里</t>
  </si>
  <si>
    <t>碧之轨迹中，迪塔·库罗伊斯宣布就任大总统后，任命谁为初代国防军长官？</t>
  </si>
  <si>
    <t>达德利搜查官</t>
  </si>
  <si>
    <t>此后，亚里欧斯曾多次挡在支援科的面前为敌，但最终还是失败了</t>
  </si>
  <si>
    <t>想想诸位的立场</t>
  </si>
  <si>
    <t>碧之轨迹中，「零之至宝」诞生在哪里？</t>
  </si>
  <si>
    <t>支援科大楼</t>
  </si>
  <si>
    <t>玛因兹矿山</t>
  </si>
  <si>
    <t>米修拉姆真是个故事多多的好地方</t>
  </si>
  <si>
    <t>这个地方到了闪Ⅳ也是重要的战略位置</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</si>
  <si>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</si>
  <si>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</si>
  <si>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</si>
  <si>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</si>
  <si>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</si>
  <si>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</si>
  <si>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闪Ⅲ是1206，再考虑下与闪Ⅱ中间隔了多久</t>
  </si>
  <si>
    <t>闪之轨迹Ⅰ中，第一次喊出“没有那个必要”的是谁？</t>
  </si>
  <si>
    <t>相信“没有那个必要”已经成为不少人的PTSD了</t>
  </si>
  <si>
    <t>回想下，这个剧情发生在森林公园</t>
  </si>
  <si>
    <t>闪之轨迹Ⅰ中，谁同时炮击了位于诺尔德高原的埃雷波尼亚帝国军监视塔以及卡尔瓦德共和国军基地？</t>
  </si>
  <si>
    <t>「帝国解放战线」</t>
  </si>
  <si>
    <t>同时攻击两个地区强国，很有想法</t>
  </si>
  <si>
    <t>想想谁最想在两个国家之间搞事情</t>
  </si>
  <si>
    <t>闪之轨迹Ⅰ中，埃雷波尼亚帝国在哪里举办了夏至祭？</t>
  </si>
  <si>
    <t>交易镇凯尔迪克</t>
  </si>
  <si>
    <t>「白垩旧都」圣特亚克</t>
  </si>
  <si>
    <t>「蔚蓝海都」欧尔迪斯</t>
  </si>
  <si>
    <t>也是在夏至祭，帝都海姆达尔皇族袭击恐怖事件爆发，恐袭的策划者「帝国解放战线」宣布负责</t>
  </si>
  <si>
    <t>夏至祭很隆重的，地点自然也要庄严</t>
  </si>
  <si>
    <t>闪之轨迹Ⅰ中，终章是谁狙击了帝国宰相吉利亚斯·奥斯本？</t>
  </si>
  <si>
    <t>狙击的同时，贵族联合军乘旗舰帕坦古艾占领了帝都海姆达尔</t>
  </si>
  <si>
    <t>好戏总是要由主角来唱</t>
  </si>
  <si>
    <t>闪之轨迹Ⅱ中，哪家武装力量袭击了悠米尔，并将爱丽榭与艾尔芬皇女带走？</t>
  </si>
  <si>
    <t>“你们这群家伙，怎么这么寡廉鲜耻？！”</t>
  </si>
  <si>
    <t>这股力量跟旧Ⅶ的教官也有关系</t>
  </si>
  <si>
    <t>闪之轨迹Ⅱ中，交易镇凯尔迪克被谁纵火，奥图总管因此遇难？</t>
  </si>
  <si>
    <t>克鲁琴领邦军</t>
  </si>
  <si>
    <t>奥图总管的遇难也让这场内战显得“真实了一点”</t>
  </si>
  <si>
    <t>其实我很想选猎兵或者结社（毕竟印象不好），但...</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</si>
  <si>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</si>
  <si>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</si>
  <si>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</si>
  <si>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</si>
  <si>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</si>
  <si>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关键词：暴走</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</si>
  <si>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</si>
  <si>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</si>
  <si>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</si>
  <si>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</si>
  <si>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</si>
  <si>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这里也是闪3一场顶尖对顶尖的决战地</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</si>
  <si>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</si>
  <si>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</si>
  <si>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</si>
  <si>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</si>
  <si>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这段剧情没有在游戏里直接体现，有些可惜</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</si>
  <si>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</si>
  <si>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</si>
  <si>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</si>
  <si>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</si>
  <si>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</si>
  <si>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</si>
  <si>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想想少佐之前曾经在哪里担任临时教官</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</si>
  <si>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</si>
  <si>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</si>
  <si>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</si>
  <si>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</si>
  <si>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</si>
  <si>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作为技术人员，去干文职相比不符合她的愿望</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</si>
  <si>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</si>
  <si>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</si>
  <si>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</si>
  <si>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</si>
  <si>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</si>
  <si>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黎恩作为主角还是有点“特别”的</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</si>
  <si>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</si>
  <si>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</si>
  <si>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</si>
  <si>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</si>
  <si>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</si>
  <si>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想想菲遇到了谁</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</si>
  <si>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</si>
  <si>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</si>
  <si>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</si>
  <si>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这里是第二章的决战地</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</si>
  <si>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</si>
  <si>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</si>
  <si>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</si>
  <si>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</si>
  <si>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</si>
  <si>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</si>
  <si>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经典场面，想想这个决战地原来是谁的根据地</t>
  </si>
  <si>
    <t>闪之轨迹Ⅲ，在吼天狮子牺牲后，盖乌斯·沃泽尔正式成为星杯骑士第几位？</t>
  </si>
  <si>
    <t>八</t>
  </si>
  <si>
    <t>七</t>
  </si>
  <si>
    <t>六</t>
  </si>
  <si>
    <t>五</t>
  </si>
  <si>
    <t>如果不细看剧情的话，盖乌斯成为星杯骑士有些出人意料吧？</t>
  </si>
  <si>
    <t>请回想吼天狮子</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</si>
  <si>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</si>
  <si>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</si>
  <si>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</si>
  <si>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</si>
  <si>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</si>
  <si>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</si>
  <si>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一般来讲，关系亲密之后就可能会疏于防范</t>
  </si>
  <si>
    <t>闪之轨迹Ⅲ中，旧Ⅶ班毕业后的第一次重聚是在？</t>
  </si>
  <si>
    <t>久别后的重逢总是温馨的</t>
  </si>
  <si>
    <t>提示：在这个地方的游击士协会</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</si>
  <si>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</si>
  <si>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</si>
  <si>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</si>
  <si>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</si>
  <si>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这个嘛，其实也是有几百年历史的敌人了</t>
  </si>
  <si>
    <t>闪之轨迹Ⅲ中，卡雷贾斯在进入黑色星杯的过程中发生爆炸，当时在卡雷贾斯内部的不包括谁？</t>
  </si>
  <si>
    <t>怪盗B</t>
  </si>
  <si>
    <t>奥利维特·莱泽·亚诺尔</t>
  </si>
  <si>
    <t>托瓦尔·兰德纳</t>
  </si>
  <si>
    <t>载有奥利维特·莱泽·亚诺尔，维克多·S·亚尔赛德及托瓦尔·兰德纳的卡雷贾斯在进入黑色星杯的过程中发生爆炸，怪盗B救下了三人的性命</t>
  </si>
  <si>
    <t>正确答案虽然不在船上，却与其他三人的性命密切相关</t>
  </si>
  <si>
    <t>闪之轨迹Ⅳ前，谁与黑之工房合作开发魔煌机甲兵？</t>
  </si>
  <si>
    <t>莱恩福尔特社</t>
  </si>
  <si>
    <t>蔡斯中央工房</t>
  </si>
  <si>
    <t>乌尔努社</t>
  </si>
  <si>
    <t>莱恩福尔特社放在今日的世界想必也会是热门公司</t>
  </si>
  <si>
    <t>得考虑是否容易合作</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</si>
  <si>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</si>
  <si>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</si>
  <si>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暴兵也是有极限的</t>
  </si>
  <si>
    <t>闪之轨迹Ⅳ中，潜入兰花塔并获取情报的不包括？</t>
  </si>
  <si>
    <t>缇欧·普拉托</t>
  </si>
  <si>
    <t>罗伊德·班宁斯</t>
  </si>
  <si>
    <t>艾莉·麦克道尔</t>
  </si>
  <si>
    <t>对于支援科来说，从兰花塔全身而退并非难事</t>
  </si>
  <si>
    <t>回忆下闪3支援科各位的身份</t>
  </si>
  <si>
    <t>闪之轨迹Ⅳ中，在克洛斯贝尔艾鲁姆湖湿地，谁通过试炼，成为金之骑神埃尔·普拉多的启动者？</t>
  </si>
  <si>
    <t>奥蕾莉亚·勒瑰恩</t>
  </si>
  <si>
    <t>雷克特·亚兰德尔</t>
  </si>
  <si>
    <t>很好奇卢法斯总督经历了什么试炼？</t>
  </si>
  <si>
    <t>这个启动者后面还成为主角之一</t>
  </si>
  <si>
    <t>闪之轨迹Ⅳ中，黎恩·舒华泽与克洛·安布斯特在哪里完成第一相克？</t>
  </si>
  <si>
    <t>阳灵窟</t>
  </si>
  <si>
    <t>月之灵场</t>
  </si>
  <si>
    <t>龙灵窟</t>
  </si>
  <si>
    <t>欧士基利亚斯盆地</t>
  </si>
  <si>
    <t>龙灵窟是黎恩完成第二相克的地点</t>
  </si>
  <si>
    <t>这个地方在布利欧尼亚岛上</t>
  </si>
  <si>
    <t>闪之轨迹Ⅳ中，新旧Ⅶ班与瑟蕾奴在哪里挑战圣兽罗赛莉亚，并从月冥镜中了解事件背后的各种真相？</t>
  </si>
  <si>
    <t>魔女村霭琳</t>
  </si>
  <si>
    <t>星灵窟</t>
  </si>
  <si>
    <t>罗赛奶奶这么辛苦，多吃点零食难道不应该吗？</t>
  </si>
  <si>
    <t>关键词：月冥镜</t>
  </si>
  <si>
    <t>闪之轨迹Ⅳ中，谁袭击阿瑞安赫德，获得银之骑神亚格里昂德力量，阿瑞安赫德作为不死者死去，将最后的力量交给终焉之剑与瓦利玛</t>
  </si>
  <si>
    <t>吉利亚斯·奥斯本</t>
  </si>
  <si>
    <t>赛德里克·莱泽·亚诺尔</t>
  </si>
  <si>
    <t>得益于这笔力量，瓦利玛恢复语言能力及记忆，米莉亚姆也能以精神体德状态存在。</t>
  </si>
  <si>
    <t>这个人的仇恨值也应该是暴高了</t>
  </si>
  <si>
    <t>闪之轨迹Ⅳ中，在幻想机动要塞众人成功击败谁，结束了巨硕黄昏？</t>
  </si>
  <si>
    <t>化为实体的伊修麦格</t>
  </si>
  <si>
    <t>闪之轨迹走到这里，也终于要迎来一个HE了</t>
  </si>
  <si>
    <t>不得不说，这个最终BOSS面相太差了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</si>
  <si>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</si>
  <si>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</si>
  <si>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</si>
  <si>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</si>
  <si>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</si>
  <si>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后来我们都知道它化身成野餐团角色之一</t>
  </si>
  <si>
    <t>创之轨迹中，《C》的身份是哪里被Ⅶ班知晓的？</t>
  </si>
  <si>
    <t>天空墓园</t>
  </si>
  <si>
    <t>奥洛克斯峡谷道</t>
  </si>
  <si>
    <t>人偶工坊</t>
  </si>
  <si>
    <t>艾鲁姆湖湿地</t>
  </si>
  <si>
    <t>《C》的身份应该还是比较好猜的吧？</t>
  </si>
  <si>
    <t>在这个地方有个连续四场的战斗</t>
  </si>
  <si>
    <t>空之轨迹FC中，钻石星尘如何配出？</t>
  </si>
  <si>
    <t>水4风2空1</t>
  </si>
  <si>
    <t xml:space="preserve">	水5</t>
  </si>
  <si>
    <t xml:space="preserve">	水8空2幻4</t>
  </si>
  <si>
    <t xml:space="preserve">	地4水3空2幻1</t>
  </si>
  <si>
    <t>其他选项如下：冰蓝冲击（水5）、结晶防护（地4水3空2幻1）、治愈术·复（水8空2幻4）</t>
  </si>
  <si>
    <t>星尘的扬起离不开风吧</t>
  </si>
  <si>
    <t>空之轨迹FC中，以下哪种魔法的打击数最高？</t>
  </si>
  <si>
    <t>风之领域</t>
  </si>
  <si>
    <t>泰坦之咆哮</t>
  </si>
  <si>
    <t>狂怒风暴</t>
  </si>
  <si>
    <t>地狱之门</t>
  </si>
  <si>
    <t>风之领域的打击数最高：11 泰坦之咆哮：10 狂怒风暴：8 地狱之门：1</t>
  </si>
  <si>
    <t>想想刷耀晶片要用到什么魔法</t>
  </si>
  <si>
    <t>空之轨迹FC中，以下哪种战技无法解除驱动中的战技、魔法？</t>
  </si>
  <si>
    <t>烟幕弹</t>
  </si>
  <si>
    <t>拘束之鞭</t>
  </si>
  <si>
    <t>金刚击</t>
  </si>
  <si>
    <t>龙骑之刃</t>
  </si>
  <si>
    <t>烟雾弹的效果是：100%几率黑暗（500AT）</t>
  </si>
  <si>
    <t>正确答案虽然不能打断，却能赋予黑暗状态</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</si>
  <si>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</si>
  <si>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</si>
  <si>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</si>
  <si>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</si>
  <si>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</si>
  <si>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</si>
  <si>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这个嘛，参考下他们的战技动画？</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</si>
  <si>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</si>
  <si>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</si>
  <si>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</si>
  <si>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</si>
  <si>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</si>
  <si>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</si>
  <si>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不是随便就能拿到的</t>
  </si>
  <si>
    <t>空之轨迹FC中，以下哪把武器会降低使用者的SPD？</t>
  </si>
  <si>
    <t>试·零式导力枪</t>
  </si>
  <si>
    <t>王权之光</t>
  </si>
  <si>
    <t>银色之星</t>
  </si>
  <si>
    <t>鹰眼枪</t>
  </si>
  <si>
    <t>试·零式导力枪会使SPD-2，其他三者对SPD无影响</t>
  </si>
  <si>
    <t>试制的一般跟成熟品有差距</t>
  </si>
  <si>
    <t>空之轨迹FC中，艾丝蒂尔的最终武器（太极棍）的获得方式是？</t>
  </si>
  <si>
    <t>全书籍兑换</t>
  </si>
  <si>
    <t xml:space="preserve">宝箱：封印区块	</t>
  </si>
  <si>
    <t xml:space="preserve">	终章自动装备</t>
  </si>
  <si>
    <t>准游击士1级报酬</t>
  </si>
  <si>
    <t>约修亚的最终武器（黑千鸟·白千鸟）也是全书籍兑换，但是只能二选一</t>
  </si>
  <si>
    <t>最终武器的获得，需要你有个收集的好习惯</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</si>
  <si>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</si>
  <si>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</si>
  <si>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</si>
  <si>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</si>
  <si>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</si>
  <si>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</si>
  <si>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死之刃是有效的，但是让敌人全都战斗不能也太BUG了</t>
  </si>
  <si>
    <t>空之轨迹FC中，效果是即使队伍撞上魔兽，也不会进入战斗（不遇敌）的回路是？</t>
  </si>
  <si>
    <t>叶隐</t>
  </si>
  <si>
    <t>阳炎</t>
  </si>
  <si>
    <t>鹰目</t>
  </si>
  <si>
    <t>阳炎的效果类似，是在野外、迷宫中行走时，难以被魔兽发现（队伍主动遇上魔兽仍然会战斗）</t>
  </si>
  <si>
    <t>关键词：不会战斗</t>
  </si>
  <si>
    <t>空之轨迹FC EVO中，黄金奖杯孤高之荣冠的条件是在“普通”或更高难度下，以全体成员不超过多少级的状态通关？</t>
  </si>
  <si>
    <t>40级</t>
  </si>
  <si>
    <t>35级</t>
  </si>
  <si>
    <t>30级</t>
  </si>
  <si>
    <t>25级</t>
  </si>
  <si>
    <t>必须承认，这种奖杯的难度还是很有挑战的</t>
  </si>
  <si>
    <t>考虑到FC的等级上限，限制过高的话应该没多少人能完成</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</si>
  <si>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</si>
  <si>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</si>
  <si>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</si>
  <si>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</si>
  <si>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</si>
  <si>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</si>
  <si>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注意是从未撤退，不是自己倒下</t>
  </si>
  <si>
    <t>空之轨迹FC EVO中，白金至少需要几周目？</t>
  </si>
  <si>
    <t>二</t>
  </si>
  <si>
    <t>三</t>
  </si>
  <si>
    <t>四</t>
  </si>
  <si>
    <t>一</t>
  </si>
  <si>
    <t>无双的烈士与孤高之荣冠冲突，此外二周目追加BOSS，击败后方能拿到天眼之智者</t>
  </si>
  <si>
    <t>这个嘛，轨迹系列好像还没有三周目以上才能白金的作品</t>
  </si>
  <si>
    <t>空之轨迹FC EVO中，所有奖杯的个数是？</t>
  </si>
  <si>
    <t>黄铜奖杯24+白银奖杯11+黄金奖杯4+白金奖杯1=40</t>
  </si>
  <si>
    <t>奖杯的个位数字是0</t>
  </si>
  <si>
    <t>在空之轨迹FC的OST中，琥珀之愛（琥珀の愛）一共有几个版本？</t>
  </si>
  <si>
    <t>正确答案是3个，分别是：琥珀の愛　Hum Ver.、琥珀の愛　Lute Ver.、琥珀の愛Piano Ver.</t>
  </si>
  <si>
    <t>著名翻译错误“山里的海啸”首次出现在哪部作品？</t>
  </si>
  <si>
    <t>正确答案是闪之轨迹Ⅲ，呃...你可以想象下这是什么画面</t>
  </si>
  <si>
    <t>著名翻译（转码）错误“俸俸伲购美病 ”首次出现在哪部作品？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</si>
  <si>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</si>
  <si>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</si>
  <si>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</si>
  <si>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</si>
  <si>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</si>
  <si>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</si>
  <si>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创之轨迹</t>
  </si>
  <si>
    <t>正确答案是零之轨迹，这个对罗爷的描绘可以说“入木三分”</t>
  </si>
  <si>
    <t>著名台词“如果我赢了，你就是我的人了 ”首次出现在哪部作品？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</si>
  <si>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</si>
  <si>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</si>
  <si>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</si>
  <si>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 ”首次出现在哪部作品？</t>
  </si>
  <si>
    <t>著名台词“人就是这样慢慢长大的啊 ”首次出现在哪部作品？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</si>
  <si>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</si>
  <si>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</si>
  <si>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</si>
  <si>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</si>
  <si>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</si>
  <si>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</si>
  <si>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</si>
  <si>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下列角色的CV同时参演轨迹和伊苏Ⅷ的是？</t>
  </si>
  <si>
    <t>塞德里克</t>
  </si>
  <si>
    <t>正确答案是杜巴莉，CV大空直美在伊苏Ⅷ中配的是格莉泽尔达皇女（树海中也有出场，皇女卸任总督后会走向何方呢？）</t>
  </si>
  <si>
    <t>也许入下伊苏就能知道答案（#微笑）</t>
  </si>
  <si>
    <t>正确答案是玲，CV悠木碧在伊苏Ⅷ中配的是伊娥（伊苏Ⅷ地下迷宫以及最后与伊娥的单挑想必折磨了不少玩家）</t>
  </si>
  <si>
    <t>下列角色的CV同时参演轨迹和伊苏：塞尔塞塔的树海的是？</t>
  </si>
  <si>
    <t>菲莉</t>
  </si>
  <si>
    <t>亚妮艾丝</t>
  </si>
  <si>
    <t>朱迪丝</t>
  </si>
  <si>
    <t>莉婕特</t>
  </si>
  <si>
    <t>正确答案是菲莉，CV小仓唯在伊苏：塞尔塞塔的树海中配的是康莉莉卡（树海？恐怕印象最深的还是地图探索率99.9%）</t>
  </si>
  <si>
    <t>下列角色的CV同时参演轨迹和伊苏：菲尔迦纳的誓约的是？</t>
  </si>
  <si>
    <t>正确答案是托娃，CV野中蓝在伊苏：菲尔迦纳的誓约中配的是艾蕾娜·斯多达特（誓约是伊苏6FO组中最难的一部，心态崩了真会摔键盘）</t>
  </si>
  <si>
    <t>下列角色的CV同时参演轨迹和伊苏：纳比斯汀的方舟的是？</t>
  </si>
  <si>
    <t>正确答案是爱丽榭，CV后藤沙绪里在伊苏：纳比斯汀的方舟中配的是伊莎（有些遗憾的是，STEAM版的伊苏6并没有配音，只能在广播剧听）</t>
  </si>
  <si>
    <t>下列角色的CV同时参演轨迹和双星物语（含Ⅱ代）的是？</t>
  </si>
  <si>
    <t>正确答案是雪伦，CV由加奈在双星物语（Ⅱ）中配的是主角爱尔温·德·穆普利亚（也就是单马尾公主）</t>
  </si>
  <si>
    <t>也许入下双星物语就能知道答案（#微笑）</t>
  </si>
  <si>
    <t>斯温</t>
  </si>
  <si>
    <t>正确答案是缇妲，CV今野宏美在双星物语（Ⅱ）中配的是皮皮洛（隨心所欲的性格啊）</t>
  </si>
  <si>
    <t>正确答案是艾略特，CV白石涼子在双星物语（Ⅱ）中配的是布库尔（借此也想请教下大家，双星物语入坑难吗？）</t>
  </si>
  <si>
    <t>库拉兹</t>
  </si>
  <si>
    <t>克鲁茨</t>
  </si>
  <si>
    <t>卡鲁娜</t>
  </si>
  <si>
    <t>正确答案是库拉茨，CV野岛健儿在双星物语（Ⅱ）中配的是主角拉格那·瓦伦汀（如果他能在轨迹配个主角也行啊...）</t>
  </si>
  <si>
    <t>在闪之轨迹Ⅲ中，Weathering Road响起的时候意味着我们回到了哪个老地方？</t>
  </si>
  <si>
    <t>哈梅尔</t>
  </si>
  <si>
    <t>正确答案是哈梅尔，实在是沉重的话题（然后下一作安排坟头打牌？？？）</t>
  </si>
  <si>
    <t>Sorry，建议听听闪ⅢOST回想下</t>
  </si>
  <si>
    <t>下列角色的CV同时参演轨迹和那由多之轨迹（含改版）的是？</t>
  </si>
  <si>
    <t>正确答案是莉丝，CV在那轨中配的是亚纱·哈谢尔（你听出来了吗？）</t>
  </si>
  <si>
    <t>也许入下那轨就能知道答案（#微笑）</t>
  </si>
  <si>
    <t>罗伊德</t>
  </si>
  <si>
    <t>正确答案是缇欧，CV在那轨中配的是主角那由多·哈谢尔（那由多这个名字在轨迹也出现过）</t>
  </si>
  <si>
    <t>正确答案是谢莉，CV在那轨中配的是克蕾哈（疑似轨迹盟主的那个人）</t>
  </si>
  <si>
    <t>蔡特</t>
  </si>
  <si>
    <t>咪西</t>
  </si>
  <si>
    <t>正确答案是瑟蕾奴，CV在那轨中配的是贤者涅梅阿丝（她的翅膀很漂亮）</t>
  </si>
  <si>
    <t>在闪之轨迹Ⅱ中，黎恩需要与谁先进行导力车比赛，然后单挑，才将他的一位同学拉回队伍？</t>
  </si>
  <si>
    <t>正确答案是尤西斯，尤西斯的引擎分明是GP2 engine，才会跑不过</t>
  </si>
  <si>
    <t>提示，这两场之后还有额外与敌人的战斗</t>
  </si>
  <si>
    <t>项目</t>
  </si>
  <si>
    <t>已更新数量</t>
  </si>
  <si>
    <t>图片多选</t>
  </si>
  <si>
    <t>《AZOTH》</t>
    <phoneticPr fontId="1" type="noConversion"/>
  </si>
  <si>
    <t>海姆达尔</t>
    <phoneticPr fontId="1" type="noConversion"/>
  </si>
  <si>
    <t>欢乐街</t>
    <phoneticPr fontId="1" type="noConversion"/>
  </si>
  <si>
    <t xml:space="preserve">  IBC地下电脑室</t>
    <phoneticPr fontId="1" type="noConversion"/>
  </si>
  <si>
    <r>
      <rPr>
        <sz val="10"/>
        <color rgb="FF000000"/>
        <rFont val="Calibri"/>
      </rPr>
      <t>罗伊德在火车上</t>
    </r>
    <r>
      <rPr>
        <sz val="10"/>
        <color rgb="FF000000"/>
        <rFont val="Calibri"/>
      </rPr>
      <t>的BGM</t>
    </r>
    <phoneticPr fontId="1" type="noConversion"/>
  </si>
  <si>
    <t>普莉希拉皇妃</t>
    <phoneticPr fontId="1" type="noConversion"/>
  </si>
  <si>
    <t>普莉希拉皇妃</t>
    <phoneticPr fontId="1" type="noConversion"/>
  </si>
  <si>
    <t>塔琪安娜</t>
    <phoneticPr fontId="1" type="noConversion"/>
  </si>
  <si>
    <t>普莉希拉皇妃</t>
    <phoneticPr fontId="1" type="noConversion"/>
  </si>
  <si>
    <t>普莉希拉皇妃</t>
    <phoneticPr fontId="1" type="noConversion"/>
  </si>
  <si>
    <t>普莉希拉皇妃</t>
    <phoneticPr fontId="1" type="noConversion"/>
  </si>
  <si>
    <t>未来</t>
    <phoneticPr fontId="1" type="noConversion"/>
  </si>
  <si>
    <t>西风</t>
    <phoneticPr fontId="1" type="noConversion"/>
  </si>
  <si>
    <t>百变</t>
    <phoneticPr fontId="1" type="noConversion"/>
  </si>
  <si>
    <t>痊愈之药</t>
    <phoneticPr fontId="1" type="noConversion"/>
  </si>
  <si>
    <t>鲁道夫·亚兰德尔</t>
    <phoneticPr fontId="1" type="noConversion"/>
  </si>
  <si>
    <t>与罗赛莉亚对战</t>
    <phoneticPr fontId="1" type="noConversion"/>
  </si>
  <si>
    <t>二周目高难度挑战boss</t>
    <phoneticPr fontId="1" type="noConversion"/>
  </si>
  <si>
    <t>CG动画重新制作</t>
    <phoneticPr fontId="1" type="noConversion"/>
  </si>
  <si>
    <t>游戏配乐重新编曲</t>
    <phoneticPr fontId="1" type="noConversion"/>
  </si>
  <si>
    <r>
      <rPr>
        <sz val="10"/>
        <color rgb="FF000000"/>
        <rFont val="Calibri"/>
      </rPr>
      <t>七耀教会的大圣堂</t>
    </r>
    <phoneticPr fontId="1" type="noConversion"/>
  </si>
  <si>
    <r>
      <rPr>
        <sz val="10"/>
        <color rgb="FF000000"/>
        <rFont val="Calibri"/>
      </rPr>
      <t>艾尔贝离宫</t>
    </r>
    <phoneticPr fontId="1" type="noConversion"/>
  </si>
  <si>
    <t>事件发生两日之后，作为帝国游击士协会临时代表的卡西乌斯·布莱特控制了事态的进一步发展</t>
    <phoneticPr fontId="1" type="noConversion"/>
  </si>
  <si>
    <t>「林黛」号失踪事件</t>
    <phoneticPr fontId="1" type="noConversion"/>
  </si>
  <si>
    <t>利贝尔王国、埃雷波尼亚帝国与卡尔瓦德共和国签署了三国互不侵犯条约</t>
    <phoneticPr fontId="1" type="noConversion"/>
  </si>
  <si>
    <t>第四机甲师团</t>
    <phoneticPr fontId="1" type="noConversion"/>
  </si>
  <si>
    <t>艾丽卡·拉塞尔博士</t>
    <phoneticPr fontId="1" type="noConversion"/>
  </si>
  <si>
    <t>大陆最强的猎兵团之一，起源可追溯至暗黑时代。期间一直由奥兰多家族领导，首领被称为斗神。</t>
    <phoneticPr fontId="1" type="noConversion"/>
  </si>
  <si>
    <t>因罗伊德·班宁斯等警察特务支援科的活跃，事件得以解决</t>
    <phoneticPr fontId="1" type="noConversion"/>
  </si>
  <si>
    <t>达德利</t>
    <phoneticPr fontId="1" type="noConversion"/>
  </si>
  <si>
    <t>亚里欧斯</t>
    <phoneticPr fontId="1" type="noConversion"/>
  </si>
  <si>
    <t>罗伊德</t>
    <phoneticPr fontId="1" type="noConversion"/>
  </si>
  <si>
    <t>干部《G》</t>
    <phoneticPr fontId="1" type="noConversion"/>
  </si>
  <si>
    <t>干部《V》</t>
    <phoneticPr fontId="1" type="noConversion"/>
  </si>
  <si>
    <t>干部《S》</t>
    <phoneticPr fontId="1" type="noConversion"/>
  </si>
  <si>
    <t>干部《C》</t>
    <phoneticPr fontId="1" type="noConversion"/>
  </si>
  <si>
    <t>亚里欧斯·马克莱因</t>
    <phoneticPr fontId="1" type="noConversion"/>
  </si>
  <si>
    <t>克洛·安布斯特</t>
    <phoneticPr fontId="1" type="noConversion"/>
  </si>
  <si>
    <t>斯卡雷特</t>
    <phoneticPr fontId="1" type="noConversion"/>
  </si>
  <si>
    <t>伏尔坎</t>
    <phoneticPr fontId="1" type="noConversion"/>
  </si>
  <si>
    <t>米歇尔·基迪恩</t>
    <phoneticPr fontId="1" type="noConversion"/>
  </si>
  <si>
    <t>克洛·安布斯特</t>
    <phoneticPr fontId="1" type="noConversion"/>
  </si>
  <si>
    <t>获得大地之槛</t>
    <phoneticPr fontId="1" type="noConversion"/>
  </si>
  <si>
    <t>使用终焉之剑斩杀无名圣兽</t>
    <phoneticPr fontId="1" type="noConversion"/>
  </si>
  <si>
    <t>爱普斯坦恩财团研究主任</t>
    <phoneticPr fontId="1" type="noConversion"/>
  </si>
  <si>
    <t>带领特科班Ⅶ班</t>
    <phoneticPr fontId="1" type="noConversion"/>
  </si>
  <si>
    <t>https://alioss.trails-game.com/audio/ost/hajimari/01_03_The-Destination-of-FATE.mp3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</si>
</sst>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font>
      <sz val="11"/>
      <color indexed="8"/>
      <name val="Calibri"/>
      <family val="2"/>
      <scheme val="minor"/>
    </font>
    <font>
      <sz val="11"/>
      <color rgb="FF000000"/>
      <name val="Calibri"/>
    </font>
    <font>
      <sz val="10"/>
      <name val="微软雅黑"/>
    </font>
    <font>
      <sz val="10"/>
      <color rgb="FF000000"/>
      <name val="Helvetica Neue"/>
    </font>
    <font>
      <sz val="10"/>
      <color rgb="FF2B2B2B"/>
      <name val="微软雅黑"/>
    </font>
    <font>
      <sz val="10"/>
      <color rgb="FF000000"/>
      <name val="宋体"/>
    </font>
    <font>
      <sz val="10"/>
      <color rgb="FF000000"/>
      <name val="微软雅黑"/>
    </font>
    <font>
      <u/>
      <sz val="10"/>
      <color rgb="FF0000FF"/>
      <name val="微软雅黑"/>
    </font>
    <font>
      <sz val="10"/>
      <color rgb="FF000000"/>
      <name val="Calibri"/>
    </font>
    <font>
      <u/>
      <sz val="11"/>
      <color theme="10"/>
      <name val="Calibri"/>
      <family val="2"/>
      <scheme val="minor"/>
    </font>
  </fonts>
  <fills count="4">
    <fill>
      <patternFill patternType="none"/>
    </fill>
    <fill>
      <patternFill patternType="gray125"/>
    </fill>
    <fill>
      <patternFill patternType="solid">
        <fgColor rgb="FF00B0F0"/>
      </patternFill>
    </fill>
    <fill>
      <patternFill patternType="solid">
        <f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8">
    <xf numFmtId="0" fontId="0" fillId="0" borderId="0" xfId="0"/>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2" fillId="0" borderId="0" xfId="0" applyNumberFormat="1" applyFont="1" applyAlignment="1">
      <alignment horizontal="center" vertical="center"/>
    </xf>
    <xf numFmtId="0" fontId="0" fillId="0" borderId="0" xfId="0" applyNumberFormat="1"/>
    <xf numFmtId="10" fontId="2"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NumberFormat="1" applyAlignment="1">
      <alignment vertical="center"/>
    </xf>
    <xf numFmtId="10" fontId="0" fillId="0" borderId="0" xfId="0" applyNumberFormat="1" applyAlignment="1">
      <alignment horizontal="center" vertical="center"/>
    </xf>
    <xf numFmtId="164" fontId="2" fillId="0" borderId="0" xfId="0" applyNumberFormat="1" applyFont="1" applyAlignment="1">
      <alignment horizontal="center" vertical="center"/>
    </xf>
    <xf numFmtId="0" fontId="4" fillId="0" borderId="0" xfId="0" applyNumberFormat="1" applyFont="1" applyAlignment="1">
      <alignment vertical="center"/>
    </xf>
    <xf numFmtId="0" fontId="5" fillId="0" borderId="0" xfId="0" applyNumberFormat="1" applyFont="1" applyAlignment="1">
      <alignment horizontal="center" vertical="center"/>
    </xf>
    <xf numFmtId="0" fontId="6" fillId="0" borderId="0" xfId="0" applyNumberFormat="1" applyFont="1" applyAlignment="1">
      <alignment horizontal="center" vertical="center"/>
    </xf>
    <xf numFmtId="0" fontId="6" fillId="0" borderId="0" xfId="0" applyNumberFormat="1" applyFont="1" applyAlignment="1">
      <alignment vertical="center"/>
    </xf>
    <xf numFmtId="0" fontId="7" fillId="0" borderId="0" xfId="0" applyNumberFormat="1" applyFont="1" applyAlignment="1">
      <alignment horizontal="center" vertical="center"/>
    </xf>
    <xf numFmtId="0" fontId="6" fillId="2" borderId="0" xfId="0" applyNumberFormat="1" applyFont="1" applyFill="1" applyAlignment="1">
      <alignment horizontal="center" vertical="center"/>
    </xf>
    <xf numFmtId="0" fontId="6" fillId="2" borderId="0" xfId="0" applyNumberFormat="1" applyFont="1" applyFill="1" applyAlignment="1">
      <alignment horizontal="center" vertical="center" wrapText="1"/>
    </xf>
    <xf numFmtId="0" fontId="2" fillId="2" borderId="0" xfId="0" applyNumberFormat="1" applyFont="1" applyFill="1" applyAlignment="1">
      <alignment horizontal="center" vertical="center"/>
    </xf>
    <xf numFmtId="0" fontId="6" fillId="3" borderId="0" xfId="0" applyNumberFormat="1" applyFont="1" applyFill="1" applyAlignment="1">
      <alignment horizontal="center" vertical="center"/>
    </xf>
    <xf numFmtId="0" fontId="0" fillId="3" borderId="0" xfId="0" applyNumberFormat="1" applyFill="1" applyAlignment="1">
      <alignment horizontal="center" vertical="center"/>
    </xf>
    <xf numFmtId="0" fontId="3" fillId="2" borderId="0" xfId="0" applyNumberFormat="1" applyFont="1" applyFill="1" applyAlignment="1">
      <alignment horizontal="center" vertical="center"/>
    </xf>
    <xf numFmtId="49" fontId="6" fillId="2" borderId="0" xfId="0" applyNumberFormat="1" applyFont="1" applyFill="1" applyAlignment="1">
      <alignment horizontal="center" vertical="center"/>
    </xf>
    <xf numFmtId="49" fontId="6" fillId="0" borderId="0" xfId="0" applyNumberFormat="1" applyFont="1" applyAlignment="1">
      <alignment horizontal="center" vertical="center"/>
    </xf>
    <xf numFmtId="0" fontId="2" fillId="0" borderId="0" xfId="0" applyNumberFormat="1" applyFont="1" applyAlignment="1">
      <alignment vertical="center"/>
    </xf>
    <xf numFmtId="0" fontId="2" fillId="3" borderId="0" xfId="0" applyNumberFormat="1" applyFont="1" applyFill="1" applyAlignment="1">
      <alignment horizontal="center" vertical="center"/>
    </xf>
    <xf numFmtId="0" fontId="6" fillId="0" borderId="0" xfId="0" applyNumberFormat="1" applyFont="1" applyAlignment="1">
      <alignment horizontal="center" vertical="center" wrapText="1"/>
    </xf>
    <xf numFmtId="0" fontId="0" fillId="2" borderId="0" xfId="0" applyNumberFormat="1" applyFill="1" applyAlignment="1">
      <alignment horizontal="center" vertical="center"/>
    </xf>
    <xf numFmtId="0" fontId="9" fillId="0" borderId="0" xfId="1"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alioss.trails-game.com/audio/ost/zero/Falcom-Sound-Team-jdk-21.&#37489;&#23665;&#30010;&#12510;&#12452;&#12531;&#12484;.mp3" TargetMode="External"/><Relationship Id="rId21" Type="http://schemas.openxmlformats.org/officeDocument/2006/relationships/hyperlink" Target="https://alioss.trails-game.com/audio/ost/hajimari/01_55_Golden-Fever.mp3" TargetMode="External"/><Relationship Id="rId63" Type="http://schemas.openxmlformats.org/officeDocument/2006/relationships/hyperlink" Target="https://alioss.trails-game.com/audio/ost/sen3/Falcom-Sound-Team-jdk-84.Spiral-of-Erebos.mp3" TargetMode="External"/><Relationship Id="rId159" Type="http://schemas.openxmlformats.org/officeDocument/2006/relationships/hyperlink" Target="https://alioss.trails-game.com/audio/ost/fc/Falcom-Sound-Team-jdk-14.&#37504;&#12398;&#24847;&#24535;.mp3" TargetMode="External"/><Relationship Id="rId170" Type="http://schemas.openxmlformats.org/officeDocument/2006/relationships/hyperlink" Target="https://alioss.trails-game.com/audio/voice/hajimari/v00_23044-&#32599;&#20234;&#24503;.mp3" TargetMode="External"/><Relationship Id="rId191" Type="http://schemas.openxmlformats.org/officeDocument/2006/relationships/hyperlink" Target="https://alioss.trails-game.com/audio/voice/hajimari/v21_32007-&#23588;&#35199;&#26031;.mp3" TargetMode="External"/><Relationship Id="rId205" Type="http://schemas.openxmlformats.org/officeDocument/2006/relationships/hyperlink" Target="https://alioss.trails-game.com/audio/voice/hajimari/v35_c0009-&#38647;&#20811;&#22810;.mp3" TargetMode="External"/><Relationship Id="rId226" Type="http://schemas.openxmlformats.org/officeDocument/2006/relationships/hyperlink" Target="https://alioss.trails-game.com/audio/voice/hajimari/v80_40016-&#30431;&#20027;.mp3" TargetMode="External"/><Relationship Id="rId247" Type="http://schemas.openxmlformats.org/officeDocument/2006/relationships/hyperlink" Target="https://alioss.trails-game.com/audio/voice/hajimari/v48_13010-&#22885;&#34174;&#33673;&#20122;.mp3" TargetMode="External"/><Relationship Id="rId107" Type="http://schemas.openxmlformats.org/officeDocument/2006/relationships/hyperlink" Target="https://alioss.trails-game.com/audio/ost/ao/Falcom-Sound-Team-jdk-25.Destruction-Impulse.mp3" TargetMode="External"/><Relationship Id="rId11" Type="http://schemas.openxmlformats.org/officeDocument/2006/relationships/hyperlink" Target="https://alioss.trails-game.com/audio/ost/hajimari/01_21_Like-a-Whirlwind.mp3" TargetMode="External"/><Relationship Id="rId32" Type="http://schemas.openxmlformats.org/officeDocument/2006/relationships/hyperlink" Target="https://alioss.trails-game.com/audio/ost/sen4/01_27_&#32257;-&#12388;&#12394;&#12368;&#12418;&#12398;-.mp3" TargetMode="External"/><Relationship Id="rId53" Type="http://schemas.openxmlformats.org/officeDocument/2006/relationships/hyperlink" Target="https://alioss.trails-game.com/audio/ost/sen3/Falcom-Sound-Team-jdk-12.&#12473;&#12479;&#12540;&#12488;&#12521;&#12452;&#12531;.mp3" TargetMode="External"/><Relationship Id="rId74" Type="http://schemas.openxmlformats.org/officeDocument/2006/relationships/hyperlink" Target="https://alioss.trails-game.com/audio/ost/sen2/Falcom-Sound-Team-jdk-12.Remaining-Glow.mp3" TargetMode="External"/><Relationship Id="rId128" Type="http://schemas.openxmlformats.org/officeDocument/2006/relationships/hyperlink" Target="https://alioss.trails-game.com/audio/ost/3rd/Falcom-Sound-Team-jdk-10.&#32737;&#32736;&#22238;&#24266;.mp3" TargetMode="External"/><Relationship Id="rId149" Type="http://schemas.openxmlformats.org/officeDocument/2006/relationships/hyperlink" Target="https://alioss.trails-game.com/audio/ost/sc/Falcom-Sound-Team-jdk-18.Etude-of-the-Ruin.mp3" TargetMode="External"/><Relationship Id="rId5" Type="http://schemas.openxmlformats.org/officeDocument/2006/relationships/hyperlink" Target="https://alioss.trails-game.com/audio/ost/hajimari/01_02_&#21453;&#25915;&#12398;&#28925;&#28779;.mp3" TargetMode="External"/><Relationship Id="rId95" Type="http://schemas.openxmlformats.org/officeDocument/2006/relationships/hyperlink" Target="https://alioss.trails-game.com/audio/ost/sen1/&#23567;&#23546;&#21487;&#21335;&#23376;-17.I-miss-you.mp3" TargetMode="External"/><Relationship Id="rId160" Type="http://schemas.openxmlformats.org/officeDocument/2006/relationships/hyperlink" Target="https://alioss.trails-game.com/audio/ost/fc/Falcom-Sound-Team-jdk-17.&#29733;&#29632;&#12398;&#24859;-Lute-Ver..mp3" TargetMode="External"/><Relationship Id="rId181" Type="http://schemas.openxmlformats.org/officeDocument/2006/relationships/hyperlink" Target="https://alioss.trails-game.com/audio/voice/hajimari/v11_c1021-&#23588;&#23068;.mp3" TargetMode="External"/><Relationship Id="rId216" Type="http://schemas.openxmlformats.org/officeDocument/2006/relationships/hyperlink" Target="https://alioss.trails-game.com/audio/voice/hajimari/v46_s2000-&#32519;&#22962;.mp3" TargetMode="External"/><Relationship Id="rId237" Type="http://schemas.openxmlformats.org/officeDocument/2006/relationships/hyperlink" Target="https://alioss.trails-game.com/audio/voice/hajimari/v94_c0005-&#24211;&#32599;&#35199;&#20122;-&#65288;&#24211;&#23572;&#29305;&#22899;&#35013;&#65289;.mp3" TargetMode="External"/><Relationship Id="rId258" Type="http://schemas.openxmlformats.org/officeDocument/2006/relationships/hyperlink" Target="https://alioss.trails-game.com/audio/voice/hajimari/v63_22003-&#21152;&#23572;&#35199;&#20122;.mp3" TargetMode="External"/><Relationship Id="rId22" Type="http://schemas.openxmlformats.org/officeDocument/2006/relationships/hyperlink" Target="https://alioss.trails-game.com/audio/ost/hajimari/01_57_Bad-Dream-Invasion.mp3" TargetMode="External"/><Relationship Id="rId43" Type="http://schemas.openxmlformats.org/officeDocument/2006/relationships/hyperlink" Target="https://alioss.trails-game.com/audio/ost/sen4/01_37_Bold-Assailants.mp3" TargetMode="External"/><Relationship Id="rId64" Type="http://schemas.openxmlformats.org/officeDocument/2006/relationships/hyperlink" Target="https://alioss.trails-game.com/audio/ost/sen3/Falcom-Sound-Team-jdk-85.Tragedy.mp3" TargetMode="External"/><Relationship Id="rId118" Type="http://schemas.openxmlformats.org/officeDocument/2006/relationships/hyperlink" Target="https://alioss.trails-game.com/audio/ost/zero/Falcom-Sound-Team-jdk-22.&#12381;&#12428;&#12382;&#12428;&#12398;&#26126;&#26085;.mp3" TargetMode="External"/><Relationship Id="rId139" Type="http://schemas.openxmlformats.org/officeDocument/2006/relationships/hyperlink" Target="https://alioss.trails-game.com/audio/ost/3rd/Falcom-Sound-Team-jdk-24.Cry-for-me,-cry-for-you.mp3" TargetMode="External"/><Relationship Id="rId85" Type="http://schemas.openxmlformats.org/officeDocument/2006/relationships/hyperlink" Target="https://alioss.trails-game.com/audio/ost/sen1/Falcom-Sound-Team-J.D.K.-15.The-Decisive-Collision.mp3" TargetMode="External"/><Relationship Id="rId150" Type="http://schemas.openxmlformats.org/officeDocument/2006/relationships/hyperlink" Target="https://alioss.trails-game.com/audio/ost/sc/Falcom-Sound-Team-jdk-19.I-swear....mp3" TargetMode="External"/><Relationship Id="rId171" Type="http://schemas.openxmlformats.org/officeDocument/2006/relationships/hyperlink" Target="https://alioss.trails-game.com/audio/voice/hajimari/v01_c1049-&#33406;&#33673;.mp3" TargetMode="External"/><Relationship Id="rId192" Type="http://schemas.openxmlformats.org/officeDocument/2006/relationships/hyperlink" Target="https://alioss.trails-game.com/audio/voice/hajimari/v22_c1010-&#33778;.mp3" TargetMode="External"/><Relationship Id="rId206" Type="http://schemas.openxmlformats.org/officeDocument/2006/relationships/hyperlink" Target="https://alioss.trails-game.com/audio/voice/hajimari/v36_c1044-&#29233;&#20029;&#27053;.mp3" TargetMode="External"/><Relationship Id="rId227" Type="http://schemas.openxmlformats.org/officeDocument/2006/relationships/hyperlink" Target="https://alioss.trails-game.com/audio/voice/hajimari/v81_11022-&#20811;&#34174;&#38597;.mp3" TargetMode="External"/><Relationship Id="rId248" Type="http://schemas.openxmlformats.org/officeDocument/2006/relationships/hyperlink" Target="https://alioss.trails-game.com/audio/voice/hajimari/v91_c0001-&#39532;&#21345;&#27931;&#22827;&#25945;&#23448;.mp3" TargetMode="External"/><Relationship Id="rId12" Type="http://schemas.openxmlformats.org/officeDocument/2006/relationships/hyperlink" Target="https://alioss.trails-game.com/audio/ost/hajimari/01_22_&#12524;&#12513;&#12487;&#12451;&#12501;&#12449;&#12531;&#12479;&#12472;&#12450;-&#20210;&#38291;&#12392;&#12392;&#12418;&#12395;-.mp3" TargetMode="External"/><Relationship Id="rId33" Type="http://schemas.openxmlformats.org/officeDocument/2006/relationships/hyperlink" Target="https://alioss.trails-game.com/audio/ost/sen4/01_19_Lyrical-Amber.mp3" TargetMode="External"/><Relationship Id="rId108" Type="http://schemas.openxmlformats.org/officeDocument/2006/relationships/hyperlink" Target="https://alioss.trails-game.com/audio/ost/ao/Falcom-Sound-Team-jdk-25.&#12381;&#12428;&#12391;&#12418;&#20693;&#12425;&#12399;&#12290;.mp3" TargetMode="External"/><Relationship Id="rId129" Type="http://schemas.openxmlformats.org/officeDocument/2006/relationships/hyperlink" Target="https://alioss.trails-game.com/audio/ost/3rd/Falcom-Sound-Team-jdk-13.Cry-for-your-Eternity.mp3" TargetMode="External"/><Relationship Id="rId54" Type="http://schemas.openxmlformats.org/officeDocument/2006/relationships/hyperlink" Target="https://alioss.trails-game.com/audio/ost/sen3/Falcom-Sound-Team-jdk-19.&#21091;&#25119;&#24594;&#28059;.mp3" TargetMode="External"/><Relationship Id="rId75" Type="http://schemas.openxmlformats.org/officeDocument/2006/relationships/hyperlink" Target="https://alioss.trails-game.com/audio/ost/sen2/Falcom-Sound-Team-jdk-15.I'll-remember-you.mp3" TargetMode="External"/><Relationship Id="rId96" Type="http://schemas.openxmlformats.org/officeDocument/2006/relationships/hyperlink" Target="https://alioss.trails-game.com/audio/ost/ao/Falcom-Sound-Team-jdk-09.&#30887;&#12365;&#38635;-Aoki-Shizuku.mp3" TargetMode="External"/><Relationship Id="rId140" Type="http://schemas.openxmlformats.org/officeDocument/2006/relationships/hyperlink" Target="https://alioss.trails-game.com/audio/ost/sc/Falcom-Sound-Team-jdk-01.&#37504;&#12398;&#24847;&#24535;-&#37329;&#12398;&#32764;-Game-Opening-Version.mp3" TargetMode="External"/><Relationship Id="rId161" Type="http://schemas.openxmlformats.org/officeDocument/2006/relationships/hyperlink" Target="https://alioss.trails-game.com/audio/ost/fc/Falcom-Sound-Team-jdk-17.&#33267;&#23453;&#12434;&#23432;&#35703;&#12379;&#12375;&#12514;&#12494;.mp3" TargetMode="External"/><Relationship Id="rId182" Type="http://schemas.openxmlformats.org/officeDocument/2006/relationships/hyperlink" Target="https://alioss.trails-game.com/audio/voice/hajimari/v12_11018-&#24211;&#23572;&#29305;.mp3" TargetMode="External"/><Relationship Id="rId217" Type="http://schemas.openxmlformats.org/officeDocument/2006/relationships/hyperlink" Target="https://alioss.trails-game.com/audio/voice/hajimari/v47_s2002-&#38463;&#21152;&#29305;.mp3" TargetMode="External"/><Relationship Id="rId6" Type="http://schemas.openxmlformats.org/officeDocument/2006/relationships/hyperlink" Target="https://alioss.trails-game.com/audio/ost/hajimari/01_03_The-Destination-of-FATE.mp3" TargetMode="External"/><Relationship Id="rId238" Type="http://schemas.openxmlformats.org/officeDocument/2006/relationships/hyperlink" Target="https://alioss.trails-game.com/audio/voice/hajimari/v93_12003-&#22885;&#33673;&#32822;&#22827;&#20154;.mp3" TargetMode="External"/><Relationship Id="rId259" Type="http://schemas.openxmlformats.org/officeDocument/2006/relationships/hyperlink" Target="https://alioss.trails-game.com/audio/voice/hajimari/v65_22003-&#36842;&#22612;.mp3" TargetMode="External"/><Relationship Id="rId23" Type="http://schemas.openxmlformats.org/officeDocument/2006/relationships/hyperlink" Target="https://alioss.trails-game.com/audio/ost/hajimari/01_59_The-Road-to-All-Out-War.mp3" TargetMode="External"/><Relationship Id="rId119" Type="http://schemas.openxmlformats.org/officeDocument/2006/relationships/hyperlink" Target="https://alioss.trails-game.com/audio/ost/zero/Falcom-Sound-Team-jdk-23.Stand-Up-Battle-Formation-Again!.mp3" TargetMode="External"/><Relationship Id="rId44" Type="http://schemas.openxmlformats.org/officeDocument/2006/relationships/hyperlink" Target="https://alioss.trails-game.com/audio/ost/sen4/01_44_&#22793;&#12431;&#12427;&#19990;&#30028;-&#27508;&#21490;&#12398;&#24433;&#12391;-.mp3" TargetMode="External"/><Relationship Id="rId65" Type="http://schemas.openxmlformats.org/officeDocument/2006/relationships/hyperlink" Target="https://alioss.trails-game.com/audio/ost/sen3/Falcom-Sound-Team-jdk-86.&#20170;&#12289;&#25104;&#12377;&#12409;&#12365;&#12371;&#12392;.mp3" TargetMode="External"/><Relationship Id="rId86" Type="http://schemas.openxmlformats.org/officeDocument/2006/relationships/hyperlink" Target="https://alioss.trails-game.com/audio/ost/sen1/Falcom-Sound-Team-J.D.K.-15.&#33980;&#31353;&#12398;&#22823;&#22320;.mp3" TargetMode="External"/><Relationship Id="rId130" Type="http://schemas.openxmlformats.org/officeDocument/2006/relationships/hyperlink" Target="https://alioss.trails-game.com/audio/ost/3rd/Falcom-Sound-Team-jdk-14.&#22899;&#31070;&#12424;&#12289;&#12362;&#24904;&#24754;&#12434;&#8230;.mp3" TargetMode="External"/><Relationship Id="rId151" Type="http://schemas.openxmlformats.org/officeDocument/2006/relationships/hyperlink" Target="https://alioss.trails-game.com/audio/ost/sc/Falcom-Sound-Team-jdk-20.Shine-of-Eidos-&#65374;&#31354;&#12398;&#36556;&#36321;&#65374;.mp3" TargetMode="External"/><Relationship Id="rId172" Type="http://schemas.openxmlformats.org/officeDocument/2006/relationships/hyperlink" Target="https://alioss.trails-game.com/audio/voice/hajimari/v02_c1027-&#32519;&#27431;.mp3" TargetMode="External"/><Relationship Id="rId193" Type="http://schemas.openxmlformats.org/officeDocument/2006/relationships/hyperlink" Target="https://alioss.trails-game.com/audio/voice/hajimari/v23_14000-&#30422;&#20044;&#26031;.mp3" TargetMode="External"/><Relationship Id="rId207" Type="http://schemas.openxmlformats.org/officeDocument/2006/relationships/hyperlink" Target="https://alioss.trails-game.com/audio/voice/hajimari/v37_c1056-&#33406;&#23572;&#33452;&#30343;&#22899;.mp3" TargetMode="External"/><Relationship Id="rId228" Type="http://schemas.openxmlformats.org/officeDocument/2006/relationships/hyperlink" Target="https://alioss.trails-game.com/audio/voice/hajimari/v90_c0003-&#24343;&#20848;&#33576;.mp3" TargetMode="External"/><Relationship Id="rId249" Type="http://schemas.openxmlformats.org/officeDocument/2006/relationships/hyperlink" Target="https://alioss.trails-game.com/audio/voice/hajimari/v89_40002-&#32034;&#23612;&#23045;.mp3" TargetMode="External"/><Relationship Id="rId13" Type="http://schemas.openxmlformats.org/officeDocument/2006/relationships/hyperlink" Target="https://alioss.trails-game.com/audio/ost/hajimari/01_26_Infinity-Rage.mp3" TargetMode="External"/><Relationship Id="rId109" Type="http://schemas.openxmlformats.org/officeDocument/2006/relationships/hyperlink" Target="https://alioss.trails-game.com/audio/ost/ao/Falcom-Sound-Team-jdk-26.&#20840;&#12390;&#12434;&#35672;&#12427;&#12418;&#12398;.mp3" TargetMode="External"/><Relationship Id="rId260" Type="http://schemas.openxmlformats.org/officeDocument/2006/relationships/hyperlink" Target="https://alioss.trails-game.com/audio/voice/hajimari/v67_23007-&#33406;&#33673;&#21345;&#21338;&#22763;.mp3" TargetMode="External"/><Relationship Id="rId34" Type="http://schemas.openxmlformats.org/officeDocument/2006/relationships/hyperlink" Target="https://alioss.trails-game.com/audio/ost/sen4/01_66_&#24859;&#12398;&#35433;.mp3" TargetMode="External"/><Relationship Id="rId55" Type="http://schemas.openxmlformats.org/officeDocument/2006/relationships/hyperlink" Target="https://alioss.trails-game.com/audio/ost/sen3/Falcom-Sound-Team-jdk-27.STEP-AHEAD.mp3" TargetMode="External"/><Relationship Id="rId76" Type="http://schemas.openxmlformats.org/officeDocument/2006/relationships/hyperlink" Target="https://alioss.trails-game.com/audio/ost/sen2/Falcom-Sound-Team-jdk-18.&#22818;&#24187;&#22238;&#24266;.mp3" TargetMode="External"/><Relationship Id="rId97" Type="http://schemas.openxmlformats.org/officeDocument/2006/relationships/hyperlink" Target="https://alioss.trails-game.com/audio/ost/ao/Falcom-Sound-Team-jdk-13.&#20605;&#12426;&#12398;&#27005;&#22303;&#12434;&#36234;&#12360;&#12390;.mp3" TargetMode="External"/><Relationship Id="rId120" Type="http://schemas.openxmlformats.org/officeDocument/2006/relationships/hyperlink" Target="https://alioss.trails-game.com/audio/ost/zero/Falcom-Sound-Team-jdk-23.&#26032;&#12375;&#12365;&#26085;&#12293;&#65374;&#20104;&#20806;.mp3" TargetMode="External"/><Relationship Id="rId141" Type="http://schemas.openxmlformats.org/officeDocument/2006/relationships/hyperlink" Target="https://alioss.trails-game.com/audio/ost/sc/Falcom-Sound-Team-jdk-04.&#35299;&#12365;&#25918;&#12383;&#12428;&#12383;&#33267;&#23453;.mp3" TargetMode="External"/><Relationship Id="rId7" Type="http://schemas.openxmlformats.org/officeDocument/2006/relationships/hyperlink" Target="https://alioss.trails-game.com/audio/ost/hajimari/01_06_Long-Awaited-Irregular-Ver.-.mp3" TargetMode="External"/><Relationship Id="rId162" Type="http://schemas.openxmlformats.org/officeDocument/2006/relationships/hyperlink" Target="https://alioss.trails-game.com/audio/ost/fc/Falcom-Sound-Team-jdk-20.&#26143;&#12398;&#22312;&#12426;&#20966;-Harmonica-long-Ver..mp3" TargetMode="External"/><Relationship Id="rId183" Type="http://schemas.openxmlformats.org/officeDocument/2006/relationships/hyperlink" Target="https://alioss.trails-game.com/audio/voice/hajimari/v13_c1037-&#20122;&#23572;&#32519;&#23068;.mp3" TargetMode="External"/><Relationship Id="rId218" Type="http://schemas.openxmlformats.org/officeDocument/2006/relationships/hyperlink" Target="https://alioss.trails-game.com/audio/voice/hajimari/v56_s2001-&#29926;&#21513;.mp3" TargetMode="External"/><Relationship Id="rId239" Type="http://schemas.openxmlformats.org/officeDocument/2006/relationships/hyperlink" Target="https://alioss.trails-game.com/audio/voice/hajimari/v78_22013-&#26361;.mp3" TargetMode="External"/><Relationship Id="rId250" Type="http://schemas.openxmlformats.org/officeDocument/2006/relationships/hyperlink" Target="https://alioss.trails-game.com/audio/voice/hajimari/v88_c0001-&#36187;&#24503;&#21033;&#20811;.mp3" TargetMode="External"/><Relationship Id="rId24" Type="http://schemas.openxmlformats.org/officeDocument/2006/relationships/hyperlink" Target="https://alioss.trails-game.com/audio/ost/hajimari/01_63_Reverse-Babel.mp3" TargetMode="External"/><Relationship Id="rId45" Type="http://schemas.openxmlformats.org/officeDocument/2006/relationships/hyperlink" Target="https://alioss.trails-game.com/audio/ost/sen4/01_47_&#21696;&#33457;.mp3" TargetMode="External"/><Relationship Id="rId66" Type="http://schemas.openxmlformats.org/officeDocument/2006/relationships/hyperlink" Target="https://alioss.trails-game.com/audio/ost/sen2/Falcom-Sound-Team-jdk-01.&#28784;&#33394;&#12398;&#25126;&#35352;.mp3" TargetMode="External"/><Relationship Id="rId87" Type="http://schemas.openxmlformats.org/officeDocument/2006/relationships/hyperlink" Target="https://alioss.trails-game.com/audio/ost/sen1/Falcom-Sound-Team-J.D.K.-17.Belief.mp3" TargetMode="External"/><Relationship Id="rId110" Type="http://schemas.openxmlformats.org/officeDocument/2006/relationships/hyperlink" Target="https://alioss.trails-game.com/audio/ost/zero/Falcom-Sound-Team-jdk-01.way-of-life--Opening-Version-.mp3" TargetMode="External"/><Relationship Id="rId131" Type="http://schemas.openxmlformats.org/officeDocument/2006/relationships/hyperlink" Target="https://alioss.trails-game.com/audio/ost/3rd/Falcom-Sound-Team-jdk-15.&#22818;&#12392;&#21927;&#22122;&#12398;&#32854;&#22320;.mp3" TargetMode="External"/><Relationship Id="rId152" Type="http://schemas.openxmlformats.org/officeDocument/2006/relationships/hyperlink" Target="https://alioss.trails-game.com/audio/ost/sc/Falcom-Sound-Team-jdk-20.&#12495;&#12540;&#12513;&#12523;.mp3" TargetMode="External"/><Relationship Id="rId173" Type="http://schemas.openxmlformats.org/officeDocument/2006/relationships/hyperlink" Target="https://alioss.trails-game.com/audio/voice/hajimari/v03_40016-&#20848;&#36842;.mp3" TargetMode="External"/><Relationship Id="rId194" Type="http://schemas.openxmlformats.org/officeDocument/2006/relationships/hyperlink" Target="https://alioss.trails-game.com/audio/voice/hajimari/v24_a0003-&#31859;&#33673;&#20122;&#22982;.mp3" TargetMode="External"/><Relationship Id="rId208" Type="http://schemas.openxmlformats.org/officeDocument/2006/relationships/hyperlink" Target="https://alioss.trails-game.com/audio/voice/hajimari/v38_s0099-&#39532;&#20811;&#37030;.mp3" TargetMode="External"/><Relationship Id="rId229" Type="http://schemas.openxmlformats.org/officeDocument/2006/relationships/hyperlink" Target="https://alioss.trails-game.com/audio/voice/hajimari/v99_c0009-&#20234;&#32034;&#25289;.mp3" TargetMode="External"/><Relationship Id="rId240" Type="http://schemas.openxmlformats.org/officeDocument/2006/relationships/hyperlink" Target="https://alioss.trails-game.com/audio/voice/hajimari/v84_a0002-&#24343;&#38647;&#36842;.mp3" TargetMode="External"/><Relationship Id="rId261" Type="http://schemas.openxmlformats.org/officeDocument/2006/relationships/hyperlink" Target="https://alioss.trails-game.com/audio/voice/hajimari/v68_21008-&#28404;.mp3" TargetMode="External"/><Relationship Id="rId14" Type="http://schemas.openxmlformats.org/officeDocument/2006/relationships/hyperlink" Target="https://alioss.trails-game.com/audio/ost/hajimari/01_27_Wind-Up-Yesterday.mp3" TargetMode="External"/><Relationship Id="rId35" Type="http://schemas.openxmlformats.org/officeDocument/2006/relationships/hyperlink" Target="https://alioss.trails-game.com/audio/ost/sen4/01_07_Seductive-Shudder.mp3" TargetMode="External"/><Relationship Id="rId56" Type="http://schemas.openxmlformats.org/officeDocument/2006/relationships/hyperlink" Target="https://alioss.trails-game.com/audio/ost/sen3/Falcom-Sound-Team-jdk-41.&#26368;&#21069;&#32218;&#37117;&#24066;.mp3" TargetMode="External"/><Relationship Id="rId77" Type="http://schemas.openxmlformats.org/officeDocument/2006/relationships/hyperlink" Target="https://alioss.trails-game.com/audio/ost/sen2/Falcom-Sound-Team-jdk-19.&#36637;&#12369;&#12427;&#26126;&#26085;&#12408;.mp3" TargetMode="External"/><Relationship Id="rId100" Type="http://schemas.openxmlformats.org/officeDocument/2006/relationships/hyperlink" Target="https://alioss.trails-game.com/audio/ost/ao/Falcom-Sound-Team-jdk-17.&#24819;&#12356;&#12289;&#36799;&#12426;&#30528;&#12367;&#22580;&#25152;.mp3" TargetMode="External"/><Relationship Id="rId8" Type="http://schemas.openxmlformats.org/officeDocument/2006/relationships/hyperlink" Target="https://alioss.trails-game.com/audio/ost/hajimari/01_11_Right-on-the-Mark.mp3" TargetMode="External"/><Relationship Id="rId98" Type="http://schemas.openxmlformats.org/officeDocument/2006/relationships/hyperlink" Target="https://alioss.trails-game.com/audio/ost/ao/Falcom-Sound-Team-jdk-14.&#29344;&#29298;&#12398;&#20808;&#12398;&#24076;&#26395;.mp3" TargetMode="External"/><Relationship Id="rId121" Type="http://schemas.openxmlformats.org/officeDocument/2006/relationships/hyperlink" Target="https://alioss.trails-game.com/audio/ost/zero/Falcom-Sound-Team-jdk-24.&#38646;&#12398;&#36556;&#36321;.mp3" TargetMode="External"/><Relationship Id="rId142" Type="http://schemas.openxmlformats.org/officeDocument/2006/relationships/hyperlink" Target="https://alioss.trails-game.com/audio/ost/sc/Falcom-Sound-Team-jdk-06.&#37504;&#12398;&#24847;&#24535;-Super-Arrange-Ver..mp3" TargetMode="External"/><Relationship Id="rId163" Type="http://schemas.openxmlformats.org/officeDocument/2006/relationships/hyperlink" Target="https://alioss.trails-game.com/audio/ost/fc/Falcom-Sound-Team-jdk-21.&#21578;&#30333;.mp3" TargetMode="External"/><Relationship Id="rId184" Type="http://schemas.openxmlformats.org/officeDocument/2006/relationships/hyperlink" Target="https://alioss.trails-game.com/audio/voice/hajimari/v14_c1061-&#32554;&#27905;.mp3" TargetMode="External"/><Relationship Id="rId219" Type="http://schemas.openxmlformats.org/officeDocument/2006/relationships/hyperlink" Target="https://alioss.trails-game.com/audio/voice/hajimari/v58_a0000-&#20122;&#21033;&#27431;&#26031;.mp3" TargetMode="External"/><Relationship Id="rId230" Type="http://schemas.openxmlformats.org/officeDocument/2006/relationships/hyperlink" Target="https://alioss.trails-game.com/audio/voice/hajimari/v118_21000-&#33406;&#25289;&#23572;&#36798;&#22823;&#20027;&#25945;.mp3" TargetMode="External"/><Relationship Id="rId251" Type="http://schemas.openxmlformats.org/officeDocument/2006/relationships/hyperlink" Target="https://alioss.trails-game.com/audio/voice/hajimari/v86_33005-&#26230;&#27468;.mp3" TargetMode="External"/><Relationship Id="rId25" Type="http://schemas.openxmlformats.org/officeDocument/2006/relationships/hyperlink" Target="https://alioss.trails-game.com/audio/ost/hajimari/01_65_&#20778;&#12375;&#12373;&#12434;&#26410;&#26469;&#12395;&#35351;&#12375;&#12390;.mp3" TargetMode="External"/><Relationship Id="rId46" Type="http://schemas.openxmlformats.org/officeDocument/2006/relationships/hyperlink" Target="https://alioss.trails-game.com/audio/ost/sen4/01_48_Blue-Stardust.mp3" TargetMode="External"/><Relationship Id="rId67" Type="http://schemas.openxmlformats.org/officeDocument/2006/relationships/hyperlink" Target="https://alioss.trails-game.com/audio/ost/sen2/Falcom-Sound-Team-jdk-02.&#38275;&#20809;&#12398;&#34892;&#26041;.mp3" TargetMode="External"/><Relationship Id="rId88" Type="http://schemas.openxmlformats.org/officeDocument/2006/relationships/hyperlink" Target="https://alioss.trails-game.com/audio/ost/sen1/Falcom-Sound-Team-J.D.K.-19.&#30064;&#37111;&#12398;&#31354;.mp3" TargetMode="External"/><Relationship Id="rId111" Type="http://schemas.openxmlformats.org/officeDocument/2006/relationships/hyperlink" Target="https://alioss.trails-game.com/audio/ost/zero/Falcom-Sound-Team-jdk-07.&#29305;&#21209;&#25903;&#25588;&#35506;.mp3" TargetMode="External"/><Relationship Id="rId132" Type="http://schemas.openxmlformats.org/officeDocument/2006/relationships/hyperlink" Target="https://alioss.trails-game.com/audio/ost/3rd/Falcom-Sound-Team-jdk-15.&#24819;&#12356;&#12398;&#30496;&#12427;&#12422;&#12426;&#12363;&#12372;.mp3" TargetMode="External"/><Relationship Id="rId153" Type="http://schemas.openxmlformats.org/officeDocument/2006/relationships/hyperlink" Target="https://alioss.trails-game.com/audio/ost/sc/Falcom-Sound-Team-jdk-21.&#37504;&#12398;&#24847;&#24535;-&#37329;&#12398;&#32764;.mp3" TargetMode="External"/><Relationship Id="rId174" Type="http://schemas.openxmlformats.org/officeDocument/2006/relationships/hyperlink" Target="https://alioss.trails-game.com/audio/voice/hajimari/v04_c1035-&#20029;&#38686;.mp3" TargetMode="External"/><Relationship Id="rId195" Type="http://schemas.openxmlformats.org/officeDocument/2006/relationships/hyperlink" Target="https://alioss.trails-game.com/audio/voice/hajimari/v25_c1000-&#33678;&#25289;.mp3" TargetMode="External"/><Relationship Id="rId209" Type="http://schemas.openxmlformats.org/officeDocument/2006/relationships/hyperlink" Target="https://alioss.trails-game.com/audio/voice/hajimari/v39_c0000-&#22885;&#21033;&#32500;&#23572;.mp3" TargetMode="External"/><Relationship Id="rId220" Type="http://schemas.openxmlformats.org/officeDocument/2006/relationships/hyperlink" Target="https://alioss.trails-game.com/audio/voice/hajimari/v62_40009-&#35834;&#21326;&#25552;&#26031;&#21338;&#22763;.mp3" TargetMode="External"/><Relationship Id="rId241" Type="http://schemas.openxmlformats.org/officeDocument/2006/relationships/hyperlink" Target="https://alioss.trails-game.com/audio/voice/hajimari/v83_34000-&#33406;&#22856;&#19997;.mp3" TargetMode="External"/><Relationship Id="rId15" Type="http://schemas.openxmlformats.org/officeDocument/2006/relationships/hyperlink" Target="https://alioss.trails-game.com/audio/ost/hajimari/01_34_Be-Caught-Up.mp3" TargetMode="External"/><Relationship Id="rId36" Type="http://schemas.openxmlformats.org/officeDocument/2006/relationships/hyperlink" Target="https://alioss.trails-game.com/audio/ost/sen4/01_15_Mighty-Urge.mp3" TargetMode="External"/><Relationship Id="rId57" Type="http://schemas.openxmlformats.org/officeDocument/2006/relationships/hyperlink" Target="https://alioss.trails-game.com/audio/ost/sen3/Falcom-Sound-Team-jdk-50.&#32058;&#30887;&#12398;&#28023;&#37117;&#12458;&#12523;&#12487;&#12451;&#12473;.mp3" TargetMode="External"/><Relationship Id="rId78" Type="http://schemas.openxmlformats.org/officeDocument/2006/relationships/hyperlink" Target="https://alioss.trails-game.com/audio/ost/sen2/Falcom-Sound-Team-jdk-21.&#12521;&#12452;&#12494;&#12398;&#33457;&#12364;&#21682;&#12367;&#38915;.mp3" TargetMode="External"/><Relationship Id="rId99" Type="http://schemas.openxmlformats.org/officeDocument/2006/relationships/hyperlink" Target="https://alioss.trails-game.com/audio/ost/ao/Falcom-Sound-Team-jdk-15.Fateful-Confrontation--&#12509;&#12512;&#12387;&#12392;&#65281;Ver.-.mp3" TargetMode="External"/><Relationship Id="rId101" Type="http://schemas.openxmlformats.org/officeDocument/2006/relationships/hyperlink" Target="https://alioss.trails-game.com/audio/ost/ao/Falcom-Sound-Team-jdk-18.Mystic-Core.mp3" TargetMode="External"/><Relationship Id="rId122" Type="http://schemas.openxmlformats.org/officeDocument/2006/relationships/hyperlink" Target="https://alioss.trails-game.com/audio/ost/zero/Falcom-Sound-Team-jdk-25.way-of-life--Full-Version-.mp3" TargetMode="External"/><Relationship Id="rId143" Type="http://schemas.openxmlformats.org/officeDocument/2006/relationships/hyperlink" Target="https://alioss.trails-game.com/audio/ost/sc/Falcom-Sound-Team-jdk-08.&#31354;&#12434;&#35211;&#19978;&#12370;&#12390;.mp3" TargetMode="External"/><Relationship Id="rId164" Type="http://schemas.openxmlformats.org/officeDocument/2006/relationships/hyperlink" Target="https://alioss.trails-game.com/audio/ost/fc/Falcom-Sound-Team-jdk-22.&#21435;&#12426;&#34892;&#12367;&#27770;&#24847;.mp3" TargetMode="External"/><Relationship Id="rId185" Type="http://schemas.openxmlformats.org/officeDocument/2006/relationships/hyperlink" Target="https://alioss.trails-game.com/audio/voice/hajimari/v15_a0014-&#20122;&#20462;.mp3" TargetMode="External"/><Relationship Id="rId9" Type="http://schemas.openxmlformats.org/officeDocument/2006/relationships/hyperlink" Target="https://alioss.trails-game.com/audio/ost/hajimari/01_13_&#24746;&#22818;&#12405;&#12383;&#12383;&#12403;.mp3" TargetMode="External"/><Relationship Id="rId210" Type="http://schemas.openxmlformats.org/officeDocument/2006/relationships/hyperlink" Target="https://alioss.trails-game.com/audio/voice/hajimari/v40_13005-&#31302;&#25289;.mp3" TargetMode="External"/><Relationship Id="rId26" Type="http://schemas.openxmlformats.org/officeDocument/2006/relationships/hyperlink" Target="https://alioss.trails-game.com/audio/ost/hajimari/01_66_Life-Goes-On.mp3" TargetMode="External"/><Relationship Id="rId231" Type="http://schemas.openxmlformats.org/officeDocument/2006/relationships/hyperlink" Target="https://alioss.trails-game.com/audio/voice/hajimari/v120_13031-&#36798;&#23572;&#39039;&#22823;&#20304;.mp3" TargetMode="External"/><Relationship Id="rId252" Type="http://schemas.openxmlformats.org/officeDocument/2006/relationships/hyperlink" Target="https://alioss.trails-game.com/audio/voice/hajimari/v77_50017-&#21019;&#26143;&#30887;&#20043;&#34394;&#31070;.mp3" TargetMode="External"/><Relationship Id="rId47" Type="http://schemas.openxmlformats.org/officeDocument/2006/relationships/hyperlink" Target="https://alioss.trails-game.com/audio/ost/sen4/01_53_Pleasure-Smile.mp3" TargetMode="External"/><Relationship Id="rId68" Type="http://schemas.openxmlformats.org/officeDocument/2006/relationships/hyperlink" Target="https://alioss.trails-game.com/audio/ost/sen2/Falcom-Sound-Team-jdk-04.Heated-Mind.mp3" TargetMode="External"/><Relationship Id="rId89" Type="http://schemas.openxmlformats.org/officeDocument/2006/relationships/hyperlink" Target="https://alioss.trails-game.com/audio/ost/sen1/Falcom-Sound-Team-J.D.K.-19.&#32005;&#12365;&#32764;-&#26032;&#12383;&#12394;&#12427;&#39080;-.mp3" TargetMode="External"/><Relationship Id="rId112" Type="http://schemas.openxmlformats.org/officeDocument/2006/relationships/hyperlink" Target="https://alioss.trails-game.com/audio/ost/zero/Falcom-Sound-Team-jdk-09.&#21473;&#26234;&#12408;&#12398;&#35480;&#12356;.mp3" TargetMode="External"/><Relationship Id="rId133" Type="http://schemas.openxmlformats.org/officeDocument/2006/relationships/hyperlink" Target="https://alioss.trails-game.com/audio/ost/3rd/Falcom-Sound-Team-jdk-16.&#12414;&#12383;&#12356;&#12388;&#12363;&#20250;&#12358;&#12383;&#12417;&#12395;.mp3" TargetMode="External"/><Relationship Id="rId154" Type="http://schemas.openxmlformats.org/officeDocument/2006/relationships/hyperlink" Target="https://alioss.trails-game.com/audio/ost/sc/Falcom-Sound-Team-jdk-23.&#26143;&#12398;&#22312;&#12426;&#20966;-Instrumental-Ver..mp3" TargetMode="External"/><Relationship Id="rId175" Type="http://schemas.openxmlformats.org/officeDocument/2006/relationships/hyperlink" Target="https://alioss.trails-game.com/audio/voice/hajimari/v05_23012-&#29738;&#38597;.mp3" TargetMode="External"/><Relationship Id="rId196" Type="http://schemas.openxmlformats.org/officeDocument/2006/relationships/hyperlink" Target="https://alioss.trails-game.com/audio/voice/hajimari/v26_40023-&#20811;&#27931;.mp3" TargetMode="External"/><Relationship Id="rId200" Type="http://schemas.openxmlformats.org/officeDocument/2006/relationships/hyperlink" Target="https://alioss.trails-game.com/audio/voice/hajimari/v30_s0094-&#32500;&#20811;&#22810;&#183;S&#183;&#20122;&#23572;&#36187;&#24503;.mp3" TargetMode="External"/><Relationship Id="rId16" Type="http://schemas.openxmlformats.org/officeDocument/2006/relationships/hyperlink" Target="https://alioss.trails-game.com/audio/ost/hajimari/01_36_Pyro-Labyrinth.mp3" TargetMode="External"/><Relationship Id="rId221" Type="http://schemas.openxmlformats.org/officeDocument/2006/relationships/hyperlink" Target="https://alioss.trails-game.com/audio/voice/hajimari/v66_34029-&#20234;&#23433;&#24459;&#24072;.mp3" TargetMode="External"/><Relationship Id="rId242" Type="http://schemas.openxmlformats.org/officeDocument/2006/relationships/hyperlink" Target="https://alioss.trails-game.com/audio/voice/hajimari/v75_s2000-&#32599;&#36187;&#22902;&#22902;.mp3" TargetMode="External"/><Relationship Id="rId37" Type="http://schemas.openxmlformats.org/officeDocument/2006/relationships/hyperlink" Target="https://alioss.trails-game.com/audio/ost/sen4/01_21_Intuition-and-Insight.mp3" TargetMode="External"/><Relationship Id="rId58" Type="http://schemas.openxmlformats.org/officeDocument/2006/relationships/hyperlink" Target="https://alioss.trails-game.com/audio/ost/sen3/Falcom-Sound-Team-jdk-52.&#23830;&#35895;&#12398;&#29421;&#38291;.mp3" TargetMode="External"/><Relationship Id="rId79" Type="http://schemas.openxmlformats.org/officeDocument/2006/relationships/hyperlink" Target="https://alioss.trails-game.com/audio/ost/sen2/Falcom-Sound-Team-jdk-22.&#38272;&#20986;&#12398;&#23395;&#31680;.mp3" TargetMode="External"/><Relationship Id="rId102" Type="http://schemas.openxmlformats.org/officeDocument/2006/relationships/hyperlink" Target="https://alioss.trails-game.com/audio/ost/ao/Falcom-Sound-Team-jdk-19.&#12511;&#12471;&#12517;&#12521;&#12512;&#12527;&#12531;&#12480;&#12540;&#12521;&#12531;&#12489;.mp3" TargetMode="External"/><Relationship Id="rId123" Type="http://schemas.openxmlformats.org/officeDocument/2006/relationships/hyperlink" Target="https://alioss.trails-game.com/audio/ost/zero/Falcom-Sound-Team-jdk-25.&#12497;&#12521;&#12480;&#12452;&#12473;&#12511;&#9734;.mp3" TargetMode="External"/><Relationship Id="rId144" Type="http://schemas.openxmlformats.org/officeDocument/2006/relationships/hyperlink" Target="https://alioss.trails-game.com/audio/ost/sc/Falcom-Sound-Team-jdk-12.&#38647;&#12398;&#31359;&#12388;&#22675;&#27161;.mp3" TargetMode="External"/><Relationship Id="rId90" Type="http://schemas.openxmlformats.org/officeDocument/2006/relationships/hyperlink" Target="https://alioss.trails-game.com/audio/ost/sen1/Falcom-Sound-Team-J.D.K.-20.&#28145;&#28149;&#12408;&#21521;&#12363;&#12358;.mp3" TargetMode="External"/><Relationship Id="rId165" Type="http://schemas.openxmlformats.org/officeDocument/2006/relationships/hyperlink" Target="https://alioss.trails-game.com/audio/ost/fc/Falcom-Sound-Team-jdk-22.&#28040;&#12360;&#34892;&#12367;&#26143;.mp3" TargetMode="External"/><Relationship Id="rId186" Type="http://schemas.openxmlformats.org/officeDocument/2006/relationships/hyperlink" Target="https://alioss.trails-game.com/audio/voice/hajimari/v16_c1021-&#20122;&#33673;&#33678;.mp3" TargetMode="External"/><Relationship Id="rId211" Type="http://schemas.openxmlformats.org/officeDocument/2006/relationships/hyperlink" Target="https://alioss.trails-game.com/audio/voice/hajimari/v41_s0008-&#38634;&#25289;&#25166;&#24503;.mp3" TargetMode="External"/><Relationship Id="rId232" Type="http://schemas.openxmlformats.org/officeDocument/2006/relationships/hyperlink" Target="https://alioss.trails-game.com/audio/voice/hajimari/v127_14003-&#34081;&#29305;.mp3" TargetMode="External"/><Relationship Id="rId253" Type="http://schemas.openxmlformats.org/officeDocument/2006/relationships/hyperlink" Target="https://alioss.trails-game.com/audio/voice/hajimari/v49_13003-&#26684;&#34174;&#19997;.mp3" TargetMode="External"/><Relationship Id="rId27" Type="http://schemas.openxmlformats.org/officeDocument/2006/relationships/hyperlink" Target="https://alioss.trails-game.com/audio/ost/hajimari/01_70_&#31311;&#12420;&#12363;&#12394;&#26178;&#38291;.mp3" TargetMode="External"/><Relationship Id="rId48" Type="http://schemas.openxmlformats.org/officeDocument/2006/relationships/hyperlink" Target="https://alioss.trails-game.com/audio/ost/sen4/01_56_&#32066;&#28937;&#12398;&#36884;&#12408;.mp3" TargetMode="External"/><Relationship Id="rId69" Type="http://schemas.openxmlformats.org/officeDocument/2006/relationships/hyperlink" Target="https://alioss.trails-game.com/audio/ost/sen2/Falcom-Sound-Team-jdk-06.&#12363;&#12369;&#12364;&#12360;&#12398;&#12394;&#12356;&#20154;&#12408;.mp3" TargetMode="External"/><Relationship Id="rId113" Type="http://schemas.openxmlformats.org/officeDocument/2006/relationships/hyperlink" Target="https://alioss.trails-game.com/audio/ost/zero/Falcom-Sound-Team-jdk-14.&#12450;&#12523;&#12514;&#12522;&#12459;&#26449;.mp3" TargetMode="External"/><Relationship Id="rId134" Type="http://schemas.openxmlformats.org/officeDocument/2006/relationships/hyperlink" Target="https://alioss.trails-game.com/audio/ost/3rd/Falcom-Sound-Team-jdk-17.&#23477;&#38343;&#12398;&#29579;&#22478;.mp3" TargetMode="External"/><Relationship Id="rId80" Type="http://schemas.openxmlformats.org/officeDocument/2006/relationships/hyperlink" Target="https://alioss.trails-game.com/audio/ost/sen2/Falcom-Sound-Team-jdk-28.&#12383;&#12384;&#12402;&#12383;&#12377;&#12425;&#12395;&#12289;&#21069;&#12408;.mp3" TargetMode="External"/><Relationship Id="rId155" Type="http://schemas.openxmlformats.org/officeDocument/2006/relationships/hyperlink" Target="https://alioss.trails-game.com/audio/ost/fc/Falcom-Sound-Team-jdk-01.&#31354;&#12398;&#36556;&#36321;.mp3" TargetMode="External"/><Relationship Id="rId176" Type="http://schemas.openxmlformats.org/officeDocument/2006/relationships/hyperlink" Target="https://alioss.trails-game.com/audio/voice/hajimari/v06_33041-&#25289;&#30887;&#19997;.mp3" TargetMode="External"/><Relationship Id="rId197" Type="http://schemas.openxmlformats.org/officeDocument/2006/relationships/hyperlink" Target="https://alioss.trails-game.com/audio/voice/hajimari/v27_c1048-&#25176;&#23043;.mp3" TargetMode="External"/><Relationship Id="rId201" Type="http://schemas.openxmlformats.org/officeDocument/2006/relationships/hyperlink" Target="https://alioss.trails-game.com/audio/voice/hajimari/v31_34017-&#26460;&#24052;&#33673;.mp3" TargetMode="External"/><Relationship Id="rId222" Type="http://schemas.openxmlformats.org/officeDocument/2006/relationships/hyperlink" Target="https://alioss.trails-game.com/audio/voice/hajimari/v69_21002-&#40614;&#20811;&#36947;&#23572;&#24066;&#38271;.mp3" TargetMode="External"/><Relationship Id="rId243" Type="http://schemas.openxmlformats.org/officeDocument/2006/relationships/hyperlink" Target="https://alioss.trails-game.com/audio/voice/hajimari/v53_40000-&#22522;&#23572;&#24052;&#29305;.mp3" TargetMode="External"/><Relationship Id="rId17" Type="http://schemas.openxmlformats.org/officeDocument/2006/relationships/hyperlink" Target="https://alioss.trails-game.com/audio/ost/hajimari/01_38_Raindrops-with-the-Wind.mp3" TargetMode="External"/><Relationship Id="rId38" Type="http://schemas.openxmlformats.org/officeDocument/2006/relationships/hyperlink" Target="https://alioss.trails-game.com/audio/ost/sen4/01_22_Chain-Chain-Chain.mp3" TargetMode="External"/><Relationship Id="rId59" Type="http://schemas.openxmlformats.org/officeDocument/2006/relationships/hyperlink" Target="https://alioss.trails-game.com/audio/ost/sen3/Falcom-Sound-Team-jdk-60.&#34892;&#12365;&#30528;&#12367;&#20808;-Instrumental-Ver.-.mp3" TargetMode="External"/><Relationship Id="rId103" Type="http://schemas.openxmlformats.org/officeDocument/2006/relationships/hyperlink" Target="https://alioss.trails-game.com/audio/ost/ao/Falcom-Sound-Team-jdk-19.&#20104;&#23450;&#22806;&#12398;&#22855;&#36447;.mp3" TargetMode="External"/><Relationship Id="rId124" Type="http://schemas.openxmlformats.org/officeDocument/2006/relationships/hyperlink" Target="https://alioss.trails-game.com/audio/ost/zero/Falcom-Sound-Team-jdk-27.&#23432;&#12426;&#12396;&#12367;&#24847;&#24535;.mp3" TargetMode="External"/><Relationship Id="rId70" Type="http://schemas.openxmlformats.org/officeDocument/2006/relationships/hyperlink" Target="https://alioss.trails-game.com/audio/ost/sen2/Falcom-Sound-Team-jdk-07.&#20877;&#20250;.mp3" TargetMode="External"/><Relationship Id="rId91" Type="http://schemas.openxmlformats.org/officeDocument/2006/relationships/hyperlink" Target="https://alioss.trails-game.com/audio/ost/sen1/Falcom-Sound-Team-J.D.K.-20.&#40658;&#37504;&#12398;&#37628;&#37117;&#12523;&#12540;&#12524;.mp3" TargetMode="External"/><Relationship Id="rId145" Type="http://schemas.openxmlformats.org/officeDocument/2006/relationships/hyperlink" Target="https://alioss.trails-game.com/audio/ost/sc/Falcom-Sound-Team-jdk-13.&#24808;&#21127;&#12398;&#30495;&#30456;.mp3" TargetMode="External"/><Relationship Id="rId166" Type="http://schemas.openxmlformats.org/officeDocument/2006/relationships/hyperlink" Target="https://alioss.trails-game.com/audio/ost/fc/Falcom-Sound-Team-jdk-23.&#26143;&#12398;&#22312;&#12426;&#20966;.mp3" TargetMode="External"/><Relationship Id="rId187" Type="http://schemas.openxmlformats.org/officeDocument/2006/relationships/hyperlink" Target="https://alioss.trails-game.com/audio/voice/hajimari/v17_a0000-&#33406;&#30053;&#29305;.mp3" TargetMode="External"/><Relationship Id="rId1" Type="http://schemas.openxmlformats.org/officeDocument/2006/relationships/hyperlink" Target="https://alioss.trails-game.com/audio/ost/hajimari/01_46_Maliciousness-in-the-Mirror.mp3" TargetMode="External"/><Relationship Id="rId212" Type="http://schemas.openxmlformats.org/officeDocument/2006/relationships/hyperlink" Target="https://alioss.trails-game.com/audio/voice/hajimari/v42_s0095-&#25176;&#29926;&#23572;.mp3" TargetMode="External"/><Relationship Id="rId233" Type="http://schemas.openxmlformats.org/officeDocument/2006/relationships/hyperlink" Target="https://alioss.trails-game.com/audio/voice/hajimari/v133_40019-&#27931;&#20234;&#183;&#26684;&#20848;&#21704;&#29305;.mp3" TargetMode="External"/><Relationship Id="rId254" Type="http://schemas.openxmlformats.org/officeDocument/2006/relationships/hyperlink" Target="https://alioss.trails-game.com/audio/voice/hajimari/v51_00001-&#20462;&#21033;.mp3" TargetMode="External"/><Relationship Id="rId28" Type="http://schemas.openxmlformats.org/officeDocument/2006/relationships/hyperlink" Target="https://alioss.trails-game.com/audio/ost/hajimari/01_71_Something-Luxury..._.mp3" TargetMode="External"/><Relationship Id="rId49" Type="http://schemas.openxmlformats.org/officeDocument/2006/relationships/hyperlink" Target="https://alioss.trails-game.com/audio/ost/sen4/01_64_Majestic-Roar.mp3" TargetMode="External"/><Relationship Id="rId114" Type="http://schemas.openxmlformats.org/officeDocument/2006/relationships/hyperlink" Target="https://alioss.trails-game.com/audio/ost/zero/Falcom-Sound-Team-jdk-15.Inevitable-Struggle.mp3" TargetMode="External"/><Relationship Id="rId60" Type="http://schemas.openxmlformats.org/officeDocument/2006/relationships/hyperlink" Target="https://alioss.trails-game.com/audio/ost/sen3/Falcom-Sound-Team-jdk-65.&#36203;&#22869;&#12383;&#12427;&#12504;&#12452;&#12512;&#12480;&#12523;.mp3" TargetMode="External"/><Relationship Id="rId81" Type="http://schemas.openxmlformats.org/officeDocument/2006/relationships/hyperlink" Target="https://alioss.trails-game.com/audio/ost/sen1/Falcom-Sound-Team-J.D.K.-02.&#26126;&#26085;&#12408;&#12398;&#40723;&#21205;-Opening-size-.mp3" TargetMode="External"/><Relationship Id="rId135" Type="http://schemas.openxmlformats.org/officeDocument/2006/relationships/hyperlink" Target="https://alioss.trails-game.com/audio/ost/3rd/Falcom-Sound-Team-jdk-17.&#31354;&#12434;&#35211;&#19978;&#12370;&#12390;-Ending-version.mp3" TargetMode="External"/><Relationship Id="rId156" Type="http://schemas.openxmlformats.org/officeDocument/2006/relationships/hyperlink" Target="https://alioss.trails-game.com/audio/ost/fc/Falcom-Sound-Team-jdk-09.&#29733;&#29632;&#12398;&#24859;-Piano-Ver..mp3" TargetMode="External"/><Relationship Id="rId177" Type="http://schemas.openxmlformats.org/officeDocument/2006/relationships/hyperlink" Target="https://alioss.trails-game.com/audio/voice/hajimari/v07_31029-&#26031;&#28201;.mp3" TargetMode="External"/><Relationship Id="rId198" Type="http://schemas.openxmlformats.org/officeDocument/2006/relationships/hyperlink" Target="https://alioss.trails-game.com/audio/voice/hajimari/v28_s2001-&#23433;&#27905;&#33673;&#21345;.mp3" TargetMode="External"/><Relationship Id="rId202" Type="http://schemas.openxmlformats.org/officeDocument/2006/relationships/hyperlink" Target="https://alioss.trails-game.com/audio/voice/hajimari/v32_14002-&#29791;&#38647;&#22900;.mp3" TargetMode="External"/><Relationship Id="rId223" Type="http://schemas.openxmlformats.org/officeDocument/2006/relationships/hyperlink" Target="https://alioss.trails-game.com/audio/voice/hajimari/v71_40023-BE&#40654;.mp3" TargetMode="External"/><Relationship Id="rId244" Type="http://schemas.openxmlformats.org/officeDocument/2006/relationships/hyperlink" Target="https://alioss.trails-game.com/audio/voice/hajimari/v55_c1015-&#35834;&#33406;&#23572;.mp3" TargetMode="External"/><Relationship Id="rId18" Type="http://schemas.openxmlformats.org/officeDocument/2006/relationships/hyperlink" Target="https://alioss.trails-game.com/audio/ost/hajimari/01_45_&#28608;&#28872;-&#25731;&#28357;-&#12511;&#12471;&#12517;&#12490;&#12452;&#12480;&#12540;.mp3" TargetMode="External"/><Relationship Id="rId39" Type="http://schemas.openxmlformats.org/officeDocument/2006/relationships/hyperlink" Target="https://alioss.trails-game.com/audio/ost/sen4/01_25_With-Our-Own-Hands.mp3" TargetMode="External"/><Relationship Id="rId50" Type="http://schemas.openxmlformats.org/officeDocument/2006/relationships/hyperlink" Target="https://alioss.trails-game.com/audio/ost/sen4/01_68_&#26228;&#12428;&#28193;&#12427;&#31354;&#12395;.mp3" TargetMode="External"/><Relationship Id="rId104" Type="http://schemas.openxmlformats.org/officeDocument/2006/relationships/hyperlink" Target="https://alioss.trails-game.com/audio/ost/ao/Falcom-Sound-Team-jdk-21.&#38632;&#12398;&#26085;&#12398;&#30495;&#23455;.mp3" TargetMode="External"/><Relationship Id="rId125" Type="http://schemas.openxmlformats.org/officeDocument/2006/relationships/hyperlink" Target="https://alioss.trails-game.com/audio/ost/3rd/Falcom-Sound-Team-jdk-03.&#32043;&#33489;&#12398;&#23478;.mp3" TargetMode="External"/><Relationship Id="rId146" Type="http://schemas.openxmlformats.org/officeDocument/2006/relationships/hyperlink" Target="https://alioss.trails-game.com/audio/ost/sc/Falcom-Sound-Team-jdk-13.&#33618;&#37326;&#12395;&#28508;&#12416;&#24433;.mp3" TargetMode="External"/><Relationship Id="rId167" Type="http://schemas.openxmlformats.org/officeDocument/2006/relationships/hyperlink" Target="https://alioss.trails-game.com/audio/ost/fc/Falcom-Sound-Team-jdk-24.&#39080;&#12434;&#20849;&#12395;&#33310;&#12358;&#27671;&#25345;&#12385;.mp3" TargetMode="External"/><Relationship Id="rId188" Type="http://schemas.openxmlformats.org/officeDocument/2006/relationships/hyperlink" Target="https://alioss.trails-game.com/audio/voice/hajimari/v18_c1006-&#21171;&#25289;.mp3" TargetMode="External"/><Relationship Id="rId71" Type="http://schemas.openxmlformats.org/officeDocument/2006/relationships/hyperlink" Target="https://alioss.trails-game.com/audio/ost/sen2/Falcom-Sound-Team-jdk-08.&#12517;&#12511;&#12523;&#28330;&#35895;&#36947;.mp3" TargetMode="External"/><Relationship Id="rId92" Type="http://schemas.openxmlformats.org/officeDocument/2006/relationships/hyperlink" Target="https://alioss.trails-game.com/audio/ost/sen1/Falcom-Sound-Team-J.D.K.-22.&#31934;&#38666;&#12398;&#23567;&#36947;.mp3" TargetMode="External"/><Relationship Id="rId213" Type="http://schemas.openxmlformats.org/officeDocument/2006/relationships/hyperlink" Target="https://alioss.trails-game.com/audio/voice/hajimari/v43_40022-&#33406;&#26031;&#33922;&#23572;.mp3" TargetMode="External"/><Relationship Id="rId234" Type="http://schemas.openxmlformats.org/officeDocument/2006/relationships/hyperlink" Target="https://alioss.trails-game.com/audio/voice/hajimari/v100_40000-&#21152;&#38647;&#26031;.mp3" TargetMode="External"/><Relationship Id="rId2" Type="http://schemas.openxmlformats.org/officeDocument/2006/relationships/hyperlink" Target="https://alioss.trails-game.com/audio/ost/hajimari/01_43_&#37489;&#23665;&#30010;&#12510;&#12452;&#12531;&#12484;-&#21109;Ver.-.mp3" TargetMode="External"/><Relationship Id="rId29" Type="http://schemas.openxmlformats.org/officeDocument/2006/relationships/hyperlink" Target="https://alioss.trails-game.com/audio/ost/hajimari/01_73_&#12371;&#12398;&#12354;&#12392;&#32654;&#21619;&#12375;&#12367;&#12356;&#12383;&#12384;&#12365;&#12414;&#12375;&#12383;.mp3" TargetMode="External"/><Relationship Id="rId255" Type="http://schemas.openxmlformats.org/officeDocument/2006/relationships/hyperlink" Target="https://alioss.trails-game.com/audio/voice/hajimari/v54_00001-&#22622;&#23572;&#30422;&#35838;&#38271;.mp3" TargetMode="External"/><Relationship Id="rId40" Type="http://schemas.openxmlformats.org/officeDocument/2006/relationships/hyperlink" Target="https://alioss.trails-game.com/audio/ost/sen4/01_30_Unlikely-Combination.mp3" TargetMode="External"/><Relationship Id="rId115" Type="http://schemas.openxmlformats.org/officeDocument/2006/relationships/hyperlink" Target="https://alioss.trails-game.com/audio/ost/zero/Falcom-Sound-Team-jdk-17.Get-Over-The-Barrier-Roaring-Version-.mp3" TargetMode="External"/><Relationship Id="rId136" Type="http://schemas.openxmlformats.org/officeDocument/2006/relationships/hyperlink" Target="https://alioss.trails-game.com/audio/ost/3rd/Falcom-Sound-Team-jdk-18.&#20164;&#12363;&#12395;&#29004;&#12417;&#12367;&#20809;.mp3" TargetMode="External"/><Relationship Id="rId157" Type="http://schemas.openxmlformats.org/officeDocument/2006/relationships/hyperlink" Target="https://alioss.trails-game.com/audio/ost/fc/Falcom-Sound-Team-jdk-10.&#38525;&#12384;&#12414;&#12426;&#12395;&#12390;&#21644;&#12416;&#29483;.mp3" TargetMode="External"/><Relationship Id="rId178" Type="http://schemas.openxmlformats.org/officeDocument/2006/relationships/hyperlink" Target="https://alioss.trails-game.com/audio/voice/hajimari/v08_32044-&#23068;&#29380;&#38597;.mp3" TargetMode="External"/><Relationship Id="rId61" Type="http://schemas.openxmlformats.org/officeDocument/2006/relationships/hyperlink" Target="https://alioss.trails-game.com/audio/ost/sen3/Falcom-Sound-Team-jdk-74.&#22312;&#12426;&#12375;&#26085;&#12398;&#12513;&#12525;&#12487;&#12451;.mp3" TargetMode="External"/><Relationship Id="rId82" Type="http://schemas.openxmlformats.org/officeDocument/2006/relationships/hyperlink" Target="https://alioss.trails-game.com/audio/ost/sen1/Falcom-Sound-Team-J.D.K.-07.&#38632;&#38899;&#12398;&#23398;&#38498;.mp3" TargetMode="External"/><Relationship Id="rId199" Type="http://schemas.openxmlformats.org/officeDocument/2006/relationships/hyperlink" Target="https://alioss.trails-game.com/audio/voice/hajimari/v29_s0093-&#20052;&#27835;.mp3" TargetMode="External"/><Relationship Id="rId203" Type="http://schemas.openxmlformats.org/officeDocument/2006/relationships/hyperlink" Target="https://alioss.trails-game.com/audio/voice/hajimari/v33_s0098-&#34183;&#22612;.mp3" TargetMode="External"/><Relationship Id="rId19" Type="http://schemas.openxmlformats.org/officeDocument/2006/relationships/hyperlink" Target="https://alioss.trails-game.com/audio/ost/hajimari/01_47_NO-END-NO-WORLD-Instrumental-Ver.-.mp3" TargetMode="External"/><Relationship Id="rId224" Type="http://schemas.openxmlformats.org/officeDocument/2006/relationships/hyperlink" Target="https://alioss.trails-game.com/audio/voice/hajimari/v72_40038-&#20551;&#22823;&#23569;.mp3" TargetMode="External"/><Relationship Id="rId245" Type="http://schemas.openxmlformats.org/officeDocument/2006/relationships/hyperlink" Target="https://alioss.trails-game.com/audio/voice/hajimari/v64_00000-&#31859;&#34174;&#20248;.mp3" TargetMode="External"/><Relationship Id="rId30" Type="http://schemas.openxmlformats.org/officeDocument/2006/relationships/hyperlink" Target="https://alioss.trails-game.com/audio/ost/hajimari/01_75_Twinkle-Attack.mp3" TargetMode="External"/><Relationship Id="rId105" Type="http://schemas.openxmlformats.org/officeDocument/2006/relationships/hyperlink" Target="https://alioss.trails-game.com/audio/ost/ao/Falcom-Sound-Team-jdk-22.Unfathomed-Force.mp3" TargetMode="External"/><Relationship Id="rId126" Type="http://schemas.openxmlformats.org/officeDocument/2006/relationships/hyperlink" Target="https://alioss.trails-game.com/audio/ost/3rd/Falcom-Sound-Team-jdk-08.&#26368;&#24460;&#12398;&#36984;&#25246;.mp3" TargetMode="External"/><Relationship Id="rId147" Type="http://schemas.openxmlformats.org/officeDocument/2006/relationships/hyperlink" Target="https://alioss.trails-game.com/audio/ost/sc/Falcom-Sound-Team-jdk-15.The-Merciless-Savior.mp3" TargetMode="External"/><Relationship Id="rId168" Type="http://schemas.openxmlformats.org/officeDocument/2006/relationships/hyperlink" Target="https://alioss.trails-game.com/audio/ost/fc/Falcom-Sound-Team-jdk-26.&#26143;&#12398;&#22312;&#12426;&#20966;-Full-Ver.-(Less-Vocal).mp3" TargetMode="External"/><Relationship Id="rId51" Type="http://schemas.openxmlformats.org/officeDocument/2006/relationships/hyperlink" Target="https://alioss.trails-game.com/audio/ost/sen3/Falcom-Sound-Team-jdk-01.Spiral-of-Erebos-Pre-Opening-Size-.mp3" TargetMode="External"/><Relationship Id="rId72" Type="http://schemas.openxmlformats.org/officeDocument/2006/relationships/hyperlink" Target="https://alioss.trails-game.com/audio/ost/sen2/Falcom-Sound-Team-jdk-10.Blue-Destination.mp3" TargetMode="External"/><Relationship Id="rId93" Type="http://schemas.openxmlformats.org/officeDocument/2006/relationships/hyperlink" Target="https://alioss.trails-game.com/audio/ost/sen1/Falcom-Sound-Team-J.D.K.-23.&#38745;&#12363;&#12394;&#12427;&#26114;&#25562;.mp3" TargetMode="External"/><Relationship Id="rId189" Type="http://schemas.openxmlformats.org/officeDocument/2006/relationships/hyperlink" Target="https://alioss.trails-game.com/audio/voice/hajimari/v19_s2003-&#39532;&#22855;&#20122;&#26031;.mp3" TargetMode="External"/><Relationship Id="rId3" Type="http://schemas.openxmlformats.org/officeDocument/2006/relationships/hyperlink" Target="https://alioss.trails-game.com/audio/ost/hajimari/01_25_Glittering-Mirage.mp3" TargetMode="External"/><Relationship Id="rId214" Type="http://schemas.openxmlformats.org/officeDocument/2006/relationships/hyperlink" Target="https://alioss.trails-game.com/audio/voice/hajimari/v44_40008-&#32422;&#20462;&#20122;.mp3" TargetMode="External"/><Relationship Id="rId235" Type="http://schemas.openxmlformats.org/officeDocument/2006/relationships/hyperlink" Target="https://alioss.trails-game.com/audio/voice/hajimari/v97_40000-&#28197;&#38647;&#26031;.mp3" TargetMode="External"/><Relationship Id="rId256" Type="http://schemas.openxmlformats.org/officeDocument/2006/relationships/hyperlink" Target="https://alioss.trails-game.com/audio/voice/hajimari/v60_21003-&#33433;&#20848;.mp3" TargetMode="External"/><Relationship Id="rId116" Type="http://schemas.openxmlformats.org/officeDocument/2006/relationships/hyperlink" Target="https://alioss.trails-game.com/audio/ost/zero/Falcom-Sound-Team-jdk-18.A-Light-Illuminating-The-Depths.mp3" TargetMode="External"/><Relationship Id="rId137" Type="http://schemas.openxmlformats.org/officeDocument/2006/relationships/hyperlink" Target="https://alioss.trails-game.com/audio/ost/3rd/Falcom-Sound-Team-jdk-18.&#21531;&#12434;&#24536;&#12428;&#12390;&#12383;.mp3" TargetMode="External"/><Relationship Id="rId158" Type="http://schemas.openxmlformats.org/officeDocument/2006/relationships/hyperlink" Target="https://alioss.trails-game.com/audio/ost/fc/Falcom-Sound-Team-jdk-12.&#29579;&#22478;.mp3" TargetMode="External"/><Relationship Id="rId20" Type="http://schemas.openxmlformats.org/officeDocument/2006/relationships/hyperlink" Target="https://alioss.trails-game.com/audio/ost/hajimari/01_52_&#20170;&#12289;&#21109;&#12414;&#12426;&#12398;&#12392;&#12365;.mp3" TargetMode="External"/><Relationship Id="rId41" Type="http://schemas.openxmlformats.org/officeDocument/2006/relationships/hyperlink" Target="https://alioss.trails-game.com/audio/ost/sen4/01_31_&#26126;&#26085;&#12408;&#12398;&#36556;&#36321;-Instrumental-Ver.-.mp3" TargetMode="External"/><Relationship Id="rId62" Type="http://schemas.openxmlformats.org/officeDocument/2006/relationships/hyperlink" Target="https://alioss.trails-game.com/audio/ost/sen3/Falcom-Sound-Team-jdk-82.&#20677;&#12363;&#12394;&#24076;&#26395;&#12398;&#20808;&#12395;.mp3" TargetMode="External"/><Relationship Id="rId83" Type="http://schemas.openxmlformats.org/officeDocument/2006/relationships/hyperlink" Target="https://alioss.trails-game.com/audio/ost/sen1/Falcom-Sound-Team-J.D.K.-10.The-Glint-of-Cold-Steel.mp3" TargetMode="External"/><Relationship Id="rId179" Type="http://schemas.openxmlformats.org/officeDocument/2006/relationships/hyperlink" Target="https://alioss.trails-game.com/audio/voice/hajimari/v09_33047-&#21346;&#27861;&#26031;.mp3" TargetMode="External"/><Relationship Id="rId190" Type="http://schemas.openxmlformats.org/officeDocument/2006/relationships/hyperlink" Target="https://alioss.trails-game.com/audio/voice/hajimari/v20_c1034-&#33406;&#29595;.mp3" TargetMode="External"/><Relationship Id="rId204" Type="http://schemas.openxmlformats.org/officeDocument/2006/relationships/hyperlink" Target="https://alioss.trails-game.com/audio/voice/hajimari/v34_s2001-&#38634;&#20262;.mp3" TargetMode="External"/><Relationship Id="rId225" Type="http://schemas.openxmlformats.org/officeDocument/2006/relationships/hyperlink" Target="https://alioss.trails-game.com/audio/voice/hajimari/v76_c0005-&#36125;&#33673;&#23572;.mp3" TargetMode="External"/><Relationship Id="rId246" Type="http://schemas.openxmlformats.org/officeDocument/2006/relationships/hyperlink" Target="https://alioss.trails-game.com/audio/voice/hajimari/v59_c0004-&#36798;&#24503;&#21033;.mp3" TargetMode="External"/><Relationship Id="rId106" Type="http://schemas.openxmlformats.org/officeDocument/2006/relationships/hyperlink" Target="https://alioss.trails-game.com/audio/ost/ao/Falcom-Sound-Team-jdk-23.The-Azure-Arbitrator.mp3" TargetMode="External"/><Relationship Id="rId127" Type="http://schemas.openxmlformats.org/officeDocument/2006/relationships/hyperlink" Target="https://alioss.trails-game.com/audio/ost/3rd/Falcom-Sound-Team-jdk-09.&#38560;&#32773;&#12398;&#24237;&#22290;.mp3" TargetMode="External"/><Relationship Id="rId10" Type="http://schemas.openxmlformats.org/officeDocument/2006/relationships/hyperlink" Target="https://alioss.trails-game.com/audio/ost/hajimari/01_20_&#12402;&#12392;&#12392;&#12365;&#12398;&#28201;&#12418;&#12426;.mp3" TargetMode="External"/><Relationship Id="rId31" Type="http://schemas.openxmlformats.org/officeDocument/2006/relationships/hyperlink" Target="https://alioss.trails-game.com/audio/ost/hajimari/01_79_&#22818;&#24187;&#12398;&#24444;&#26041;&#12408;.mp3" TargetMode="External"/><Relationship Id="rId52" Type="http://schemas.openxmlformats.org/officeDocument/2006/relationships/hyperlink" Target="https://alioss.trails-game.com/audio/ost/sen3/Falcom-Sound-Team-jdk-09.Brave-Steel.mp3" TargetMode="External"/><Relationship Id="rId73" Type="http://schemas.openxmlformats.org/officeDocument/2006/relationships/hyperlink" Target="https://alioss.trails-game.com/audio/ost/sen2/Falcom-Sound-Team-jdk-11.E.O.V.mp3" TargetMode="External"/><Relationship Id="rId94" Type="http://schemas.openxmlformats.org/officeDocument/2006/relationships/hyperlink" Target="https://alioss.trails-game.com/audio/ost/sen1/Falcom-Sound-Team-J.D.K.-24.&#19990;&#12398;&#30990;&#12383;&#12427;&#12383;&#12417;&#12395;.mp3" TargetMode="External"/><Relationship Id="rId148" Type="http://schemas.openxmlformats.org/officeDocument/2006/relationships/hyperlink" Target="https://alioss.trails-game.com/audio/ost/sc/Falcom-Sound-Team-jdk-17.&#24076;&#26395;&#12398;&#34892;&#26041;.mp3" TargetMode="External"/><Relationship Id="rId169" Type="http://schemas.openxmlformats.org/officeDocument/2006/relationships/hyperlink" Target="https://alioss.trails-game.com/audio/ost/fc/&#12358;&#65374;&#12415;-25.&#26143;&#12398;&#22312;&#12426;&#20966;-Full-Ver..mp3" TargetMode="External"/><Relationship Id="rId4" Type="http://schemas.openxmlformats.org/officeDocument/2006/relationships/hyperlink" Target="https://alioss.trails-game.com/audio/ost/hajimari/01_14_Sword-of-Swords.mp3" TargetMode="External"/><Relationship Id="rId180" Type="http://schemas.openxmlformats.org/officeDocument/2006/relationships/hyperlink" Target="https://alioss.trails-game.com/audio/voice/hajimari/v10_40118-&#40654;&#24681;.mp3" TargetMode="External"/><Relationship Id="rId215" Type="http://schemas.openxmlformats.org/officeDocument/2006/relationships/hyperlink" Target="https://alioss.trails-game.com/audio/voice/hajimari/v45_34033_b-&#34174;&#24681;.mp3" TargetMode="External"/><Relationship Id="rId236" Type="http://schemas.openxmlformats.org/officeDocument/2006/relationships/hyperlink" Target="https://alioss.trails-game.com/audio/voice/hajimari/v95_34000-&#24681;&#22856;&#38597;.mp3" TargetMode="External"/><Relationship Id="rId257" Type="http://schemas.openxmlformats.org/officeDocument/2006/relationships/hyperlink" Target="https://alioss.trails-game.com/audio/voice/hajimari/v61_c0001-&#29926;&#40065;&#22810;.mp3" TargetMode="External"/><Relationship Id="rId42" Type="http://schemas.openxmlformats.org/officeDocument/2006/relationships/hyperlink" Target="https://alioss.trails-game.com/audio/ost/sen4/01_32_&#12381;&#12428;&#12391;&#12418;&#21069;&#12408;.mp3" TargetMode="External"/><Relationship Id="rId84" Type="http://schemas.openxmlformats.org/officeDocument/2006/relationships/hyperlink" Target="https://alioss.trails-game.com/audio/ost/sen1/Falcom-Sound-Team-J.D.K.-10.&#20840;&#12390;&#12434;&#36077;&#12375;&#12390;&#20170;&#12289;&#12371;&#12371;&#12395;&#31435;&#12388;.mp3" TargetMode="External"/><Relationship Id="rId138" Type="http://schemas.openxmlformats.org/officeDocument/2006/relationships/hyperlink" Target="https://alioss.trails-game.com/audio/ost/3rd/Falcom-Sound-Team-jdk-23.&#34382;&#31348;&#12395;&#20837;&#12426;&#12390;&#34382;&#20816;&#12434;&#24471;&#12424;.mp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cdn.trails-game.com/wp-content/uploads/2021/07/&#20266;&#31070;_hajimari-150x150.png" TargetMode="External"/><Relationship Id="rId21" Type="http://schemas.openxmlformats.org/officeDocument/2006/relationships/hyperlink" Target="https://cdn.trails-game.com/wp-content/uploads/2021/07/&#22823;&#26234;_hajimari-150x150.png" TargetMode="External"/><Relationship Id="rId42" Type="http://schemas.openxmlformats.org/officeDocument/2006/relationships/hyperlink" Target="https://cdn.trails-game.com/wp-content/uploads/2021/07/&#21191;&#27668;_hajimari-150x150.png" TargetMode="External"/><Relationship Id="rId47" Type="http://schemas.openxmlformats.org/officeDocument/2006/relationships/hyperlink" Target="https://cdn.trails-game.com/wp-content/uploads/2021/07/&#27468;&#21518;_hajimari-150x150.png" TargetMode="External"/><Relationship Id="rId63" Type="http://schemas.openxmlformats.org/officeDocument/2006/relationships/hyperlink" Target="https://cdn.trails-game.com/wp-content/uploads/2021/07/&#36866;&#33021;_hajimari-150x150.png" TargetMode="External"/><Relationship Id="rId68" Type="http://schemas.openxmlformats.org/officeDocument/2006/relationships/hyperlink" Target="https://cdn.trails-game.com/wp-content/uploads/2021/07/&#22826;&#21476;_hajimari-150x150.png" TargetMode="External"/><Relationship Id="rId7" Type="http://schemas.openxmlformats.org/officeDocument/2006/relationships/hyperlink" Target="https://cdn.trails-game.com/wp-content/uploads/2021/07/&#27468;&#21518;_hajimari-150x150.png" TargetMode="External"/><Relationship Id="rId71" Type="http://schemas.openxmlformats.org/officeDocument/2006/relationships/hyperlink" Target="https://cdn.trails-game.com/wp-content/uploads/2021/07/&#26164;&#23487;_hajimari-150x150.png" TargetMode="External"/><Relationship Id="rId2" Type="http://schemas.openxmlformats.org/officeDocument/2006/relationships/hyperlink" Target="https://cdn.trails-game.com/wp-content/uploads/2021/07/&#22307;&#20856;_hajimari-150x150.png" TargetMode="External"/><Relationship Id="rId16" Type="http://schemas.openxmlformats.org/officeDocument/2006/relationships/hyperlink" Target="https://cdn.trails-game.com/wp-content/uploads/2021/07/&#22825;&#34638;_hajimari-150x150.png" TargetMode="External"/><Relationship Id="rId29" Type="http://schemas.openxmlformats.org/officeDocument/2006/relationships/hyperlink" Target="https://cdn.trails-game.com/wp-content/uploads/2021/07/&#32441;&#31456;_hajimari-150x150.png" TargetMode="External"/><Relationship Id="rId11" Type="http://schemas.openxmlformats.org/officeDocument/2006/relationships/hyperlink" Target="https://cdn.trails-game.com/wp-content/uploads/2021/07/&#33521;&#26480;_hajimari-150x150.png" TargetMode="External"/><Relationship Id="rId24" Type="http://schemas.openxmlformats.org/officeDocument/2006/relationships/hyperlink" Target="https://cdn.trails-game.com/wp-content/uploads/2021/07/&#27700;&#26143;_hajimari-150x150.png" TargetMode="External"/><Relationship Id="rId32" Type="http://schemas.openxmlformats.org/officeDocument/2006/relationships/hyperlink" Target="https://cdn.trails-game.com/wp-content/uploads/2021/07/&#23453;&#21073;_hajimari-150x150.png" TargetMode="External"/><Relationship Id="rId37" Type="http://schemas.openxmlformats.org/officeDocument/2006/relationships/hyperlink" Target="https://cdn.trails-game.com/wp-content/uploads/2021/07/&#20861;&#30520;_hajimari-150x150.png" TargetMode="External"/><Relationship Id="rId40" Type="http://schemas.openxmlformats.org/officeDocument/2006/relationships/hyperlink" Target="https://cdn.trails-game.com/wp-content/uploads/2021/07/&#23453;&#30418;_hajimari-150x150.png" TargetMode="External"/><Relationship Id="rId45" Type="http://schemas.openxmlformats.org/officeDocument/2006/relationships/hyperlink" Target="https://cdn.trails-game.com/wp-content/uploads/2021/07/&#22788;&#22899;_hajimari-150x150.png" TargetMode="External"/><Relationship Id="rId53" Type="http://schemas.openxmlformats.org/officeDocument/2006/relationships/hyperlink" Target="https://cdn.trails-game.com/wp-content/uploads/2021/07/&#23453;&#20856;_hajimari-150x150.png" TargetMode="External"/><Relationship Id="rId58" Type="http://schemas.openxmlformats.org/officeDocument/2006/relationships/hyperlink" Target="https://cdn.trails-game.com/wp-content/uploads/2021/07/&#35199;&#39118;_hajimari-150x150.png" TargetMode="External"/><Relationship Id="rId66" Type="http://schemas.openxmlformats.org/officeDocument/2006/relationships/hyperlink" Target="https://cdn.trails-game.com/wp-content/uploads/2021/07/&#30334;&#21464;_hajimari-150x150.png" TargetMode="External"/><Relationship Id="rId5" Type="http://schemas.openxmlformats.org/officeDocument/2006/relationships/hyperlink" Target="https://cdn.trails-game.com/wp-content/uploads/2021/07/&#27700;&#26143;_hajimari-150x150.png" TargetMode="External"/><Relationship Id="rId61" Type="http://schemas.openxmlformats.org/officeDocument/2006/relationships/hyperlink" Target="https://cdn.trails-game.com/wp-content/uploads/2021/07/&#30591;&#26234;_hajimari-150x150.png" TargetMode="External"/><Relationship Id="rId19" Type="http://schemas.openxmlformats.org/officeDocument/2006/relationships/hyperlink" Target="https://cdn.trails-game.com/wp-content/uploads/2021/07/&#22823;&#26234;_hajimari-150x150.png" TargetMode="External"/><Relationship Id="rId14" Type="http://schemas.openxmlformats.org/officeDocument/2006/relationships/hyperlink" Target="https://cdn.trails-game.com/wp-content/uploads/2021/07/&#39569;&#20853;_hajimari-150x150.png" TargetMode="External"/><Relationship Id="rId22" Type="http://schemas.openxmlformats.org/officeDocument/2006/relationships/hyperlink" Target="https://cdn.trails-game.com/wp-content/uploads/2021/07/&#38451;&#20809;_hajimari-150x150.png" TargetMode="External"/><Relationship Id="rId27" Type="http://schemas.openxmlformats.org/officeDocument/2006/relationships/hyperlink" Target="https://cdn.trails-game.com/wp-content/uploads/2021/07/&#21271;&#39118;_hajimari-150x150.png" TargetMode="External"/><Relationship Id="rId30" Type="http://schemas.openxmlformats.org/officeDocument/2006/relationships/hyperlink" Target="https://cdn.trails-game.com/wp-content/uploads/2021/07/&#36866;&#33021;_hajimari-150x150.png" TargetMode="External"/><Relationship Id="rId35" Type="http://schemas.openxmlformats.org/officeDocument/2006/relationships/hyperlink" Target="https://cdn.trails-game.com/wp-content/uploads/2021/07/&#22825;&#34638;_hajimari-150x150.png" TargetMode="External"/><Relationship Id="rId43" Type="http://schemas.openxmlformats.org/officeDocument/2006/relationships/hyperlink" Target="https://cdn.trails-game.com/wp-content/uploads/2021/07/&#36816;&#36716;_hajimari-150x150.png" TargetMode="External"/><Relationship Id="rId48" Type="http://schemas.openxmlformats.org/officeDocument/2006/relationships/hyperlink" Target="https://cdn.trails-game.com/wp-content/uploads/2021/07/&#26234;&#32773;_hajimari-150x150.png" TargetMode="External"/><Relationship Id="rId56" Type="http://schemas.openxmlformats.org/officeDocument/2006/relationships/hyperlink" Target="https://cdn.trails-game.com/wp-content/uploads/2021/07/&#33609;&#34201;_hajimari-150x150.png" TargetMode="External"/><Relationship Id="rId64" Type="http://schemas.openxmlformats.org/officeDocument/2006/relationships/hyperlink" Target="https://cdn.trails-game.com/wp-content/uploads/2021/07/&#21271;&#39118;_hajimari-150x150.png" TargetMode="External"/><Relationship Id="rId69" Type="http://schemas.openxmlformats.org/officeDocument/2006/relationships/hyperlink" Target="https://cdn.trails-game.com/wp-content/uploads/2021/07/&#34013;&#29422;_hajimari-150x150.png" TargetMode="External"/><Relationship Id="rId8" Type="http://schemas.openxmlformats.org/officeDocument/2006/relationships/hyperlink" Target="https://cdn.trails-game.com/wp-content/uploads/2021/07/&#28789;&#33647;_hajimari-150x150.png" TargetMode="External"/><Relationship Id="rId51" Type="http://schemas.openxmlformats.org/officeDocument/2006/relationships/hyperlink" Target="https://cdn.trails-game.com/wp-content/uploads/2021/07/&#31070;&#22899;_hajimari-150x150.png" TargetMode="External"/><Relationship Id="rId72" Type="http://schemas.openxmlformats.org/officeDocument/2006/relationships/hyperlink" Target="https://cdn.trails-game.com/wp-content/uploads/2021/07/&#31934;&#28789;_hajimari-150x150.png" TargetMode="External"/><Relationship Id="rId3" Type="http://schemas.openxmlformats.org/officeDocument/2006/relationships/hyperlink" Target="https://cdn.trails-game.com/wp-content/uploads/2021/07/&#22788;&#22899;_hajimari-150x150.png" TargetMode="External"/><Relationship Id="rId12" Type="http://schemas.openxmlformats.org/officeDocument/2006/relationships/hyperlink" Target="https://cdn.trails-game.com/wp-content/uploads/2021/07/&#39569;&#20853;_hajimari-150x150.png" TargetMode="External"/><Relationship Id="rId17" Type="http://schemas.openxmlformats.org/officeDocument/2006/relationships/hyperlink" Target="https://cdn.trails-game.com/wp-content/uploads/2021/07/&#31070;&#30462;_hajimari-150x150.png" TargetMode="External"/><Relationship Id="rId25" Type="http://schemas.openxmlformats.org/officeDocument/2006/relationships/hyperlink" Target="https://cdn.trails-game.com/wp-content/uploads/2021/07/&#31070;&#30683;_hajimari-150x150.png" TargetMode="External"/><Relationship Id="rId33" Type="http://schemas.openxmlformats.org/officeDocument/2006/relationships/hyperlink" Target="https://cdn.trails-game.com/wp-content/uploads/2021/07/&#28789;&#27583;_hajimari-150x150.png" TargetMode="External"/><Relationship Id="rId38" Type="http://schemas.openxmlformats.org/officeDocument/2006/relationships/hyperlink" Target="https://cdn.trails-game.com/wp-content/uploads/2021/07/&#31070;&#22899;_hajimari-150x150.png" TargetMode="External"/><Relationship Id="rId46" Type="http://schemas.openxmlformats.org/officeDocument/2006/relationships/hyperlink" Target="https://cdn.trails-game.com/wp-content/uploads/2021/07/&#29483;&#22934;_hajimari-150x150.png" TargetMode="External"/><Relationship Id="rId59" Type="http://schemas.openxmlformats.org/officeDocument/2006/relationships/hyperlink" Target="https://cdn.trails-game.com/wp-content/uploads/2021/07/&#24187;&#32999;_hajimari-150x150.png" TargetMode="External"/><Relationship Id="rId67" Type="http://schemas.openxmlformats.org/officeDocument/2006/relationships/hyperlink" Target="https://cdn.trails-game.com/wp-content/uploads/2021/07/&#19995;&#20113;_hajimari-150x150.png" TargetMode="External"/><Relationship Id="rId20" Type="http://schemas.openxmlformats.org/officeDocument/2006/relationships/hyperlink" Target="https://cdn.trails-game.com/wp-content/uploads/2021/07/&#20367;&#20754;_hajimari-150x150.png" TargetMode="External"/><Relationship Id="rId41" Type="http://schemas.openxmlformats.org/officeDocument/2006/relationships/hyperlink" Target="https://cdn.trails-game.com/wp-content/uploads/2021/07/&#22823;&#26234;_hajimari-150x150.png" TargetMode="External"/><Relationship Id="rId54" Type="http://schemas.openxmlformats.org/officeDocument/2006/relationships/hyperlink" Target="https://cdn.trails-game.com/wp-content/uploads/2021/07/&#26292;&#39118;_hajimari-150x150.png" TargetMode="External"/><Relationship Id="rId62" Type="http://schemas.openxmlformats.org/officeDocument/2006/relationships/hyperlink" Target="https://cdn.trails-game.com/wp-content/uploads/2021/07/&#27704;&#24658;_hajimari-150x150.png" TargetMode="External"/><Relationship Id="rId70" Type="http://schemas.openxmlformats.org/officeDocument/2006/relationships/hyperlink" Target="https://cdn.trails-game.com/wp-content/uploads/2021/07/&#22825;&#29436;_hajimari-150x150.png" TargetMode="External"/><Relationship Id="rId1" Type="http://schemas.openxmlformats.org/officeDocument/2006/relationships/hyperlink" Target="https://cdn.trails-game.com/wp-content/uploads/2021/07/&#26410;&#26469;_hajimari-150x150.png" TargetMode="External"/><Relationship Id="rId6" Type="http://schemas.openxmlformats.org/officeDocument/2006/relationships/hyperlink" Target="https://cdn.trails-game.com/wp-content/uploads/2021/07/&#29483;&#22934;_hajimari-150x150.png" TargetMode="External"/><Relationship Id="rId15" Type="http://schemas.openxmlformats.org/officeDocument/2006/relationships/hyperlink" Target="https://cdn.trails-game.com/wp-content/uploads/2021/07/&#32441;&#31456;_hajimari-150x150.png" TargetMode="External"/><Relationship Id="rId23" Type="http://schemas.openxmlformats.org/officeDocument/2006/relationships/hyperlink" Target="https://cdn.trails-game.com/wp-content/uploads/2021/07/&#31070;&#22899;_hajimari-150x150.png" TargetMode="External"/><Relationship Id="rId28" Type="http://schemas.openxmlformats.org/officeDocument/2006/relationships/hyperlink" Target="https://cdn.trails-game.com/wp-content/uploads/2021/07/&#36132;&#32773;_hajimari-150x150.png" TargetMode="External"/><Relationship Id="rId36" Type="http://schemas.openxmlformats.org/officeDocument/2006/relationships/hyperlink" Target="https://cdn.trails-game.com/wp-content/uploads/2021/07/&#23453;&#30418;_hajimari-150x150.png" TargetMode="External"/><Relationship Id="rId49" Type="http://schemas.openxmlformats.org/officeDocument/2006/relationships/hyperlink" Target="https://cdn.trails-game.com/wp-content/uploads/2021/07/&#32455;&#22899;_hajimari-150x150.png" TargetMode="External"/><Relationship Id="rId57" Type="http://schemas.openxmlformats.org/officeDocument/2006/relationships/hyperlink" Target="https://cdn.trails-game.com/wp-content/uploads/2021/07/&#28789;&#29483;_hajimari-150x150.png" TargetMode="External"/><Relationship Id="rId10" Type="http://schemas.openxmlformats.org/officeDocument/2006/relationships/hyperlink" Target="https://cdn.trails-game.com/wp-content/uploads/2021/07/&#29579;&#32773;_hajimari-150x150.png" TargetMode="External"/><Relationship Id="rId31" Type="http://schemas.openxmlformats.org/officeDocument/2006/relationships/hyperlink" Target="https://cdn.trails-game.com/wp-content/uploads/2021/07/&#30591;&#26234;_hajimari-150x150.png" TargetMode="External"/><Relationship Id="rId44" Type="http://schemas.openxmlformats.org/officeDocument/2006/relationships/hyperlink" Target="https://cdn.trails-game.com/wp-content/uploads/2021/07/&#26080;&#38480;_hajimari-150x150.png" TargetMode="External"/><Relationship Id="rId52" Type="http://schemas.openxmlformats.org/officeDocument/2006/relationships/hyperlink" Target="https://cdn.trails-game.com/wp-content/uploads/2021/07/&#39569;&#20853;_hajimari-150x150.png" TargetMode="External"/><Relationship Id="rId60" Type="http://schemas.openxmlformats.org/officeDocument/2006/relationships/hyperlink" Target="https://cdn.trails-game.com/wp-content/uploads/2021/07/&#26164;&#23487;_hajimari-150x150.png" TargetMode="External"/><Relationship Id="rId65" Type="http://schemas.openxmlformats.org/officeDocument/2006/relationships/hyperlink" Target="https://cdn.trails-game.com/wp-content/uploads/2021/07/&#31934;&#21518;_hajimari-150x150.png" TargetMode="External"/><Relationship Id="rId4" Type="http://schemas.openxmlformats.org/officeDocument/2006/relationships/hyperlink" Target="https://cdn.trails-game.com/wp-content/uploads/2021/07/&#27700;&#26143;_hajimari-150x150.png" TargetMode="External"/><Relationship Id="rId9" Type="http://schemas.openxmlformats.org/officeDocument/2006/relationships/hyperlink" Target="https://cdn.trails-game.com/wp-content/uploads/2021/07/&#28779;&#31070;_hajimari-150x150.png" TargetMode="External"/><Relationship Id="rId13" Type="http://schemas.openxmlformats.org/officeDocument/2006/relationships/hyperlink" Target="https://cdn.trails-game.com/wp-content/uploads/2021/07/&#38451;&#20809;_hajimari-150x150.png" TargetMode="External"/><Relationship Id="rId18" Type="http://schemas.openxmlformats.org/officeDocument/2006/relationships/hyperlink" Target="https://cdn.trails-game.com/wp-content/uploads/2021/07/&#25252;&#31526;_hajimari-150x150.png" TargetMode="External"/><Relationship Id="rId39" Type="http://schemas.openxmlformats.org/officeDocument/2006/relationships/hyperlink" Target="https://cdn.trails-game.com/wp-content/uploads/2021/07/&#28789;&#27583;_hajimari-150x150.png" TargetMode="External"/><Relationship Id="rId34" Type="http://schemas.openxmlformats.org/officeDocument/2006/relationships/hyperlink" Target="https://cdn.trails-game.com/wp-content/uploads/2021/07/&#31934;&#21518;_hajimari-150x150.png" TargetMode="External"/><Relationship Id="rId50" Type="http://schemas.openxmlformats.org/officeDocument/2006/relationships/hyperlink" Target="https://cdn.trails-game.com/wp-content/uploads/2021/07/&#39764;&#22899;_hajimari-150x150.png" TargetMode="External"/><Relationship Id="rId55" Type="http://schemas.openxmlformats.org/officeDocument/2006/relationships/hyperlink" Target="https://cdn.trails-game.com/wp-content/uploads/2021/07/&#38647;&#31070;_hajimari-150x150.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
  <sheetViews>
    <sheetView workbookViewId="0"/>
  </sheetViews>
  <sheetFormatPr defaultRowHeight="14.25"/>
  <cols>
    <col min="1" max="13" width="8"/>
  </cols>
  <sheetData>
    <row r="1" spans="1:13">
      <c r="A1" s="1" t="s">
        <v>0</v>
      </c>
      <c r="B1" s="1" t="s">
        <v>1</v>
      </c>
      <c r="C1" s="2" t="s">
        <v>3</v>
      </c>
      <c r="D1" s="2" t="s">
        <v>4</v>
      </c>
      <c r="E1" s="2" t="s">
        <v>5</v>
      </c>
      <c r="F1" s="2" t="s">
        <v>1314</v>
      </c>
      <c r="G1" s="2" t="s">
        <v>6</v>
      </c>
      <c r="H1" s="2" t="s">
        <v>1315</v>
      </c>
      <c r="I1" s="2" t="s">
        <v>7</v>
      </c>
      <c r="J1" s="2" t="s">
        <v>1316</v>
      </c>
      <c r="K1" s="2" t="s">
        <v>8</v>
      </c>
      <c r="L1" s="2" t="s">
        <v>1317</v>
      </c>
      <c r="M1" s="2" t="s">
        <v>1250</v>
      </c>
    </row>
    <row r="2" spans="1:13">
      <c r="A2" s="3">
        <f t="shared" ref="A2:A27" si="0">ROW()+2999</f>
        <v>3001</v>
      </c>
      <c r="B2" s="3"/>
      <c r="C2" s="2" t="s">
        <v>3109</v>
      </c>
      <c r="D2" s="3">
        <v>4</v>
      </c>
      <c r="E2" s="3"/>
      <c r="F2" s="3"/>
      <c r="G2" s="3"/>
      <c r="H2" s="3"/>
      <c r="I2" s="3"/>
      <c r="J2" s="3"/>
      <c r="K2" s="3"/>
      <c r="L2" s="3"/>
      <c r="M2" s="3"/>
    </row>
    <row r="3" spans="1:13">
      <c r="A3" s="3">
        <f t="shared" si="0"/>
        <v>3002</v>
      </c>
      <c r="B3" s="3"/>
      <c r="C3" s="2" t="s">
        <v>3109</v>
      </c>
      <c r="D3" s="3">
        <v>4</v>
      </c>
      <c r="E3" s="3"/>
      <c r="F3" s="3"/>
      <c r="G3" s="3"/>
      <c r="H3" s="3"/>
      <c r="I3" s="3"/>
      <c r="J3" s="3"/>
      <c r="K3" s="3"/>
      <c r="L3" s="3"/>
      <c r="M3" s="3"/>
    </row>
    <row r="4" spans="1:13">
      <c r="A4" s="3">
        <f t="shared" si="0"/>
        <v>3003</v>
      </c>
      <c r="B4" s="3"/>
      <c r="C4" s="2" t="s">
        <v>3109</v>
      </c>
      <c r="D4" s="3">
        <v>4</v>
      </c>
      <c r="E4" s="3"/>
      <c r="F4" s="3"/>
      <c r="G4" s="3"/>
      <c r="H4" s="3"/>
      <c r="I4" s="3"/>
      <c r="J4" s="3"/>
      <c r="K4" s="3"/>
      <c r="L4" s="3"/>
      <c r="M4" s="3"/>
    </row>
    <row r="5" spans="1:13">
      <c r="A5" s="3">
        <f t="shared" si="0"/>
        <v>3004</v>
      </c>
      <c r="B5" s="3"/>
      <c r="C5" s="2" t="s">
        <v>3109</v>
      </c>
      <c r="D5" s="3">
        <v>4</v>
      </c>
      <c r="E5" s="3"/>
      <c r="F5" s="3"/>
      <c r="G5" s="3"/>
      <c r="H5" s="3"/>
      <c r="I5" s="3"/>
      <c r="J5" s="3"/>
      <c r="K5" s="3"/>
      <c r="L5" s="3"/>
      <c r="M5" s="3"/>
    </row>
    <row r="6" spans="1:13">
      <c r="A6" s="3">
        <f t="shared" si="0"/>
        <v>3005</v>
      </c>
      <c r="B6" s="3"/>
      <c r="C6" s="2" t="s">
        <v>3109</v>
      </c>
      <c r="D6" s="3">
        <v>4</v>
      </c>
      <c r="E6" s="3"/>
      <c r="F6" s="3"/>
      <c r="G6" s="3"/>
      <c r="H6" s="3"/>
      <c r="I6" s="3"/>
      <c r="J6" s="3"/>
      <c r="K6" s="3"/>
      <c r="L6" s="3"/>
      <c r="M6" s="3"/>
    </row>
    <row r="7" spans="1:13">
      <c r="A7" s="3">
        <f t="shared" si="0"/>
        <v>3006</v>
      </c>
      <c r="B7" s="3"/>
      <c r="C7" s="2" t="s">
        <v>3109</v>
      </c>
      <c r="D7" s="3">
        <v>4</v>
      </c>
      <c r="E7" s="3"/>
      <c r="F7" s="3"/>
      <c r="G7" s="3"/>
      <c r="H7" s="3"/>
      <c r="I7" s="3"/>
      <c r="J7" s="3"/>
      <c r="K7" s="3"/>
      <c r="L7" s="3"/>
      <c r="M7" s="3"/>
    </row>
    <row r="8" spans="1:13">
      <c r="A8" s="3">
        <f t="shared" si="0"/>
        <v>3007</v>
      </c>
      <c r="B8" s="3"/>
      <c r="C8" s="2" t="s">
        <v>3109</v>
      </c>
      <c r="D8" s="3">
        <v>4</v>
      </c>
      <c r="E8" s="3"/>
      <c r="F8" s="3"/>
      <c r="G8" s="3"/>
      <c r="H8" s="3"/>
      <c r="I8" s="3"/>
      <c r="J8" s="3"/>
      <c r="K8" s="3"/>
      <c r="L8" s="3"/>
      <c r="M8" s="3"/>
    </row>
    <row r="9" spans="1:13">
      <c r="A9" s="3">
        <f t="shared" si="0"/>
        <v>3008</v>
      </c>
      <c r="B9" s="3"/>
      <c r="C9" s="2" t="s">
        <v>3109</v>
      </c>
      <c r="D9" s="3">
        <v>4</v>
      </c>
      <c r="E9" s="3"/>
      <c r="F9" s="3"/>
      <c r="G9" s="3"/>
      <c r="H9" s="3"/>
      <c r="I9" s="3"/>
      <c r="J9" s="3"/>
      <c r="K9" s="3"/>
      <c r="L9" s="3"/>
      <c r="M9" s="3"/>
    </row>
    <row r="10" spans="1:13">
      <c r="A10" s="3">
        <f t="shared" si="0"/>
        <v>3009</v>
      </c>
      <c r="B10" s="3"/>
      <c r="C10" s="2" t="s">
        <v>3109</v>
      </c>
      <c r="D10" s="3">
        <v>4</v>
      </c>
      <c r="E10" s="3"/>
      <c r="F10" s="3"/>
      <c r="G10" s="3"/>
      <c r="H10" s="3"/>
      <c r="I10" s="3"/>
      <c r="J10" s="3"/>
      <c r="K10" s="3"/>
      <c r="L10" s="3"/>
      <c r="M10" s="3"/>
    </row>
    <row r="11" spans="1:13">
      <c r="A11" s="3">
        <f t="shared" si="0"/>
        <v>3010</v>
      </c>
      <c r="B11" s="3"/>
      <c r="C11" s="2" t="s">
        <v>3109</v>
      </c>
      <c r="D11" s="3">
        <v>4</v>
      </c>
      <c r="E11" s="3"/>
      <c r="F11" s="3"/>
      <c r="G11" s="3"/>
      <c r="H11" s="3"/>
      <c r="I11" s="3"/>
      <c r="J11" s="3"/>
      <c r="K11" s="3"/>
      <c r="L11" s="3"/>
      <c r="M11" s="3"/>
    </row>
    <row r="12" spans="1:13">
      <c r="A12" s="3">
        <f t="shared" si="0"/>
        <v>3011</v>
      </c>
      <c r="B12" s="3"/>
      <c r="C12" s="2" t="s">
        <v>3109</v>
      </c>
      <c r="D12" s="3">
        <v>4</v>
      </c>
      <c r="E12" s="3"/>
      <c r="F12" s="3"/>
      <c r="G12" s="3"/>
      <c r="H12" s="3"/>
      <c r="I12" s="3"/>
      <c r="J12" s="3"/>
      <c r="K12" s="3"/>
      <c r="L12" s="3"/>
      <c r="M12" s="3"/>
    </row>
    <row r="13" spans="1:13">
      <c r="A13" s="3">
        <f t="shared" si="0"/>
        <v>3012</v>
      </c>
      <c r="B13" s="3"/>
      <c r="C13" s="2" t="s">
        <v>3109</v>
      </c>
      <c r="D13" s="3">
        <v>4</v>
      </c>
      <c r="E13" s="3"/>
      <c r="F13" s="3"/>
      <c r="G13" s="3"/>
      <c r="H13" s="3"/>
      <c r="I13" s="3"/>
      <c r="J13" s="3"/>
      <c r="K13" s="3"/>
      <c r="L13" s="3"/>
      <c r="M13" s="3"/>
    </row>
    <row r="14" spans="1:13">
      <c r="A14" s="3">
        <f t="shared" si="0"/>
        <v>3013</v>
      </c>
      <c r="B14" s="3"/>
      <c r="C14" s="2" t="s">
        <v>3109</v>
      </c>
      <c r="D14" s="3">
        <v>4</v>
      </c>
      <c r="E14" s="3"/>
      <c r="F14" s="3"/>
      <c r="G14" s="3"/>
      <c r="H14" s="3"/>
      <c r="I14" s="3"/>
      <c r="J14" s="3"/>
      <c r="K14" s="3"/>
      <c r="L14" s="3"/>
      <c r="M14" s="3"/>
    </row>
    <row r="15" spans="1:13">
      <c r="A15" s="3">
        <f t="shared" si="0"/>
        <v>3014</v>
      </c>
      <c r="B15" s="3"/>
      <c r="C15" s="2" t="s">
        <v>3109</v>
      </c>
      <c r="D15" s="3">
        <v>4</v>
      </c>
      <c r="E15" s="3"/>
      <c r="F15" s="3"/>
      <c r="G15" s="3"/>
      <c r="H15" s="3"/>
      <c r="I15" s="3"/>
      <c r="J15" s="3"/>
      <c r="K15" s="3"/>
      <c r="L15" s="3"/>
      <c r="M15" s="3"/>
    </row>
    <row r="16" spans="1:13">
      <c r="A16" s="3">
        <f t="shared" si="0"/>
        <v>3015</v>
      </c>
      <c r="B16" s="3"/>
      <c r="C16" s="2" t="s">
        <v>3109</v>
      </c>
      <c r="D16" s="3">
        <v>4</v>
      </c>
      <c r="E16" s="3"/>
      <c r="F16" s="3"/>
      <c r="G16" s="3"/>
      <c r="H16" s="3"/>
      <c r="I16" s="3"/>
      <c r="J16" s="3"/>
      <c r="K16" s="3"/>
      <c r="L16" s="3"/>
      <c r="M16" s="3"/>
    </row>
    <row r="17" spans="1:13">
      <c r="A17" s="3">
        <f t="shared" si="0"/>
        <v>3016</v>
      </c>
      <c r="B17" s="3"/>
      <c r="C17" s="2" t="s">
        <v>3109</v>
      </c>
      <c r="D17" s="3">
        <v>4</v>
      </c>
      <c r="E17" s="3"/>
      <c r="F17" s="3"/>
      <c r="G17" s="3"/>
      <c r="H17" s="3"/>
      <c r="I17" s="3"/>
      <c r="J17" s="3"/>
      <c r="K17" s="3"/>
      <c r="L17" s="3"/>
      <c r="M17" s="3"/>
    </row>
    <row r="18" spans="1:13">
      <c r="A18" s="3">
        <f t="shared" si="0"/>
        <v>3017</v>
      </c>
      <c r="B18" s="3"/>
      <c r="C18" s="2" t="s">
        <v>3109</v>
      </c>
      <c r="D18" s="3">
        <v>4</v>
      </c>
      <c r="E18" s="3"/>
      <c r="F18" s="3"/>
      <c r="G18" s="3"/>
      <c r="H18" s="3"/>
      <c r="I18" s="3"/>
      <c r="J18" s="3"/>
      <c r="K18" s="3"/>
      <c r="L18" s="3"/>
      <c r="M18" s="3"/>
    </row>
    <row r="19" spans="1:13">
      <c r="A19" s="3">
        <f t="shared" si="0"/>
        <v>3018</v>
      </c>
      <c r="B19" s="3"/>
      <c r="C19" s="2" t="s">
        <v>3109</v>
      </c>
      <c r="D19" s="3">
        <v>4</v>
      </c>
      <c r="E19" s="3"/>
      <c r="F19" s="3"/>
      <c r="G19" s="3"/>
      <c r="H19" s="3"/>
      <c r="I19" s="3"/>
      <c r="J19" s="3"/>
      <c r="K19" s="3"/>
      <c r="L19" s="3"/>
      <c r="M19" s="3"/>
    </row>
    <row r="20" spans="1:13">
      <c r="A20" s="3">
        <f t="shared" si="0"/>
        <v>3019</v>
      </c>
      <c r="B20" s="3"/>
      <c r="C20" s="2" t="s">
        <v>3109</v>
      </c>
      <c r="D20" s="3">
        <v>4</v>
      </c>
      <c r="E20" s="3"/>
      <c r="F20" s="3"/>
      <c r="G20" s="3"/>
      <c r="H20" s="3"/>
      <c r="I20" s="3"/>
      <c r="J20" s="3"/>
      <c r="K20" s="3"/>
      <c r="L20" s="3"/>
      <c r="M20" s="3"/>
    </row>
    <row r="21" spans="1:13">
      <c r="A21" s="3">
        <f t="shared" si="0"/>
        <v>3020</v>
      </c>
      <c r="B21" s="3"/>
      <c r="C21" s="2" t="s">
        <v>3109</v>
      </c>
      <c r="D21" s="3">
        <v>4</v>
      </c>
      <c r="E21" s="3"/>
      <c r="F21" s="3"/>
      <c r="G21" s="3"/>
      <c r="H21" s="3"/>
      <c r="I21" s="3"/>
      <c r="J21" s="3"/>
      <c r="K21" s="3"/>
      <c r="L21" s="3"/>
      <c r="M21" s="3"/>
    </row>
    <row r="22" spans="1:13">
      <c r="A22" s="3">
        <f t="shared" si="0"/>
        <v>3021</v>
      </c>
      <c r="B22" s="3"/>
      <c r="C22" s="2" t="s">
        <v>3109</v>
      </c>
      <c r="D22" s="3">
        <v>4</v>
      </c>
      <c r="E22" s="3"/>
      <c r="F22" s="3"/>
      <c r="G22" s="3"/>
      <c r="H22" s="3"/>
      <c r="I22" s="3"/>
      <c r="J22" s="3"/>
      <c r="K22" s="3"/>
      <c r="L22" s="3"/>
      <c r="M22" s="3"/>
    </row>
    <row r="23" spans="1:13">
      <c r="A23" s="3">
        <f t="shared" si="0"/>
        <v>3022</v>
      </c>
      <c r="B23" s="3"/>
      <c r="C23" s="2" t="s">
        <v>3109</v>
      </c>
      <c r="D23" s="3">
        <v>4</v>
      </c>
      <c r="E23" s="3"/>
      <c r="F23" s="3"/>
      <c r="G23" s="3"/>
      <c r="H23" s="3"/>
      <c r="I23" s="3"/>
      <c r="J23" s="3"/>
      <c r="K23" s="3"/>
      <c r="L23" s="3"/>
      <c r="M23" s="3"/>
    </row>
    <row r="24" spans="1:13">
      <c r="A24" s="3">
        <f t="shared" si="0"/>
        <v>3023</v>
      </c>
      <c r="B24" s="3"/>
      <c r="C24" s="2" t="s">
        <v>3109</v>
      </c>
      <c r="D24" s="3">
        <v>4</v>
      </c>
      <c r="E24" s="3"/>
      <c r="F24" s="3"/>
      <c r="G24" s="3"/>
      <c r="H24" s="3"/>
      <c r="I24" s="3"/>
      <c r="J24" s="3"/>
      <c r="K24" s="3"/>
      <c r="L24" s="3"/>
      <c r="M24" s="3"/>
    </row>
    <row r="25" spans="1:13">
      <c r="A25" s="3">
        <f t="shared" si="0"/>
        <v>3024</v>
      </c>
      <c r="B25" s="3"/>
      <c r="C25" s="2" t="s">
        <v>3109</v>
      </c>
      <c r="D25" s="3">
        <v>4</v>
      </c>
      <c r="E25" s="3"/>
      <c r="F25" s="3"/>
      <c r="G25" s="3"/>
      <c r="H25" s="3"/>
      <c r="I25" s="3"/>
      <c r="J25" s="3"/>
      <c r="K25" s="3"/>
      <c r="L25" s="3"/>
      <c r="M25" s="3"/>
    </row>
    <row r="26" spans="1:13">
      <c r="A26" s="3">
        <f t="shared" si="0"/>
        <v>3025</v>
      </c>
      <c r="B26" s="3"/>
      <c r="C26" s="2" t="s">
        <v>3109</v>
      </c>
      <c r="D26" s="3">
        <v>4</v>
      </c>
      <c r="E26" s="3"/>
      <c r="F26" s="3"/>
      <c r="G26" s="3"/>
      <c r="H26" s="3"/>
      <c r="I26" s="3"/>
      <c r="J26" s="3"/>
      <c r="K26" s="3"/>
      <c r="L26" s="3"/>
      <c r="M26" s="3"/>
    </row>
    <row r="27" spans="1:13">
      <c r="A27" s="3">
        <f t="shared" si="0"/>
        <v>3026</v>
      </c>
      <c r="B27" s="3"/>
      <c r="C27" s="2" t="s">
        <v>3109</v>
      </c>
      <c r="D27" s="3">
        <v>4</v>
      </c>
      <c r="E27" s="3"/>
      <c r="F27" s="3"/>
      <c r="G27" s="3"/>
      <c r="H27" s="3"/>
      <c r="I27" s="3"/>
      <c r="J27" s="3"/>
      <c r="K27" s="3"/>
      <c r="L27" s="3"/>
      <c r="M27" s="3"/>
    </row>
    <row r="28" spans="1:13">
      <c r="A28" s="3"/>
      <c r="B28" s="3"/>
      <c r="C28" s="3"/>
      <c r="D28" s="3"/>
      <c r="E28" s="3"/>
      <c r="F28" s="3"/>
      <c r="G28" s="3"/>
      <c r="H28" s="3"/>
      <c r="I28" s="3"/>
      <c r="J28" s="3"/>
      <c r="K28" s="3"/>
      <c r="L28" s="3"/>
      <c r="M28" s="3"/>
    </row>
    <row r="29" spans="1:13">
      <c r="A29" s="3"/>
      <c r="B29" s="3"/>
      <c r="C29" s="3"/>
      <c r="D29" s="3"/>
      <c r="E29" s="3"/>
      <c r="F29" s="3"/>
      <c r="G29" s="3"/>
      <c r="H29" s="3"/>
      <c r="I29" s="3"/>
      <c r="J29" s="3"/>
      <c r="K29" s="3"/>
      <c r="L29" s="3"/>
      <c r="M29" s="3"/>
    </row>
    <row r="30" spans="1:13">
      <c r="A30" s="3"/>
      <c r="B30" s="3"/>
      <c r="C30" s="3"/>
      <c r="D30" s="3"/>
      <c r="E30" s="3"/>
      <c r="F30" s="3"/>
      <c r="G30" s="3"/>
      <c r="H30" s="3"/>
      <c r="I30" s="3"/>
      <c r="J30" s="3"/>
      <c r="K30" s="3"/>
      <c r="L30" s="3"/>
      <c r="M30" s="3"/>
    </row>
    <row r="31" spans="1:13">
      <c r="A31" s="3"/>
      <c r="B31" s="3"/>
      <c r="C31" s="3"/>
      <c r="D31" s="3"/>
      <c r="E31" s="3"/>
      <c r="F31" s="3"/>
      <c r="G31" s="3"/>
      <c r="H31" s="3"/>
      <c r="I31" s="3"/>
      <c r="J31" s="3"/>
      <c r="K31" s="3"/>
      <c r="L31" s="3"/>
      <c r="M31" s="3"/>
    </row>
    <row r="32" spans="1:13">
      <c r="A32" s="3"/>
      <c r="B32" s="3"/>
      <c r="C32" s="3"/>
      <c r="D32" s="3"/>
      <c r="E32" s="3"/>
      <c r="F32" s="3"/>
      <c r="G32" s="3"/>
      <c r="H32" s="3"/>
      <c r="I32" s="3"/>
      <c r="J32" s="3"/>
      <c r="K32" s="3"/>
      <c r="L32" s="3"/>
      <c r="M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3"/>
  <sheetViews>
    <sheetView workbookViewId="0"/>
  </sheetViews>
  <sheetFormatPr defaultRowHeight="14.25"/>
  <cols>
    <col min="1" max="1" width="8"/>
    <col min="2" max="2" width="83.73046875" customWidth="1"/>
    <col min="3" max="3" width="8"/>
    <col min="4" max="7" width="22.3984375" customWidth="1"/>
    <col min="8" max="15" width="8"/>
  </cols>
  <sheetData>
    <row r="1" spans="1:15">
      <c r="A1" s="1" t="s">
        <v>0</v>
      </c>
      <c r="B1" s="1" t="s">
        <v>1</v>
      </c>
      <c r="C1" s="2" t="s">
        <v>3</v>
      </c>
      <c r="D1" s="2" t="s">
        <v>1246</v>
      </c>
      <c r="E1" s="2" t="s">
        <v>1247</v>
      </c>
      <c r="F1" s="2" t="s">
        <v>1248</v>
      </c>
      <c r="G1" s="2" t="s">
        <v>1249</v>
      </c>
      <c r="H1" s="2" t="s">
        <v>1250</v>
      </c>
      <c r="I1" s="4"/>
      <c r="J1" s="4"/>
      <c r="K1" s="4"/>
      <c r="L1" s="4"/>
      <c r="M1" s="4"/>
      <c r="N1" s="4"/>
      <c r="O1" s="4"/>
    </row>
    <row r="2" spans="1:15">
      <c r="A2" s="3">
        <f t="shared" ref="A2:A33" si="0">ROW()+3999</f>
        <v>4001</v>
      </c>
      <c r="B2" s="2" t="s">
        <v>1251</v>
      </c>
      <c r="C2" s="2" t="s">
        <v>1252</v>
      </c>
      <c r="D2" s="3">
        <v>52</v>
      </c>
      <c r="E2" s="2"/>
      <c r="F2" s="3"/>
      <c r="G2" s="3"/>
      <c r="H2" s="3"/>
      <c r="I2" s="4"/>
      <c r="J2" s="4"/>
      <c r="K2" s="4"/>
      <c r="L2" s="4"/>
      <c r="M2" s="4"/>
      <c r="N2" s="4"/>
      <c r="O2" s="4"/>
    </row>
    <row r="3" spans="1:15">
      <c r="A3" s="3">
        <f t="shared" si="0"/>
        <v>4002</v>
      </c>
      <c r="B3" s="3" t="s">
        <v>1253</v>
      </c>
      <c r="C3" s="2" t="s">
        <v>1252</v>
      </c>
      <c r="D3" s="3" t="s">
        <v>1254</v>
      </c>
      <c r="E3" s="3" t="s">
        <v>1255</v>
      </c>
      <c r="F3" s="3"/>
      <c r="G3" s="3"/>
      <c r="H3" s="3"/>
      <c r="I3" s="4"/>
      <c r="J3" s="4"/>
      <c r="K3" s="4"/>
      <c r="L3" s="4"/>
      <c r="M3" s="4"/>
      <c r="N3" s="4"/>
      <c r="O3" s="4"/>
    </row>
    <row r="4" spans="1:15">
      <c r="A4" s="3">
        <f t="shared" si="0"/>
        <v>4003</v>
      </c>
      <c r="B4" s="3" t="s">
        <v>1256</v>
      </c>
      <c r="C4" s="2" t="s">
        <v>1252</v>
      </c>
      <c r="D4" s="3" t="s">
        <v>1257</v>
      </c>
      <c r="E4" s="3" t="s">
        <v>1258</v>
      </c>
      <c r="F4" s="3"/>
      <c r="G4" s="3"/>
      <c r="H4" s="3"/>
      <c r="I4" s="4"/>
      <c r="J4" s="4"/>
      <c r="K4" s="4"/>
      <c r="L4" s="4"/>
      <c r="M4" s="4"/>
      <c r="N4" s="4"/>
      <c r="O4" s="4"/>
    </row>
    <row r="5" spans="1:15">
      <c r="A5" s="3">
        <f t="shared" si="0"/>
        <v>4004</v>
      </c>
      <c r="B5" s="2" t="s">
        <v>1259</v>
      </c>
      <c r="C5" s="2" t="s">
        <v>1252</v>
      </c>
      <c r="D5" s="3">
        <v>5.7060000000000001E-3</v>
      </c>
      <c r="E5" s="5">
        <v>5.7060000000000001E-3</v>
      </c>
      <c r="F5" s="3">
        <v>5.7061000000000004E-3</v>
      </c>
      <c r="G5" s="3">
        <v>5.7000000000000002E-3</v>
      </c>
      <c r="H5" s="3"/>
      <c r="I5" s="4"/>
      <c r="J5" s="4"/>
      <c r="K5" s="4"/>
      <c r="L5" s="4"/>
      <c r="M5" s="4"/>
      <c r="N5" s="4"/>
      <c r="O5" s="4"/>
    </row>
    <row r="6" spans="1:15">
      <c r="A6" s="3">
        <f t="shared" si="0"/>
        <v>4005</v>
      </c>
      <c r="B6" s="2" t="s">
        <v>1260</v>
      </c>
      <c r="C6" s="2" t="s">
        <v>1252</v>
      </c>
      <c r="D6" s="2" t="s">
        <v>3110</v>
      </c>
      <c r="E6" s="2" t="s">
        <v>1261</v>
      </c>
      <c r="F6" s="3"/>
      <c r="G6" s="3"/>
      <c r="H6" s="3"/>
      <c r="I6" s="4"/>
      <c r="J6" s="4"/>
      <c r="K6" s="4"/>
      <c r="L6" s="4"/>
      <c r="M6" s="4"/>
      <c r="N6" s="4"/>
      <c r="O6" s="4"/>
    </row>
    <row r="7" spans="1:15">
      <c r="A7" s="3">
        <f t="shared" si="0"/>
        <v>4006</v>
      </c>
      <c r="B7" s="2" t="s">
        <v>1262</v>
      </c>
      <c r="C7" s="2" t="s">
        <v>1252</v>
      </c>
      <c r="D7" s="2" t="s">
        <v>3111</v>
      </c>
      <c r="E7" s="3"/>
      <c r="F7" s="3"/>
      <c r="G7" s="3"/>
      <c r="H7" s="3"/>
      <c r="I7" s="4"/>
      <c r="J7" s="4"/>
      <c r="K7" s="4"/>
      <c r="L7" s="4"/>
      <c r="M7" s="4"/>
      <c r="N7" s="4"/>
      <c r="O7" s="4"/>
    </row>
    <row r="8" spans="1:15">
      <c r="A8" s="3">
        <f t="shared" si="0"/>
        <v>4007</v>
      </c>
      <c r="B8" s="2" t="s">
        <v>1263</v>
      </c>
      <c r="C8" s="2" t="s">
        <v>1252</v>
      </c>
      <c r="D8" s="2" t="s">
        <v>26</v>
      </c>
      <c r="E8" s="3"/>
      <c r="F8" s="3"/>
      <c r="G8" s="3"/>
      <c r="H8" s="3"/>
      <c r="I8" s="4"/>
      <c r="J8" s="4"/>
      <c r="K8" s="4"/>
      <c r="L8" s="4"/>
      <c r="M8" s="4"/>
      <c r="N8" s="4"/>
      <c r="O8" s="4"/>
    </row>
    <row r="9" spans="1:15">
      <c r="A9" s="3">
        <f t="shared" si="0"/>
        <v>4008</v>
      </c>
      <c r="B9" s="2" t="s">
        <v>1264</v>
      </c>
      <c r="C9" s="2" t="s">
        <v>1252</v>
      </c>
      <c r="D9" s="6" t="s">
        <v>963</v>
      </c>
      <c r="E9" s="3"/>
      <c r="F9" s="3"/>
      <c r="G9" s="3"/>
      <c r="H9" s="3"/>
      <c r="I9" s="4"/>
      <c r="J9" s="4"/>
      <c r="K9" s="4"/>
      <c r="L9" s="4"/>
      <c r="M9" s="4"/>
      <c r="N9" s="4"/>
      <c r="O9" s="4"/>
    </row>
    <row r="10" spans="1:15">
      <c r="A10" s="3">
        <f t="shared" si="0"/>
        <v>4009</v>
      </c>
      <c r="B10" s="2" t="s">
        <v>1265</v>
      </c>
      <c r="C10" s="2" t="s">
        <v>1252</v>
      </c>
      <c r="D10" s="6" t="s">
        <v>1266</v>
      </c>
      <c r="E10" s="2" t="s">
        <v>1267</v>
      </c>
      <c r="F10" s="3"/>
      <c r="G10" s="3"/>
      <c r="H10" s="3"/>
      <c r="I10" s="4"/>
      <c r="J10" s="4"/>
      <c r="K10" s="4"/>
      <c r="L10" s="4"/>
      <c r="M10" s="4"/>
      <c r="N10" s="4"/>
      <c r="O10" s="4"/>
    </row>
    <row r="11" spans="1:15">
      <c r="A11" s="3">
        <f t="shared" si="0"/>
        <v>4010</v>
      </c>
      <c r="B11" s="2" t="s">
        <v>1268</v>
      </c>
      <c r="C11" s="2" t="s">
        <v>1252</v>
      </c>
      <c r="D11" s="2" t="s">
        <v>16</v>
      </c>
      <c r="E11" s="2" t="s">
        <v>1269</v>
      </c>
      <c r="F11" s="2" t="s">
        <v>1270</v>
      </c>
      <c r="G11" s="3"/>
      <c r="H11" s="3"/>
      <c r="I11" s="4"/>
      <c r="J11" s="4"/>
      <c r="K11" s="4"/>
      <c r="L11" s="4"/>
      <c r="M11" s="4"/>
      <c r="N11" s="4"/>
      <c r="O11" s="4"/>
    </row>
    <row r="12" spans="1:15">
      <c r="A12" s="3">
        <f t="shared" si="0"/>
        <v>4011</v>
      </c>
      <c r="B12" s="2" t="s">
        <v>1271</v>
      </c>
      <c r="C12" s="2" t="s">
        <v>1252</v>
      </c>
      <c r="D12" s="6" t="s">
        <v>1272</v>
      </c>
      <c r="E12" s="3"/>
      <c r="F12" s="3"/>
      <c r="G12" s="3"/>
      <c r="H12" s="3"/>
      <c r="I12" s="4"/>
      <c r="J12" s="4"/>
      <c r="K12" s="4"/>
      <c r="L12" s="4"/>
      <c r="M12" s="4"/>
      <c r="N12" s="4"/>
      <c r="O12" s="4"/>
    </row>
    <row r="13" spans="1:15">
      <c r="A13" s="3">
        <f t="shared" si="0"/>
        <v>4012</v>
      </c>
      <c r="B13" s="2" t="s">
        <v>1273</v>
      </c>
      <c r="C13" s="2" t="s">
        <v>1252</v>
      </c>
      <c r="D13" s="2" t="s">
        <v>1274</v>
      </c>
      <c r="E13" s="2" t="s">
        <v>1275</v>
      </c>
      <c r="F13" s="3"/>
      <c r="G13" s="3"/>
      <c r="H13" s="3"/>
      <c r="I13" s="4"/>
      <c r="J13" s="4"/>
      <c r="K13" s="4"/>
      <c r="L13" s="4"/>
      <c r="M13" s="4"/>
      <c r="N13" s="4"/>
      <c r="O13" s="4"/>
    </row>
    <row r="14" spans="1:15">
      <c r="A14" s="3">
        <f t="shared" si="0"/>
        <v>4013</v>
      </c>
      <c r="B14" s="2" t="s">
        <v>1276</v>
      </c>
      <c r="C14" s="2" t="s">
        <v>1252</v>
      </c>
      <c r="D14" s="3" t="s">
        <v>1277</v>
      </c>
      <c r="E14" s="3"/>
      <c r="F14" s="3"/>
      <c r="G14" s="3"/>
      <c r="H14" s="3"/>
      <c r="I14" s="4"/>
      <c r="J14" s="4"/>
      <c r="K14" s="4"/>
      <c r="L14" s="4"/>
      <c r="M14" s="4"/>
      <c r="N14" s="4"/>
      <c r="O14" s="4"/>
    </row>
    <row r="15" spans="1:15">
      <c r="A15" s="3">
        <f t="shared" si="0"/>
        <v>4014</v>
      </c>
      <c r="B15" s="2" t="s">
        <v>1278</v>
      </c>
      <c r="C15" s="2" t="s">
        <v>1252</v>
      </c>
      <c r="D15" s="2" t="s">
        <v>1279</v>
      </c>
      <c r="E15" s="3"/>
      <c r="F15" s="3"/>
      <c r="G15" s="3"/>
      <c r="H15" s="3"/>
      <c r="I15" s="4"/>
      <c r="J15" s="4"/>
      <c r="K15" s="4"/>
      <c r="L15" s="4"/>
      <c r="M15" s="4"/>
      <c r="N15" s="4"/>
      <c r="O15" s="4"/>
    </row>
    <row r="16" spans="1:15">
      <c r="A16" s="3">
        <f t="shared" si="0"/>
        <v>4015</v>
      </c>
      <c r="B16" s="7" t="s">
        <v>1280</v>
      </c>
      <c r="C16" s="2" t="s">
        <v>1252</v>
      </c>
      <c r="D16" s="2" t="s">
        <v>1281</v>
      </c>
      <c r="E16" s="2" t="s">
        <v>1282</v>
      </c>
      <c r="F16" s="3"/>
      <c r="G16" s="3"/>
      <c r="H16" s="3"/>
      <c r="I16" s="4"/>
      <c r="J16" s="4"/>
      <c r="K16" s="4"/>
      <c r="L16" s="4"/>
      <c r="M16" s="4"/>
      <c r="N16" s="4"/>
      <c r="O16" s="4"/>
    </row>
    <row r="17" spans="1:15">
      <c r="A17" s="3">
        <f t="shared" si="0"/>
        <v>4016</v>
      </c>
      <c r="B17" s="2" t="s">
        <v>1283</v>
      </c>
      <c r="C17" s="2" t="s">
        <v>1252</v>
      </c>
      <c r="D17" s="2" t="s">
        <v>1284</v>
      </c>
      <c r="E17" s="2" t="s">
        <v>606</v>
      </c>
      <c r="F17" s="3"/>
      <c r="G17" s="3"/>
      <c r="H17" s="3"/>
      <c r="I17" s="4"/>
      <c r="J17" s="4"/>
      <c r="K17" s="4"/>
      <c r="L17" s="4"/>
      <c r="M17" s="4"/>
      <c r="N17" s="4"/>
      <c r="O17" s="4"/>
    </row>
    <row r="18" spans="1:15">
      <c r="A18" s="3">
        <f t="shared" si="0"/>
        <v>4017</v>
      </c>
      <c r="B18" s="2" t="s">
        <v>1285</v>
      </c>
      <c r="C18" s="2" t="s">
        <v>1252</v>
      </c>
      <c r="D18" s="3">
        <v>0.1835</v>
      </c>
      <c r="E18" s="8">
        <v>0.1835</v>
      </c>
      <c r="F18" s="9">
        <v>0.18349099999999999</v>
      </c>
      <c r="G18" s="3">
        <v>18.3491</v>
      </c>
      <c r="H18" s="3"/>
      <c r="I18" s="4"/>
      <c r="J18" s="4"/>
      <c r="K18" s="4"/>
      <c r="L18" s="4"/>
      <c r="M18" s="4"/>
      <c r="N18" s="4"/>
      <c r="O18" s="4"/>
    </row>
    <row r="19" spans="1:15">
      <c r="A19" s="3">
        <f t="shared" si="0"/>
        <v>4018</v>
      </c>
      <c r="B19" s="10" t="s">
        <v>1286</v>
      </c>
      <c r="C19" s="2" t="s">
        <v>1252</v>
      </c>
      <c r="D19" s="3">
        <v>0.85709999999999997</v>
      </c>
      <c r="E19" s="5">
        <v>0.85709999999999997</v>
      </c>
      <c r="F19" s="9">
        <v>0.85714299999999999</v>
      </c>
      <c r="G19" s="3">
        <v>85.714299999999994</v>
      </c>
      <c r="H19" s="3"/>
      <c r="I19" s="4"/>
      <c r="J19" s="4"/>
      <c r="K19" s="4"/>
      <c r="L19" s="4"/>
      <c r="M19" s="4"/>
      <c r="N19" s="4"/>
      <c r="O19" s="4"/>
    </row>
    <row r="20" spans="1:15">
      <c r="A20" s="3">
        <f t="shared" si="0"/>
        <v>4019</v>
      </c>
      <c r="B20" s="3"/>
      <c r="C20" s="2" t="s">
        <v>1252</v>
      </c>
      <c r="D20" s="3"/>
      <c r="E20" s="3"/>
      <c r="F20" s="3"/>
      <c r="G20" s="3"/>
      <c r="H20" s="3"/>
      <c r="I20" s="4"/>
      <c r="J20" s="4"/>
      <c r="K20" s="4"/>
      <c r="L20" s="4"/>
      <c r="M20" s="4"/>
      <c r="N20" s="4"/>
      <c r="O20" s="4"/>
    </row>
    <row r="21" spans="1:15">
      <c r="A21" s="3">
        <f t="shared" si="0"/>
        <v>4020</v>
      </c>
      <c r="B21" s="3"/>
      <c r="C21" s="2" t="s">
        <v>1252</v>
      </c>
      <c r="D21" s="3"/>
      <c r="E21" s="3"/>
      <c r="F21" s="3"/>
      <c r="G21" s="3"/>
      <c r="H21" s="3"/>
      <c r="I21" s="4"/>
      <c r="J21" s="4"/>
      <c r="K21" s="4"/>
      <c r="L21" s="4"/>
      <c r="M21" s="4"/>
      <c r="N21" s="4"/>
      <c r="O21" s="4"/>
    </row>
    <row r="22" spans="1:15">
      <c r="A22" s="3">
        <f t="shared" si="0"/>
        <v>4021</v>
      </c>
      <c r="B22" s="3"/>
      <c r="C22" s="2" t="s">
        <v>1252</v>
      </c>
      <c r="D22" s="3"/>
      <c r="E22" s="3"/>
      <c r="F22" s="3"/>
      <c r="G22" s="3"/>
      <c r="H22" s="3"/>
      <c r="I22" s="4"/>
      <c r="J22" s="4"/>
      <c r="K22" s="4"/>
      <c r="L22" s="4"/>
      <c r="M22" s="4"/>
      <c r="N22" s="4"/>
      <c r="O22" s="4"/>
    </row>
    <row r="23" spans="1:15">
      <c r="A23" s="3">
        <f t="shared" si="0"/>
        <v>4022</v>
      </c>
      <c r="B23" s="3"/>
      <c r="C23" s="2" t="s">
        <v>1252</v>
      </c>
      <c r="D23" s="3"/>
      <c r="E23" s="3"/>
      <c r="F23" s="3"/>
      <c r="G23" s="3"/>
      <c r="H23" s="3"/>
      <c r="I23" s="4"/>
      <c r="J23" s="4"/>
      <c r="K23" s="4"/>
      <c r="L23" s="4"/>
      <c r="M23" s="4"/>
      <c r="N23" s="4"/>
      <c r="O23" s="4"/>
    </row>
    <row r="24" spans="1:15">
      <c r="A24" s="3">
        <f t="shared" si="0"/>
        <v>4023</v>
      </c>
      <c r="B24" s="3"/>
      <c r="C24" s="2" t="s">
        <v>1252</v>
      </c>
      <c r="D24" s="3"/>
      <c r="E24" s="3"/>
      <c r="F24" s="3"/>
      <c r="G24" s="3"/>
      <c r="H24" s="3"/>
      <c r="I24" s="4"/>
      <c r="J24" s="4"/>
      <c r="K24" s="4"/>
      <c r="L24" s="4"/>
      <c r="M24" s="4"/>
      <c r="N24" s="4"/>
      <c r="O24" s="4"/>
    </row>
    <row r="25" spans="1:15">
      <c r="A25" s="3">
        <f t="shared" si="0"/>
        <v>4024</v>
      </c>
      <c r="B25" s="3"/>
      <c r="C25" s="2" t="s">
        <v>1252</v>
      </c>
      <c r="D25" s="3"/>
      <c r="E25" s="3"/>
      <c r="F25" s="3"/>
      <c r="G25" s="3"/>
      <c r="H25" s="3"/>
      <c r="I25" s="4"/>
      <c r="J25" s="4"/>
      <c r="K25" s="4"/>
      <c r="L25" s="4"/>
      <c r="M25" s="4"/>
      <c r="N25" s="4"/>
      <c r="O25" s="4"/>
    </row>
    <row r="26" spans="1:15">
      <c r="A26" s="3">
        <f t="shared" si="0"/>
        <v>4025</v>
      </c>
      <c r="B26" s="3"/>
      <c r="C26" s="2" t="s">
        <v>1252</v>
      </c>
      <c r="D26" s="3"/>
      <c r="E26" s="3"/>
      <c r="F26" s="3"/>
      <c r="G26" s="3"/>
      <c r="H26" s="3"/>
      <c r="I26" s="4"/>
      <c r="J26" s="4"/>
      <c r="K26" s="4"/>
      <c r="L26" s="4"/>
      <c r="M26" s="4"/>
      <c r="N26" s="4"/>
      <c r="O26" s="4"/>
    </row>
    <row r="27" spans="1:15">
      <c r="A27" s="3">
        <f t="shared" si="0"/>
        <v>4026</v>
      </c>
      <c r="B27" s="3"/>
      <c r="C27" s="2" t="s">
        <v>1252</v>
      </c>
      <c r="D27" s="3"/>
      <c r="E27" s="3"/>
      <c r="F27" s="3"/>
      <c r="G27" s="3"/>
      <c r="H27" s="3"/>
      <c r="I27" s="4"/>
      <c r="J27" s="4"/>
      <c r="K27" s="4"/>
      <c r="L27" s="4"/>
      <c r="M27" s="4"/>
      <c r="N27" s="4"/>
      <c r="O27" s="4"/>
    </row>
    <row r="28" spans="1:15">
      <c r="A28" s="3">
        <f t="shared" si="0"/>
        <v>4027</v>
      </c>
      <c r="B28" s="3"/>
      <c r="C28" s="2" t="s">
        <v>1252</v>
      </c>
      <c r="D28" s="3"/>
      <c r="E28" s="3"/>
      <c r="F28" s="3"/>
      <c r="G28" s="3"/>
      <c r="H28" s="3"/>
      <c r="I28" s="4"/>
      <c r="J28" s="4"/>
      <c r="K28" s="4"/>
      <c r="L28" s="4"/>
      <c r="M28" s="4"/>
      <c r="N28" s="4"/>
      <c r="O28" s="4"/>
    </row>
    <row r="29" spans="1:15">
      <c r="A29" s="3">
        <f t="shared" si="0"/>
        <v>4028</v>
      </c>
      <c r="B29" s="2"/>
      <c r="C29" s="2" t="s">
        <v>1252</v>
      </c>
      <c r="D29" s="3"/>
      <c r="E29" s="3"/>
      <c r="F29" s="3"/>
      <c r="G29" s="3"/>
      <c r="H29" s="3"/>
      <c r="I29" s="4"/>
      <c r="J29" s="4"/>
      <c r="K29" s="4"/>
      <c r="L29" s="4"/>
      <c r="M29" s="4"/>
      <c r="N29" s="4"/>
      <c r="O29" s="4"/>
    </row>
    <row r="30" spans="1:15">
      <c r="A30" s="3">
        <f t="shared" si="0"/>
        <v>4029</v>
      </c>
      <c r="B30" s="3"/>
      <c r="C30" s="2" t="s">
        <v>1252</v>
      </c>
      <c r="D30" s="3"/>
      <c r="E30" s="3"/>
      <c r="F30" s="3"/>
      <c r="G30" s="3"/>
      <c r="H30" s="3"/>
      <c r="I30" s="4"/>
      <c r="J30" s="4"/>
      <c r="K30" s="4"/>
      <c r="L30" s="4"/>
      <c r="M30" s="4"/>
      <c r="N30" s="4"/>
      <c r="O30" s="4"/>
    </row>
    <row r="31" spans="1:15">
      <c r="A31" s="3">
        <f t="shared" si="0"/>
        <v>4030</v>
      </c>
      <c r="B31" s="2"/>
      <c r="C31" s="2" t="s">
        <v>1252</v>
      </c>
      <c r="D31" s="3"/>
      <c r="E31" s="3"/>
      <c r="F31" s="3"/>
      <c r="G31" s="3"/>
      <c r="H31" s="3"/>
      <c r="I31" s="4"/>
      <c r="J31" s="4"/>
      <c r="K31" s="4"/>
      <c r="L31" s="4"/>
      <c r="M31" s="4"/>
      <c r="N31" s="4"/>
      <c r="O31" s="4"/>
    </row>
    <row r="32" spans="1:15">
      <c r="A32" s="3">
        <f t="shared" si="0"/>
        <v>4031</v>
      </c>
      <c r="B32" s="3"/>
      <c r="C32" s="2" t="s">
        <v>1252</v>
      </c>
      <c r="D32" s="3"/>
      <c r="E32" s="3"/>
      <c r="F32" s="3"/>
      <c r="G32" s="3"/>
      <c r="H32" s="3"/>
      <c r="I32" s="4"/>
      <c r="J32" s="4"/>
      <c r="K32" s="4"/>
      <c r="L32" s="4"/>
      <c r="M32" s="4"/>
      <c r="N32" s="4"/>
      <c r="O32" s="4"/>
    </row>
    <row r="33" spans="1:15">
      <c r="A33" s="3">
        <f t="shared" si="0"/>
        <v>4032</v>
      </c>
      <c r="B33" s="3"/>
      <c r="C33" s="2" t="s">
        <v>1252</v>
      </c>
      <c r="D33" s="3"/>
      <c r="E33" s="3"/>
      <c r="F33" s="3"/>
      <c r="G33" s="3"/>
      <c r="H33" s="3"/>
      <c r="I33" s="4"/>
      <c r="J33" s="4"/>
      <c r="K33" s="4"/>
      <c r="L33" s="4"/>
      <c r="M33" s="4"/>
      <c r="N33" s="4"/>
      <c r="O33" s="4"/>
    </row>
    <row r="34" spans="1:15">
      <c r="A34" s="3">
        <f t="shared" ref="A34:A65" si="1">ROW()+3999</f>
        <v>4033</v>
      </c>
      <c r="B34" s="3"/>
      <c r="C34" s="2" t="s">
        <v>1252</v>
      </c>
      <c r="D34" s="3"/>
      <c r="E34" s="3"/>
      <c r="F34" s="3"/>
      <c r="G34" s="3"/>
      <c r="H34" s="3"/>
      <c r="I34" s="4"/>
      <c r="J34" s="4"/>
      <c r="K34" s="4"/>
      <c r="L34" s="4"/>
      <c r="M34" s="4"/>
      <c r="N34" s="4"/>
      <c r="O34" s="4"/>
    </row>
    <row r="35" spans="1:15">
      <c r="A35" s="3">
        <f t="shared" si="1"/>
        <v>4034</v>
      </c>
      <c r="B35" s="3"/>
      <c r="C35" s="2" t="s">
        <v>1252</v>
      </c>
      <c r="D35" s="3"/>
      <c r="E35" s="3"/>
      <c r="F35" s="3"/>
      <c r="G35" s="3"/>
      <c r="H35" s="3"/>
      <c r="I35" s="4"/>
      <c r="J35" s="4"/>
      <c r="K35" s="4"/>
      <c r="L35" s="4"/>
      <c r="M35" s="4"/>
      <c r="N35" s="4"/>
      <c r="O35" s="4"/>
    </row>
    <row r="36" spans="1:15">
      <c r="A36" s="3">
        <f t="shared" si="1"/>
        <v>4035</v>
      </c>
      <c r="B36" s="3"/>
      <c r="C36" s="2" t="s">
        <v>1252</v>
      </c>
      <c r="D36" s="3"/>
      <c r="E36" s="3"/>
      <c r="F36" s="3"/>
      <c r="G36" s="3"/>
      <c r="H36" s="3"/>
      <c r="I36" s="4"/>
      <c r="J36" s="4"/>
      <c r="K36" s="4"/>
      <c r="L36" s="4"/>
      <c r="M36" s="4"/>
      <c r="N36" s="4"/>
      <c r="O36" s="4"/>
    </row>
    <row r="37" spans="1:15">
      <c r="A37" s="3">
        <f t="shared" si="1"/>
        <v>4036</v>
      </c>
      <c r="B37" s="3"/>
      <c r="C37" s="2" t="s">
        <v>1252</v>
      </c>
      <c r="D37" s="3"/>
      <c r="E37" s="3"/>
      <c r="F37" s="3"/>
      <c r="G37" s="3"/>
      <c r="H37" s="3"/>
      <c r="I37" s="4"/>
      <c r="J37" s="4"/>
      <c r="K37" s="4"/>
      <c r="L37" s="4"/>
      <c r="M37" s="4"/>
      <c r="N37" s="4"/>
      <c r="O37" s="4"/>
    </row>
    <row r="38" spans="1:15">
      <c r="A38" s="3">
        <f t="shared" si="1"/>
        <v>4037</v>
      </c>
      <c r="B38" s="3"/>
      <c r="C38" s="2" t="s">
        <v>1252</v>
      </c>
      <c r="D38" s="3"/>
      <c r="E38" s="3"/>
      <c r="F38" s="3"/>
      <c r="G38" s="3"/>
      <c r="H38" s="3"/>
      <c r="I38" s="4"/>
      <c r="J38" s="4"/>
      <c r="K38" s="4"/>
      <c r="L38" s="4"/>
      <c r="M38" s="4"/>
      <c r="N38" s="4"/>
      <c r="O38" s="4"/>
    </row>
    <row r="39" spans="1:15">
      <c r="A39" s="3">
        <f t="shared" si="1"/>
        <v>4038</v>
      </c>
      <c r="B39" s="3"/>
      <c r="C39" s="2" t="s">
        <v>1252</v>
      </c>
      <c r="D39" s="3"/>
      <c r="E39" s="3"/>
      <c r="F39" s="3"/>
      <c r="G39" s="3"/>
      <c r="H39" s="3"/>
      <c r="I39" s="4"/>
      <c r="J39" s="4"/>
      <c r="K39" s="4"/>
      <c r="L39" s="4"/>
      <c r="M39" s="4"/>
      <c r="N39" s="4"/>
      <c r="O39" s="4"/>
    </row>
    <row r="40" spans="1:15">
      <c r="A40" s="3">
        <f t="shared" si="1"/>
        <v>4039</v>
      </c>
      <c r="B40" s="3"/>
      <c r="C40" s="2" t="s">
        <v>1252</v>
      </c>
      <c r="D40" s="3"/>
      <c r="E40" s="3"/>
      <c r="F40" s="3"/>
      <c r="G40" s="3"/>
      <c r="H40" s="3"/>
      <c r="I40" s="4"/>
      <c r="J40" s="4"/>
      <c r="K40" s="4"/>
      <c r="L40" s="4"/>
      <c r="M40" s="4"/>
      <c r="N40" s="4"/>
      <c r="O40" s="4"/>
    </row>
    <row r="41" spans="1:15">
      <c r="A41" s="3">
        <f t="shared" si="1"/>
        <v>4040</v>
      </c>
      <c r="B41" s="3"/>
      <c r="C41" s="2" t="s">
        <v>1252</v>
      </c>
      <c r="D41" s="2"/>
      <c r="E41" s="2"/>
      <c r="F41" s="2"/>
      <c r="G41" s="2"/>
      <c r="H41" s="3"/>
      <c r="I41" s="4"/>
      <c r="J41" s="4"/>
      <c r="K41" s="4"/>
      <c r="L41" s="4"/>
      <c r="M41" s="4"/>
      <c r="N41" s="4"/>
      <c r="O41" s="4"/>
    </row>
    <row r="42" spans="1:15">
      <c r="A42" s="3">
        <f t="shared" si="1"/>
        <v>4041</v>
      </c>
      <c r="B42" s="3"/>
      <c r="C42" s="2" t="s">
        <v>1252</v>
      </c>
      <c r="D42" s="3"/>
      <c r="E42" s="3"/>
      <c r="F42" s="3"/>
      <c r="G42" s="3"/>
      <c r="H42" s="3"/>
      <c r="I42" s="4"/>
      <c r="J42" s="4"/>
      <c r="K42" s="4"/>
      <c r="L42" s="4"/>
      <c r="M42" s="4"/>
      <c r="N42" s="4"/>
      <c r="O42" s="4"/>
    </row>
    <row r="43" spans="1:15">
      <c r="A43" s="3">
        <f t="shared" si="1"/>
        <v>4042</v>
      </c>
      <c r="B43" s="3"/>
      <c r="C43" s="2" t="s">
        <v>1252</v>
      </c>
      <c r="D43" s="3"/>
      <c r="E43" s="3"/>
      <c r="F43" s="3"/>
      <c r="G43" s="3"/>
      <c r="H43" s="3"/>
      <c r="I43" s="4"/>
      <c r="J43" s="4"/>
      <c r="K43" s="4"/>
      <c r="L43" s="4"/>
      <c r="M43" s="4"/>
      <c r="N43" s="4"/>
      <c r="O43" s="4"/>
    </row>
    <row r="44" spans="1:15">
      <c r="A44" s="3">
        <f t="shared" si="1"/>
        <v>4043</v>
      </c>
      <c r="B44" s="3"/>
      <c r="C44" s="2" t="s">
        <v>1252</v>
      </c>
      <c r="D44" s="3"/>
      <c r="E44" s="3"/>
      <c r="F44" s="3"/>
      <c r="G44" s="3"/>
      <c r="H44" s="3"/>
      <c r="I44" s="4"/>
      <c r="J44" s="4"/>
      <c r="K44" s="4"/>
      <c r="L44" s="4"/>
      <c r="M44" s="4"/>
      <c r="N44" s="4"/>
      <c r="O44" s="4"/>
    </row>
    <row r="45" spans="1:15">
      <c r="A45" s="3">
        <f t="shared" si="1"/>
        <v>4044</v>
      </c>
      <c r="B45" s="3"/>
      <c r="C45" s="2" t="s">
        <v>1252</v>
      </c>
      <c r="D45" s="3"/>
      <c r="E45" s="3"/>
      <c r="F45" s="3"/>
      <c r="G45" s="3"/>
      <c r="H45" s="3"/>
      <c r="I45" s="4"/>
      <c r="J45" s="4"/>
      <c r="K45" s="4"/>
      <c r="L45" s="4"/>
      <c r="M45" s="4"/>
      <c r="N45" s="4"/>
      <c r="O45" s="4"/>
    </row>
    <row r="46" spans="1:15">
      <c r="A46" s="3">
        <f t="shared" si="1"/>
        <v>4045</v>
      </c>
      <c r="B46" s="3"/>
      <c r="C46" s="2" t="s">
        <v>1252</v>
      </c>
      <c r="D46" s="3"/>
      <c r="E46" s="3"/>
      <c r="F46" s="3"/>
      <c r="G46" s="3"/>
      <c r="H46" s="3"/>
      <c r="I46" s="4"/>
      <c r="J46" s="4"/>
      <c r="K46" s="4"/>
      <c r="L46" s="4"/>
      <c r="M46" s="4"/>
      <c r="N46" s="4"/>
      <c r="O46" s="4"/>
    </row>
    <row r="47" spans="1:15">
      <c r="A47" s="3">
        <f t="shared" si="1"/>
        <v>4046</v>
      </c>
      <c r="B47" s="3"/>
      <c r="C47" s="2" t="s">
        <v>1252</v>
      </c>
      <c r="D47" s="3"/>
      <c r="E47" s="3"/>
      <c r="F47" s="3"/>
      <c r="G47" s="3"/>
      <c r="H47" s="3"/>
      <c r="I47" s="4"/>
      <c r="J47" s="4"/>
      <c r="K47" s="4"/>
      <c r="L47" s="4"/>
      <c r="M47" s="4"/>
      <c r="N47" s="4"/>
      <c r="O47" s="4"/>
    </row>
    <row r="48" spans="1:15">
      <c r="A48" s="3">
        <f t="shared" si="1"/>
        <v>4047</v>
      </c>
      <c r="B48" s="3"/>
      <c r="C48" s="2" t="s">
        <v>1252</v>
      </c>
      <c r="D48" s="3"/>
      <c r="E48" s="3"/>
      <c r="F48" s="3"/>
      <c r="G48" s="3"/>
      <c r="H48" s="3"/>
      <c r="I48" s="4"/>
      <c r="J48" s="4"/>
      <c r="K48" s="4"/>
      <c r="L48" s="4"/>
      <c r="M48" s="4"/>
      <c r="N48" s="4"/>
      <c r="O48" s="4"/>
    </row>
    <row r="49" spans="1:15">
      <c r="A49" s="3">
        <f t="shared" si="1"/>
        <v>4048</v>
      </c>
      <c r="B49" s="3"/>
      <c r="C49" s="2" t="s">
        <v>1252</v>
      </c>
      <c r="D49" s="3"/>
      <c r="E49" s="3"/>
      <c r="F49" s="3"/>
      <c r="G49" s="3"/>
      <c r="H49" s="3"/>
      <c r="I49" s="4"/>
      <c r="J49" s="4"/>
      <c r="K49" s="4"/>
      <c r="L49" s="4"/>
      <c r="M49" s="4"/>
      <c r="N49" s="4"/>
      <c r="O49" s="4"/>
    </row>
    <row r="50" spans="1:15">
      <c r="A50" s="3">
        <f t="shared" si="1"/>
        <v>4049</v>
      </c>
      <c r="B50" s="3"/>
      <c r="C50" s="2" t="s">
        <v>1252</v>
      </c>
      <c r="D50" s="3"/>
      <c r="E50" s="3"/>
      <c r="F50" s="3"/>
      <c r="G50" s="3"/>
      <c r="H50" s="3"/>
      <c r="I50" s="4"/>
      <c r="J50" s="4"/>
      <c r="K50" s="4"/>
      <c r="L50" s="4"/>
      <c r="M50" s="4"/>
      <c r="N50" s="4"/>
      <c r="O50" s="4"/>
    </row>
    <row r="51" spans="1:15">
      <c r="A51" s="3">
        <f t="shared" si="1"/>
        <v>4050</v>
      </c>
      <c r="B51" s="3"/>
      <c r="C51" s="2" t="s">
        <v>1252</v>
      </c>
      <c r="D51" s="3"/>
      <c r="E51" s="3"/>
      <c r="F51" s="3"/>
      <c r="G51" s="3"/>
      <c r="H51" s="3"/>
      <c r="I51" s="4"/>
      <c r="J51" s="4"/>
      <c r="K51" s="4"/>
      <c r="L51" s="4"/>
      <c r="M51" s="4"/>
      <c r="N51" s="4"/>
      <c r="O51" s="4"/>
    </row>
    <row r="52" spans="1:15">
      <c r="A52" s="3">
        <f t="shared" si="1"/>
        <v>4051</v>
      </c>
      <c r="B52" s="3"/>
      <c r="C52" s="2" t="s">
        <v>1252</v>
      </c>
      <c r="D52" s="3"/>
      <c r="E52" s="3"/>
      <c r="F52" s="3"/>
      <c r="G52" s="3"/>
      <c r="H52" s="3"/>
      <c r="I52" s="4"/>
      <c r="J52" s="4"/>
      <c r="K52" s="4"/>
      <c r="L52" s="4"/>
      <c r="M52" s="4"/>
      <c r="N52" s="4"/>
      <c r="O52" s="4"/>
    </row>
    <row r="53" spans="1:15">
      <c r="A53" s="3">
        <f t="shared" si="1"/>
        <v>4052</v>
      </c>
      <c r="B53" s="3"/>
      <c r="C53" s="2" t="s">
        <v>1252</v>
      </c>
      <c r="D53" s="3"/>
      <c r="E53" s="3"/>
      <c r="F53" s="3"/>
      <c r="G53" s="3"/>
      <c r="H53" s="3"/>
      <c r="I53" s="4"/>
      <c r="J53" s="4"/>
      <c r="K53" s="4"/>
      <c r="L53" s="4"/>
      <c r="M53" s="4"/>
      <c r="N53" s="4"/>
      <c r="O53" s="4"/>
    </row>
    <row r="54" spans="1:15">
      <c r="A54" s="3">
        <f t="shared" si="1"/>
        <v>4053</v>
      </c>
      <c r="B54" s="3"/>
      <c r="C54" s="2" t="s">
        <v>1252</v>
      </c>
      <c r="D54" s="3"/>
      <c r="E54" s="3"/>
      <c r="F54" s="3"/>
      <c r="G54" s="3"/>
      <c r="H54" s="3"/>
      <c r="I54" s="4"/>
      <c r="J54" s="4"/>
      <c r="K54" s="4"/>
      <c r="L54" s="4"/>
      <c r="M54" s="4"/>
      <c r="N54" s="4"/>
      <c r="O54" s="4"/>
    </row>
    <row r="55" spans="1:15">
      <c r="A55" s="3">
        <f t="shared" si="1"/>
        <v>4054</v>
      </c>
      <c r="B55" s="3"/>
      <c r="C55" s="2" t="s">
        <v>1252</v>
      </c>
      <c r="D55" s="3"/>
      <c r="E55" s="3"/>
      <c r="F55" s="3"/>
      <c r="G55" s="3"/>
      <c r="H55" s="3"/>
      <c r="I55" s="4"/>
      <c r="J55" s="4"/>
      <c r="K55" s="4"/>
      <c r="L55" s="4"/>
      <c r="M55" s="4"/>
      <c r="N55" s="4"/>
      <c r="O55" s="4"/>
    </row>
    <row r="56" spans="1:15">
      <c r="A56" s="3">
        <f t="shared" si="1"/>
        <v>4055</v>
      </c>
      <c r="B56" s="3"/>
      <c r="C56" s="2" t="s">
        <v>1252</v>
      </c>
      <c r="D56" s="3"/>
      <c r="E56" s="3"/>
      <c r="F56" s="3"/>
      <c r="G56" s="3"/>
      <c r="H56" s="3"/>
      <c r="I56" s="4"/>
      <c r="J56" s="4"/>
      <c r="K56" s="4"/>
      <c r="L56" s="4"/>
      <c r="M56" s="4"/>
      <c r="N56" s="4"/>
      <c r="O56" s="4"/>
    </row>
    <row r="57" spans="1:15">
      <c r="A57" s="3">
        <f t="shared" si="1"/>
        <v>4056</v>
      </c>
      <c r="B57" s="3"/>
      <c r="C57" s="2" t="s">
        <v>1252</v>
      </c>
      <c r="D57" s="3"/>
      <c r="E57" s="3"/>
      <c r="F57" s="3"/>
      <c r="G57" s="3"/>
      <c r="H57" s="3"/>
      <c r="I57" s="4"/>
      <c r="J57" s="4"/>
      <c r="K57" s="4"/>
      <c r="L57" s="4"/>
      <c r="M57" s="4"/>
      <c r="N57" s="4"/>
      <c r="O57" s="4"/>
    </row>
    <row r="58" spans="1:15">
      <c r="A58" s="3">
        <f t="shared" si="1"/>
        <v>4057</v>
      </c>
      <c r="B58" s="2"/>
      <c r="C58" s="2" t="s">
        <v>1252</v>
      </c>
      <c r="D58" s="3"/>
      <c r="E58" s="3"/>
      <c r="F58" s="3"/>
      <c r="G58" s="3"/>
      <c r="H58" s="3"/>
      <c r="I58" s="4"/>
      <c r="J58" s="4"/>
      <c r="K58" s="4"/>
      <c r="L58" s="4"/>
      <c r="M58" s="4"/>
      <c r="N58" s="4"/>
      <c r="O58" s="4"/>
    </row>
    <row r="59" spans="1:15">
      <c r="A59" s="3">
        <f t="shared" si="1"/>
        <v>4058</v>
      </c>
      <c r="B59" s="3"/>
      <c r="C59" s="2" t="s">
        <v>1252</v>
      </c>
      <c r="D59" s="3"/>
      <c r="E59" s="3"/>
      <c r="F59" s="3"/>
      <c r="G59" s="3"/>
      <c r="H59" s="3"/>
      <c r="I59" s="4"/>
      <c r="J59" s="4"/>
      <c r="K59" s="4"/>
      <c r="L59" s="4"/>
      <c r="M59" s="4"/>
      <c r="N59" s="4"/>
      <c r="O59" s="4"/>
    </row>
    <row r="60" spans="1:15">
      <c r="A60" s="3">
        <f t="shared" si="1"/>
        <v>4059</v>
      </c>
      <c r="B60" s="3"/>
      <c r="C60" s="2" t="s">
        <v>1252</v>
      </c>
      <c r="D60" s="3"/>
      <c r="E60" s="3"/>
      <c r="F60" s="3"/>
      <c r="G60" s="3"/>
      <c r="H60" s="3"/>
      <c r="I60" s="4"/>
      <c r="J60" s="4"/>
      <c r="K60" s="4"/>
      <c r="L60" s="4"/>
      <c r="M60" s="4"/>
      <c r="N60" s="4"/>
      <c r="O60" s="4"/>
    </row>
    <row r="61" spans="1:15">
      <c r="A61" s="3">
        <f t="shared" si="1"/>
        <v>4060</v>
      </c>
      <c r="B61" s="3"/>
      <c r="C61" s="2" t="s">
        <v>1252</v>
      </c>
      <c r="D61" s="3"/>
      <c r="E61" s="3"/>
      <c r="F61" s="3"/>
      <c r="G61" s="3"/>
      <c r="H61" s="3"/>
      <c r="I61" s="4"/>
      <c r="J61" s="4"/>
      <c r="K61" s="4"/>
      <c r="L61" s="4"/>
      <c r="M61" s="4"/>
      <c r="N61" s="4"/>
      <c r="O61" s="4"/>
    </row>
    <row r="62" spans="1:15">
      <c r="A62" s="3">
        <f t="shared" si="1"/>
        <v>4061</v>
      </c>
      <c r="B62" s="3"/>
      <c r="C62" s="2" t="s">
        <v>1252</v>
      </c>
      <c r="D62" s="3"/>
      <c r="E62" s="3"/>
      <c r="F62" s="3"/>
      <c r="G62" s="3"/>
      <c r="H62" s="3"/>
      <c r="I62" s="4"/>
      <c r="J62" s="4"/>
      <c r="K62" s="4"/>
      <c r="L62" s="4"/>
      <c r="M62" s="4"/>
      <c r="N62" s="4"/>
      <c r="O62" s="4"/>
    </row>
    <row r="63" spans="1:15">
      <c r="A63" s="3">
        <f t="shared" si="1"/>
        <v>4062</v>
      </c>
      <c r="B63" s="3"/>
      <c r="C63" s="2" t="s">
        <v>1252</v>
      </c>
      <c r="D63" s="3"/>
      <c r="E63" s="3"/>
      <c r="F63" s="3"/>
      <c r="G63" s="3"/>
      <c r="H63" s="3"/>
      <c r="I63" s="4"/>
      <c r="J63" s="4"/>
      <c r="K63" s="4"/>
      <c r="L63" s="4"/>
      <c r="M63" s="4"/>
      <c r="N63" s="4"/>
      <c r="O63" s="4"/>
    </row>
    <row r="64" spans="1:15">
      <c r="A64" s="3">
        <f t="shared" si="1"/>
        <v>4063</v>
      </c>
      <c r="B64" s="3"/>
      <c r="C64" s="2" t="s">
        <v>1252</v>
      </c>
      <c r="D64" s="3"/>
      <c r="E64" s="3"/>
      <c r="F64" s="3"/>
      <c r="G64" s="3"/>
      <c r="H64" s="3"/>
      <c r="I64" s="4"/>
      <c r="J64" s="4"/>
      <c r="K64" s="4"/>
      <c r="L64" s="4"/>
      <c r="M64" s="4"/>
      <c r="N64" s="4"/>
      <c r="O64" s="4"/>
    </row>
    <row r="65" spans="1:15">
      <c r="A65" s="3">
        <f t="shared" si="1"/>
        <v>4064</v>
      </c>
      <c r="B65" s="3"/>
      <c r="C65" s="2" t="s">
        <v>1252</v>
      </c>
      <c r="D65" s="3"/>
      <c r="E65" s="3"/>
      <c r="F65" s="3"/>
      <c r="G65" s="3"/>
      <c r="H65" s="3"/>
      <c r="I65" s="4"/>
      <c r="J65" s="4"/>
      <c r="K65" s="4"/>
      <c r="L65" s="4"/>
      <c r="M65" s="4"/>
      <c r="N65" s="4"/>
      <c r="O65" s="4"/>
    </row>
    <row r="66" spans="1:15">
      <c r="A66" s="3">
        <f t="shared" ref="A66:A97" si="2">ROW()+3999</f>
        <v>4065</v>
      </c>
      <c r="B66" s="3"/>
      <c r="C66" s="2" t="s">
        <v>1252</v>
      </c>
      <c r="D66" s="3"/>
      <c r="E66" s="3"/>
      <c r="F66" s="3"/>
      <c r="G66" s="3"/>
      <c r="H66" s="3"/>
      <c r="I66" s="4"/>
      <c r="J66" s="4"/>
      <c r="K66" s="4"/>
      <c r="L66" s="4"/>
      <c r="M66" s="4"/>
      <c r="N66" s="4"/>
      <c r="O66" s="4"/>
    </row>
    <row r="67" spans="1:15">
      <c r="A67" s="3">
        <f t="shared" si="2"/>
        <v>4066</v>
      </c>
      <c r="B67" s="3"/>
      <c r="C67" s="2" t="s">
        <v>1252</v>
      </c>
      <c r="D67" s="3"/>
      <c r="E67" s="3"/>
      <c r="F67" s="3"/>
      <c r="G67" s="3"/>
      <c r="H67" s="3"/>
      <c r="I67" s="4"/>
      <c r="J67" s="4"/>
      <c r="K67" s="4"/>
      <c r="L67" s="4"/>
      <c r="M67" s="4"/>
      <c r="N67" s="4"/>
      <c r="O67" s="4"/>
    </row>
    <row r="68" spans="1:15">
      <c r="A68" s="3">
        <f t="shared" si="2"/>
        <v>4067</v>
      </c>
      <c r="B68" s="3"/>
      <c r="C68" s="2" t="s">
        <v>1252</v>
      </c>
      <c r="D68" s="3"/>
      <c r="E68" s="3"/>
      <c r="F68" s="3"/>
      <c r="G68" s="3"/>
      <c r="H68" s="3"/>
      <c r="I68" s="4"/>
      <c r="J68" s="4"/>
      <c r="K68" s="4"/>
      <c r="L68" s="4"/>
      <c r="M68" s="4"/>
      <c r="N68" s="4"/>
      <c r="O68" s="4"/>
    </row>
    <row r="69" spans="1:15">
      <c r="A69" s="3">
        <f t="shared" si="2"/>
        <v>4068</v>
      </c>
      <c r="B69" s="3"/>
      <c r="C69" s="2" t="s">
        <v>1252</v>
      </c>
      <c r="D69" s="3"/>
      <c r="E69" s="3"/>
      <c r="F69" s="3"/>
      <c r="G69" s="3"/>
      <c r="H69" s="3"/>
      <c r="I69" s="4"/>
      <c r="J69" s="4"/>
      <c r="K69" s="4"/>
      <c r="L69" s="4"/>
      <c r="M69" s="4"/>
      <c r="N69" s="4"/>
      <c r="O69" s="4"/>
    </row>
    <row r="70" spans="1:15">
      <c r="A70" s="3">
        <f t="shared" si="2"/>
        <v>4069</v>
      </c>
      <c r="B70" s="3"/>
      <c r="C70" s="2" t="s">
        <v>1252</v>
      </c>
      <c r="D70" s="3"/>
      <c r="E70" s="3"/>
      <c r="F70" s="3"/>
      <c r="G70" s="3"/>
      <c r="H70" s="3"/>
      <c r="I70" s="4"/>
      <c r="J70" s="4"/>
      <c r="K70" s="4"/>
      <c r="L70" s="4"/>
      <c r="M70" s="4"/>
      <c r="N70" s="4"/>
      <c r="O70" s="4"/>
    </row>
    <row r="71" spans="1:15">
      <c r="A71" s="3">
        <f t="shared" si="2"/>
        <v>4070</v>
      </c>
      <c r="B71" s="3"/>
      <c r="C71" s="2" t="s">
        <v>1252</v>
      </c>
      <c r="D71" s="3"/>
      <c r="E71" s="3"/>
      <c r="F71" s="3"/>
      <c r="G71" s="3"/>
      <c r="H71" s="3"/>
      <c r="I71" s="4"/>
      <c r="J71" s="4"/>
      <c r="K71" s="4"/>
      <c r="L71" s="4"/>
      <c r="M71" s="4"/>
      <c r="N71" s="4"/>
      <c r="O71" s="4"/>
    </row>
    <row r="72" spans="1:15">
      <c r="A72" s="3">
        <f t="shared" si="2"/>
        <v>4071</v>
      </c>
      <c r="B72" s="3"/>
      <c r="C72" s="2" t="s">
        <v>1252</v>
      </c>
      <c r="D72" s="3"/>
      <c r="E72" s="3"/>
      <c r="F72" s="3"/>
      <c r="G72" s="3"/>
      <c r="H72" s="3"/>
      <c r="I72" s="4"/>
      <c r="J72" s="4"/>
      <c r="K72" s="4"/>
      <c r="L72" s="4"/>
      <c r="M72" s="4"/>
      <c r="N72" s="4"/>
      <c r="O72" s="4"/>
    </row>
    <row r="73" spans="1:15">
      <c r="A73" s="3">
        <f t="shared" si="2"/>
        <v>4072</v>
      </c>
      <c r="B73" s="3"/>
      <c r="C73" s="2" t="s">
        <v>1252</v>
      </c>
      <c r="D73" s="3"/>
      <c r="E73" s="3"/>
      <c r="F73" s="3"/>
      <c r="G73" s="3"/>
      <c r="H73" s="11"/>
      <c r="I73" s="4"/>
      <c r="J73" s="4"/>
      <c r="K73" s="4"/>
      <c r="L73" s="4"/>
      <c r="M73" s="4"/>
      <c r="N73" s="4"/>
      <c r="O73" s="4"/>
    </row>
    <row r="74" spans="1:15">
      <c r="A74" s="3">
        <f t="shared" si="2"/>
        <v>4073</v>
      </c>
      <c r="B74" s="3"/>
      <c r="C74" s="2" t="s">
        <v>1252</v>
      </c>
      <c r="D74" s="3"/>
      <c r="E74" s="3"/>
      <c r="F74" s="3"/>
      <c r="G74" s="3"/>
      <c r="H74" s="11"/>
      <c r="I74" s="4"/>
      <c r="J74" s="4"/>
      <c r="K74" s="4"/>
      <c r="L74" s="4"/>
      <c r="M74" s="4"/>
      <c r="N74" s="4"/>
      <c r="O74" s="4"/>
    </row>
    <row r="75" spans="1:15">
      <c r="A75" s="3">
        <f t="shared" si="2"/>
        <v>4074</v>
      </c>
      <c r="B75" s="3"/>
      <c r="C75" s="2" t="s">
        <v>1252</v>
      </c>
      <c r="D75" s="3"/>
      <c r="E75" s="3"/>
      <c r="F75" s="3"/>
      <c r="G75" s="3"/>
      <c r="H75" s="3"/>
      <c r="I75" s="4"/>
      <c r="J75" s="4"/>
      <c r="K75" s="4"/>
      <c r="L75" s="4"/>
      <c r="M75" s="4"/>
      <c r="N75" s="4"/>
      <c r="O75" s="4"/>
    </row>
    <row r="76" spans="1:15">
      <c r="A76" s="3">
        <f t="shared" si="2"/>
        <v>4075</v>
      </c>
      <c r="B76" s="3"/>
      <c r="C76" s="2" t="s">
        <v>1252</v>
      </c>
      <c r="D76" s="3"/>
      <c r="E76" s="3"/>
      <c r="F76" s="3"/>
      <c r="G76" s="3"/>
      <c r="H76" s="3"/>
      <c r="I76" s="4"/>
      <c r="J76" s="4"/>
      <c r="K76" s="4"/>
      <c r="L76" s="4"/>
      <c r="M76" s="4"/>
      <c r="N76" s="4"/>
      <c r="O76" s="4"/>
    </row>
    <row r="77" spans="1:15">
      <c r="A77" s="3">
        <f t="shared" si="2"/>
        <v>4076</v>
      </c>
      <c r="B77" s="3"/>
      <c r="C77" s="2" t="s">
        <v>1252</v>
      </c>
      <c r="D77" s="3"/>
      <c r="E77" s="3"/>
      <c r="F77" s="3"/>
      <c r="G77" s="3"/>
      <c r="H77" s="3"/>
      <c r="I77" s="4"/>
      <c r="J77" s="4"/>
      <c r="K77" s="4"/>
      <c r="L77" s="4"/>
      <c r="M77" s="4"/>
      <c r="N77" s="4"/>
      <c r="O77" s="4"/>
    </row>
    <row r="78" spans="1:15">
      <c r="A78" s="3">
        <f t="shared" si="2"/>
        <v>4077</v>
      </c>
      <c r="B78" s="3"/>
      <c r="C78" s="2" t="s">
        <v>1252</v>
      </c>
      <c r="D78" s="3"/>
      <c r="E78" s="3"/>
      <c r="F78" s="3"/>
      <c r="G78" s="3"/>
      <c r="H78" s="3"/>
      <c r="I78" s="4"/>
      <c r="J78" s="4"/>
      <c r="K78" s="4"/>
      <c r="L78" s="4"/>
      <c r="M78" s="4"/>
      <c r="N78" s="4"/>
      <c r="O78" s="4"/>
    </row>
    <row r="79" spans="1:15">
      <c r="A79" s="3">
        <f t="shared" si="2"/>
        <v>4078</v>
      </c>
      <c r="B79" s="3"/>
      <c r="C79" s="2" t="s">
        <v>1252</v>
      </c>
      <c r="D79" s="3"/>
      <c r="E79" s="3"/>
      <c r="F79" s="3"/>
      <c r="G79" s="3"/>
      <c r="H79" s="3"/>
      <c r="I79" s="4"/>
      <c r="J79" s="4"/>
      <c r="K79" s="4"/>
      <c r="L79" s="4"/>
      <c r="M79" s="4"/>
      <c r="N79" s="4"/>
      <c r="O79" s="4"/>
    </row>
    <row r="80" spans="1:15">
      <c r="A80" s="3">
        <f t="shared" si="2"/>
        <v>4079</v>
      </c>
      <c r="B80" s="3"/>
      <c r="C80" s="2" t="s">
        <v>1252</v>
      </c>
      <c r="D80" s="3"/>
      <c r="E80" s="3"/>
      <c r="F80" s="3"/>
      <c r="G80" s="3"/>
      <c r="H80" s="3"/>
      <c r="I80" s="4"/>
      <c r="J80" s="4"/>
      <c r="K80" s="4"/>
      <c r="L80" s="4"/>
      <c r="M80" s="4"/>
      <c r="N80" s="4"/>
      <c r="O80" s="4"/>
    </row>
    <row r="81" spans="1:15">
      <c r="A81" s="3">
        <f t="shared" si="2"/>
        <v>4080</v>
      </c>
      <c r="B81" s="3"/>
      <c r="C81" s="2" t="s">
        <v>1252</v>
      </c>
      <c r="D81" s="3"/>
      <c r="E81" s="3"/>
      <c r="F81" s="3"/>
      <c r="G81" s="3"/>
      <c r="H81" s="3"/>
      <c r="I81" s="4"/>
      <c r="J81" s="4"/>
      <c r="K81" s="4"/>
      <c r="L81" s="4"/>
      <c r="M81" s="4"/>
      <c r="N81" s="4"/>
      <c r="O81" s="4"/>
    </row>
    <row r="82" spans="1:15">
      <c r="A82" s="3">
        <f t="shared" si="2"/>
        <v>4081</v>
      </c>
      <c r="B82" s="3"/>
      <c r="C82" s="2" t="s">
        <v>1252</v>
      </c>
      <c r="D82" s="3"/>
      <c r="E82" s="3"/>
      <c r="F82" s="3"/>
      <c r="G82" s="3"/>
      <c r="H82" s="3"/>
      <c r="I82" s="4"/>
      <c r="J82" s="4"/>
      <c r="K82" s="4"/>
      <c r="L82" s="4"/>
      <c r="M82" s="4"/>
      <c r="N82" s="4"/>
      <c r="O82" s="4"/>
    </row>
    <row r="83" spans="1:15">
      <c r="A83" s="3">
        <f t="shared" si="2"/>
        <v>4082</v>
      </c>
      <c r="B83" s="3"/>
      <c r="C83" s="2" t="s">
        <v>1252</v>
      </c>
      <c r="D83" s="3"/>
      <c r="E83" s="3"/>
      <c r="F83" s="3"/>
      <c r="G83" s="3"/>
      <c r="H83" s="3"/>
      <c r="I83" s="4"/>
      <c r="J83" s="4"/>
      <c r="K83" s="4"/>
      <c r="L83" s="4"/>
      <c r="M83" s="4"/>
      <c r="N83" s="4"/>
      <c r="O83" s="4"/>
    </row>
    <row r="84" spans="1:15">
      <c r="A84" s="3">
        <f t="shared" si="2"/>
        <v>4083</v>
      </c>
      <c r="B84" s="3"/>
      <c r="C84" s="2" t="s">
        <v>1252</v>
      </c>
      <c r="D84" s="3"/>
      <c r="E84" s="3"/>
      <c r="F84" s="3"/>
      <c r="G84" s="3"/>
      <c r="H84" s="3"/>
      <c r="I84" s="4"/>
      <c r="J84" s="4"/>
      <c r="K84" s="4"/>
      <c r="L84" s="4"/>
      <c r="M84" s="4"/>
      <c r="N84" s="4"/>
      <c r="O84" s="4"/>
    </row>
    <row r="85" spans="1:15">
      <c r="A85" s="3">
        <f t="shared" si="2"/>
        <v>4084</v>
      </c>
      <c r="B85" s="3"/>
      <c r="C85" s="2" t="s">
        <v>1252</v>
      </c>
      <c r="D85" s="3"/>
      <c r="E85" s="3"/>
      <c r="F85" s="3"/>
      <c r="G85" s="3"/>
      <c r="H85" s="3"/>
      <c r="I85" s="4"/>
      <c r="J85" s="4"/>
      <c r="K85" s="4"/>
      <c r="L85" s="4"/>
      <c r="M85" s="4"/>
      <c r="N85" s="4"/>
      <c r="O85" s="4"/>
    </row>
    <row r="86" spans="1:15">
      <c r="A86" s="3">
        <f t="shared" si="2"/>
        <v>4085</v>
      </c>
      <c r="B86" s="3"/>
      <c r="C86" s="2" t="s">
        <v>1252</v>
      </c>
      <c r="D86" s="3"/>
      <c r="E86" s="3"/>
      <c r="F86" s="3"/>
      <c r="G86" s="3"/>
      <c r="H86" s="3"/>
      <c r="I86" s="4"/>
      <c r="J86" s="4"/>
      <c r="K86" s="4"/>
      <c r="L86" s="4"/>
      <c r="M86" s="4"/>
      <c r="N86" s="4"/>
      <c r="O86" s="4"/>
    </row>
    <row r="87" spans="1:15">
      <c r="A87" s="3">
        <f t="shared" si="2"/>
        <v>4086</v>
      </c>
      <c r="B87" s="3"/>
      <c r="C87" s="2" t="s">
        <v>1252</v>
      </c>
      <c r="D87" s="3"/>
      <c r="E87" s="3"/>
      <c r="F87" s="3"/>
      <c r="G87" s="3"/>
      <c r="H87" s="3"/>
      <c r="I87" s="4"/>
      <c r="J87" s="4"/>
      <c r="K87" s="4"/>
      <c r="L87" s="4"/>
      <c r="M87" s="4"/>
      <c r="N87" s="4"/>
      <c r="O87" s="4"/>
    </row>
    <row r="88" spans="1:15">
      <c r="A88" s="3">
        <f t="shared" si="2"/>
        <v>4087</v>
      </c>
      <c r="B88" s="3"/>
      <c r="C88" s="2" t="s">
        <v>1252</v>
      </c>
      <c r="D88" s="3"/>
      <c r="E88" s="3"/>
      <c r="F88" s="3"/>
      <c r="G88" s="3"/>
      <c r="H88" s="3"/>
      <c r="I88" s="4"/>
      <c r="J88" s="4"/>
      <c r="K88" s="4"/>
      <c r="L88" s="4"/>
      <c r="M88" s="4"/>
      <c r="N88" s="4"/>
      <c r="O88" s="4"/>
    </row>
    <row r="89" spans="1:15">
      <c r="A89" s="3">
        <f t="shared" si="2"/>
        <v>4088</v>
      </c>
      <c r="B89" s="3"/>
      <c r="C89" s="2" t="s">
        <v>1252</v>
      </c>
      <c r="D89" s="3"/>
      <c r="E89" s="3"/>
      <c r="F89" s="3"/>
      <c r="G89" s="3"/>
      <c r="H89" s="4"/>
      <c r="I89" s="4"/>
      <c r="J89" s="4"/>
      <c r="K89" s="4"/>
      <c r="L89" s="4"/>
      <c r="M89" s="4"/>
      <c r="N89" s="4"/>
      <c r="O89" s="4"/>
    </row>
    <row r="90" spans="1:15">
      <c r="A90" s="3">
        <f t="shared" si="2"/>
        <v>4089</v>
      </c>
      <c r="B90" s="3"/>
      <c r="C90" s="2" t="s">
        <v>1252</v>
      </c>
      <c r="D90" s="3"/>
      <c r="E90" s="3"/>
      <c r="F90" s="3"/>
      <c r="G90" s="3"/>
      <c r="H90" s="4"/>
      <c r="I90" s="4"/>
      <c r="J90" s="4"/>
      <c r="K90" s="4"/>
      <c r="L90" s="4"/>
      <c r="M90" s="4"/>
      <c r="N90" s="4"/>
      <c r="O90" s="4"/>
    </row>
    <row r="91" spans="1:15">
      <c r="A91" s="3">
        <f t="shared" si="2"/>
        <v>4090</v>
      </c>
      <c r="B91" s="3"/>
      <c r="C91" s="2" t="s">
        <v>1252</v>
      </c>
      <c r="D91" s="3"/>
      <c r="E91" s="3"/>
      <c r="F91" s="3"/>
      <c r="G91" s="3"/>
      <c r="H91" s="4"/>
      <c r="I91" s="4"/>
      <c r="J91" s="4"/>
      <c r="K91" s="4"/>
      <c r="L91" s="4"/>
      <c r="M91" s="4"/>
      <c r="N91" s="4"/>
      <c r="O91" s="4"/>
    </row>
    <row r="92" spans="1:15">
      <c r="A92" s="3">
        <f t="shared" si="2"/>
        <v>4091</v>
      </c>
      <c r="B92" s="3"/>
      <c r="C92" s="2" t="s">
        <v>1252</v>
      </c>
      <c r="D92" s="3"/>
      <c r="E92" s="3"/>
      <c r="F92" s="3"/>
      <c r="G92" s="3"/>
      <c r="H92" s="4"/>
      <c r="I92" s="4"/>
      <c r="J92" s="4"/>
      <c r="K92" s="4"/>
      <c r="L92" s="4"/>
      <c r="M92" s="4"/>
      <c r="N92" s="4"/>
      <c r="O92" s="4"/>
    </row>
    <row r="93" spans="1:15">
      <c r="A93" s="3">
        <f t="shared" si="2"/>
        <v>4092</v>
      </c>
      <c r="B93" s="3"/>
      <c r="C93" s="2" t="s">
        <v>1252</v>
      </c>
      <c r="D93" s="3"/>
      <c r="E93" s="3"/>
      <c r="F93" s="3"/>
      <c r="G93" s="3"/>
      <c r="H93" s="4"/>
      <c r="I93" s="4"/>
      <c r="J93" s="4"/>
      <c r="K93" s="4"/>
      <c r="L93" s="4"/>
      <c r="M93" s="4"/>
      <c r="N93" s="4"/>
      <c r="O93" s="4"/>
    </row>
    <row r="94" spans="1:15">
      <c r="A94" s="3">
        <f t="shared" si="2"/>
        <v>4093</v>
      </c>
      <c r="B94" s="3"/>
      <c r="C94" s="2" t="s">
        <v>1252</v>
      </c>
      <c r="D94" s="3"/>
      <c r="E94" s="3"/>
      <c r="F94" s="3"/>
      <c r="G94" s="3"/>
      <c r="H94" s="4"/>
      <c r="I94" s="4"/>
      <c r="J94" s="4"/>
      <c r="K94" s="4"/>
      <c r="L94" s="4"/>
      <c r="M94" s="4"/>
      <c r="N94" s="4"/>
      <c r="O94" s="4"/>
    </row>
    <row r="95" spans="1:15">
      <c r="A95" s="3">
        <f t="shared" si="2"/>
        <v>4094</v>
      </c>
      <c r="B95" s="3"/>
      <c r="C95" s="2" t="s">
        <v>1252</v>
      </c>
      <c r="D95" s="3"/>
      <c r="E95" s="3"/>
      <c r="F95" s="3"/>
      <c r="G95" s="3"/>
      <c r="H95" s="4"/>
      <c r="I95" s="4"/>
      <c r="J95" s="4"/>
      <c r="K95" s="4"/>
      <c r="L95" s="4"/>
      <c r="M95" s="4"/>
      <c r="N95" s="4"/>
      <c r="O95" s="4"/>
    </row>
    <row r="96" spans="1:15">
      <c r="A96" s="3">
        <f t="shared" si="2"/>
        <v>4095</v>
      </c>
      <c r="B96" s="3"/>
      <c r="C96" s="2" t="s">
        <v>1252</v>
      </c>
      <c r="D96" s="3"/>
      <c r="E96" s="3"/>
      <c r="F96" s="3"/>
      <c r="G96" s="3"/>
      <c r="H96" s="4"/>
      <c r="I96" s="4"/>
      <c r="J96" s="4"/>
      <c r="K96" s="4"/>
      <c r="L96" s="4"/>
      <c r="M96" s="4"/>
      <c r="N96" s="4"/>
      <c r="O96" s="4"/>
    </row>
    <row r="97" spans="1:15">
      <c r="A97" s="3">
        <f t="shared" si="2"/>
        <v>4096</v>
      </c>
      <c r="B97" s="3"/>
      <c r="C97" s="2" t="s">
        <v>1252</v>
      </c>
      <c r="D97" s="3"/>
      <c r="E97" s="3"/>
      <c r="F97" s="3"/>
      <c r="G97" s="3"/>
      <c r="H97" s="4"/>
      <c r="I97" s="4"/>
      <c r="J97" s="4"/>
      <c r="K97" s="4"/>
      <c r="L97" s="4"/>
      <c r="M97" s="4"/>
      <c r="N97" s="4"/>
      <c r="O97" s="4"/>
    </row>
    <row r="98" spans="1:15">
      <c r="A98" s="3">
        <f t="shared" ref="A98:A113" si="3">ROW()+3999</f>
        <v>4097</v>
      </c>
      <c r="B98" s="3"/>
      <c r="C98" s="2" t="s">
        <v>1252</v>
      </c>
      <c r="D98" s="3"/>
      <c r="E98" s="3"/>
      <c r="F98" s="3"/>
      <c r="G98" s="3"/>
      <c r="H98" s="4"/>
      <c r="I98" s="4"/>
      <c r="J98" s="4"/>
      <c r="K98" s="4"/>
      <c r="L98" s="4"/>
      <c r="M98" s="4"/>
      <c r="N98" s="4"/>
      <c r="O98" s="4"/>
    </row>
    <row r="99" spans="1:15">
      <c r="A99" s="3">
        <f t="shared" si="3"/>
        <v>4098</v>
      </c>
      <c r="B99" s="3"/>
      <c r="C99" s="2" t="s">
        <v>1252</v>
      </c>
      <c r="D99" s="3"/>
      <c r="E99" s="3"/>
      <c r="F99" s="3"/>
      <c r="G99" s="3"/>
      <c r="H99" s="4"/>
      <c r="I99" s="4"/>
      <c r="J99" s="4"/>
      <c r="K99" s="4"/>
      <c r="L99" s="4"/>
      <c r="M99" s="4"/>
      <c r="N99" s="4"/>
      <c r="O99" s="4"/>
    </row>
    <row r="100" spans="1:15">
      <c r="A100" s="3">
        <f t="shared" si="3"/>
        <v>4099</v>
      </c>
      <c r="B100" s="3"/>
      <c r="C100" s="2" t="s">
        <v>1252</v>
      </c>
      <c r="D100" s="3"/>
      <c r="E100" s="3"/>
      <c r="F100" s="3"/>
      <c r="G100" s="3"/>
      <c r="H100" s="4"/>
      <c r="I100" s="4"/>
      <c r="J100" s="4"/>
      <c r="K100" s="4"/>
      <c r="L100" s="4"/>
      <c r="M100" s="4"/>
      <c r="N100" s="4"/>
      <c r="O100" s="4"/>
    </row>
    <row r="101" spans="1:15">
      <c r="A101" s="3">
        <f t="shared" si="3"/>
        <v>4100</v>
      </c>
      <c r="B101" s="3"/>
      <c r="C101" s="2" t="s">
        <v>1252</v>
      </c>
      <c r="D101" s="3"/>
      <c r="E101" s="3"/>
      <c r="F101" s="3"/>
      <c r="G101" s="3"/>
      <c r="H101" s="4"/>
      <c r="I101" s="4"/>
      <c r="J101" s="4"/>
      <c r="K101" s="4"/>
      <c r="L101" s="4"/>
      <c r="M101" s="4"/>
      <c r="N101" s="4"/>
      <c r="O101" s="4"/>
    </row>
    <row r="102" spans="1:15">
      <c r="A102" s="3">
        <f t="shared" si="3"/>
        <v>4101</v>
      </c>
      <c r="B102" s="3"/>
      <c r="C102" s="2" t="s">
        <v>1252</v>
      </c>
      <c r="D102" s="3"/>
      <c r="E102" s="3"/>
      <c r="F102" s="3"/>
      <c r="G102" s="3"/>
      <c r="H102" s="4"/>
      <c r="I102" s="4"/>
      <c r="J102" s="4"/>
      <c r="K102" s="4"/>
      <c r="L102" s="4"/>
      <c r="M102" s="4"/>
      <c r="N102" s="4"/>
      <c r="O102" s="4"/>
    </row>
    <row r="103" spans="1:15">
      <c r="A103" s="3">
        <f t="shared" si="3"/>
        <v>4102</v>
      </c>
      <c r="B103" s="3"/>
      <c r="C103" s="2" t="s">
        <v>1252</v>
      </c>
      <c r="D103" s="3"/>
      <c r="E103" s="3"/>
      <c r="F103" s="3"/>
      <c r="G103" s="3"/>
      <c r="H103" s="4"/>
      <c r="I103" s="4"/>
      <c r="J103" s="4"/>
      <c r="K103" s="4"/>
      <c r="L103" s="4"/>
      <c r="M103" s="4"/>
      <c r="N103" s="4"/>
      <c r="O103" s="4"/>
    </row>
    <row r="104" spans="1:15">
      <c r="A104" s="3">
        <f t="shared" si="3"/>
        <v>4103</v>
      </c>
      <c r="B104" s="3"/>
      <c r="C104" s="2" t="s">
        <v>1252</v>
      </c>
      <c r="D104" s="3"/>
      <c r="E104" s="3"/>
      <c r="F104" s="3"/>
      <c r="G104" s="3"/>
      <c r="H104" s="4"/>
      <c r="I104" s="4"/>
      <c r="J104" s="4"/>
      <c r="K104" s="4"/>
      <c r="L104" s="4"/>
      <c r="M104" s="4"/>
      <c r="N104" s="4"/>
      <c r="O104" s="4"/>
    </row>
    <row r="105" spans="1:15">
      <c r="A105" s="3">
        <f t="shared" si="3"/>
        <v>4104</v>
      </c>
      <c r="B105" s="3"/>
      <c r="C105" s="2" t="s">
        <v>1252</v>
      </c>
      <c r="D105" s="3"/>
      <c r="E105" s="3"/>
      <c r="F105" s="3"/>
      <c r="G105" s="3"/>
      <c r="H105" s="4"/>
      <c r="I105" s="4"/>
      <c r="J105" s="4"/>
      <c r="K105" s="4"/>
      <c r="L105" s="4"/>
      <c r="M105" s="4"/>
      <c r="N105" s="4"/>
      <c r="O105" s="4"/>
    </row>
    <row r="106" spans="1:15">
      <c r="A106" s="3">
        <f t="shared" si="3"/>
        <v>4105</v>
      </c>
      <c r="B106" s="3"/>
      <c r="C106" s="2" t="s">
        <v>1252</v>
      </c>
      <c r="D106" s="3"/>
      <c r="E106" s="3"/>
      <c r="F106" s="3"/>
      <c r="G106" s="3"/>
      <c r="H106" s="4"/>
      <c r="I106" s="4"/>
      <c r="J106" s="4"/>
      <c r="K106" s="4"/>
      <c r="L106" s="4"/>
      <c r="M106" s="4"/>
      <c r="N106" s="4"/>
      <c r="O106" s="4"/>
    </row>
    <row r="107" spans="1:15">
      <c r="A107" s="3">
        <f t="shared" si="3"/>
        <v>4106</v>
      </c>
      <c r="B107" s="3"/>
      <c r="C107" s="2" t="s">
        <v>1252</v>
      </c>
      <c r="D107" s="3"/>
      <c r="E107" s="3"/>
      <c r="F107" s="3"/>
      <c r="G107" s="3"/>
      <c r="H107" s="4"/>
      <c r="I107" s="4"/>
      <c r="J107" s="4"/>
      <c r="K107" s="4"/>
      <c r="L107" s="4"/>
      <c r="M107" s="4"/>
      <c r="N107" s="4"/>
      <c r="O107" s="4"/>
    </row>
    <row r="108" spans="1:15">
      <c r="A108" s="3">
        <f t="shared" si="3"/>
        <v>4107</v>
      </c>
      <c r="B108" s="3"/>
      <c r="C108" s="2" t="s">
        <v>1252</v>
      </c>
      <c r="D108" s="3"/>
      <c r="E108" s="3"/>
      <c r="F108" s="3"/>
      <c r="G108" s="3"/>
      <c r="H108" s="4"/>
      <c r="I108" s="4"/>
      <c r="J108" s="4"/>
      <c r="K108" s="4"/>
      <c r="L108" s="4"/>
      <c r="M108" s="4"/>
      <c r="N108" s="4"/>
      <c r="O108" s="4"/>
    </row>
    <row r="109" spans="1:15">
      <c r="A109" s="3">
        <f t="shared" si="3"/>
        <v>4108</v>
      </c>
      <c r="B109" s="3"/>
      <c r="C109" s="2" t="s">
        <v>1252</v>
      </c>
      <c r="D109" s="3"/>
      <c r="E109" s="3"/>
      <c r="F109" s="3"/>
      <c r="G109" s="3"/>
      <c r="H109" s="4"/>
      <c r="I109" s="4"/>
      <c r="J109" s="4"/>
      <c r="K109" s="4"/>
      <c r="L109" s="4"/>
      <c r="M109" s="4"/>
      <c r="N109" s="4"/>
      <c r="O109" s="4"/>
    </row>
    <row r="110" spans="1:15">
      <c r="A110" s="3">
        <f t="shared" si="3"/>
        <v>4109</v>
      </c>
      <c r="B110" s="3"/>
      <c r="C110" s="2" t="s">
        <v>1252</v>
      </c>
      <c r="D110" s="3"/>
      <c r="E110" s="3"/>
      <c r="F110" s="3"/>
      <c r="G110" s="3"/>
      <c r="H110" s="4"/>
      <c r="I110" s="4"/>
      <c r="J110" s="4"/>
      <c r="K110" s="4"/>
      <c r="L110" s="4"/>
      <c r="M110" s="4"/>
      <c r="N110" s="4"/>
      <c r="O110" s="4"/>
    </row>
    <row r="111" spans="1:15">
      <c r="A111" s="3">
        <f t="shared" si="3"/>
        <v>4110</v>
      </c>
      <c r="B111" s="3"/>
      <c r="C111" s="2" t="s">
        <v>1252</v>
      </c>
      <c r="D111" s="3"/>
      <c r="E111" s="3"/>
      <c r="F111" s="3"/>
      <c r="G111" s="3"/>
      <c r="H111" s="4"/>
      <c r="I111" s="4"/>
      <c r="J111" s="4"/>
      <c r="K111" s="4"/>
      <c r="L111" s="4"/>
      <c r="M111" s="4"/>
      <c r="N111" s="4"/>
      <c r="O111" s="4"/>
    </row>
    <row r="112" spans="1:15">
      <c r="A112" s="3">
        <f t="shared" si="3"/>
        <v>4111</v>
      </c>
      <c r="B112" s="3"/>
      <c r="C112" s="2" t="s">
        <v>1252</v>
      </c>
      <c r="D112" s="3"/>
      <c r="E112" s="3"/>
      <c r="F112" s="3"/>
      <c r="G112" s="3"/>
      <c r="H112" s="4"/>
      <c r="I112" s="4"/>
      <c r="J112" s="4"/>
      <c r="K112" s="4"/>
      <c r="L112" s="4"/>
      <c r="M112" s="4"/>
      <c r="N112" s="4"/>
      <c r="O112" s="4"/>
    </row>
    <row r="113" spans="1:15">
      <c r="A113" s="3">
        <f t="shared" si="3"/>
        <v>4112</v>
      </c>
      <c r="B113" s="3"/>
      <c r="C113" s="2" t="s">
        <v>1252</v>
      </c>
      <c r="D113" s="3"/>
      <c r="E113" s="3"/>
      <c r="F113" s="3"/>
      <c r="G113" s="3"/>
      <c r="H113" s="4"/>
      <c r="I113" s="4"/>
      <c r="J113" s="4"/>
      <c r="K113" s="4"/>
      <c r="L113" s="4"/>
      <c r="M113" s="4"/>
      <c r="N113" s="4"/>
      <c r="O113"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88"/>
  <sheetViews>
    <sheetView tabSelected="1" topLeftCell="C1" workbookViewId="0">
      <selection activeCell="C8" sqref="C8"/>
    </sheetView>
  </sheetViews>
  <sheetFormatPr defaultRowHeight="14.25"/>
  <cols>
    <col min="1" max="1" width="8"/>
    <col min="2" max="2" width="34" customWidth="1"/>
    <col min="3" max="3" width="100.265625" customWidth="1"/>
    <col min="4" max="5" width="8"/>
    <col min="6" max="7" width="19" customWidth="1"/>
    <col min="8" max="8" width="18" customWidth="1"/>
    <col min="9" max="9" width="21.59765625" customWidth="1"/>
    <col min="10" max="10" width="52.86328125" customWidth="1"/>
    <col min="11" max="20" width="8"/>
  </cols>
  <sheetData>
    <row r="1" spans="1:20">
      <c r="A1" s="1" t="s">
        <v>0</v>
      </c>
      <c r="B1" s="2" t="s">
        <v>1</v>
      </c>
      <c r="C1" s="12" t="s">
        <v>2</v>
      </c>
      <c r="D1" s="12" t="s">
        <v>3</v>
      </c>
      <c r="E1" s="12" t="s">
        <v>4</v>
      </c>
      <c r="F1" s="12" t="s">
        <v>5</v>
      </c>
      <c r="G1" s="12" t="s">
        <v>6</v>
      </c>
      <c r="H1" s="12" t="s">
        <v>7</v>
      </c>
      <c r="I1" s="12" t="s">
        <v>8</v>
      </c>
      <c r="J1" s="12" t="s">
        <v>9</v>
      </c>
      <c r="K1" s="12" t="s">
        <v>10</v>
      </c>
      <c r="L1" s="4"/>
      <c r="M1" s="13" t="s">
        <v>11</v>
      </c>
      <c r="N1" s="4"/>
      <c r="O1" s="4"/>
      <c r="P1" s="4"/>
      <c r="Q1" s="4"/>
      <c r="R1" s="4"/>
      <c r="S1" s="4"/>
      <c r="T1" s="4"/>
    </row>
    <row r="2" spans="1:20">
      <c r="A2" s="3">
        <f t="shared" ref="A2:A65" si="0">ROW()+4999</f>
        <v>5001</v>
      </c>
      <c r="B2" s="12" t="s">
        <v>12</v>
      </c>
      <c r="C2" s="14" t="s">
        <v>13</v>
      </c>
      <c r="D2" s="12" t="s">
        <v>14</v>
      </c>
      <c r="E2" s="3">
        <v>4</v>
      </c>
      <c r="F2" s="15" t="s">
        <v>15</v>
      </c>
      <c r="G2" s="12" t="s">
        <v>16</v>
      </c>
      <c r="H2" s="12" t="s">
        <v>17</v>
      </c>
      <c r="I2" s="12" t="s">
        <v>18</v>
      </c>
      <c r="J2" s="12" t="s">
        <v>19</v>
      </c>
      <c r="K2" s="12" t="s">
        <v>20</v>
      </c>
      <c r="L2" s="4"/>
      <c r="M2" s="13" t="s">
        <v>21</v>
      </c>
      <c r="N2" s="4"/>
      <c r="O2" s="4"/>
      <c r="P2" s="4"/>
      <c r="Q2" s="4"/>
      <c r="R2" s="4"/>
      <c r="S2" s="4"/>
      <c r="T2" s="4"/>
    </row>
    <row r="3" spans="1:20">
      <c r="A3" s="3">
        <f t="shared" si="0"/>
        <v>5002</v>
      </c>
      <c r="B3" s="12" t="s">
        <v>12</v>
      </c>
      <c r="C3" s="14" t="s">
        <v>22</v>
      </c>
      <c r="D3" s="12" t="s">
        <v>14</v>
      </c>
      <c r="E3" s="3">
        <v>4</v>
      </c>
      <c r="F3" s="15" t="s">
        <v>23</v>
      </c>
      <c r="G3" s="12" t="s">
        <v>24</v>
      </c>
      <c r="H3" s="12" t="s">
        <v>25</v>
      </c>
      <c r="I3" s="12" t="s">
        <v>26</v>
      </c>
      <c r="J3" s="12" t="s">
        <v>27</v>
      </c>
      <c r="K3" s="12" t="s">
        <v>20</v>
      </c>
      <c r="L3" s="4"/>
      <c r="M3" s="13" t="s">
        <v>28</v>
      </c>
      <c r="N3" s="4"/>
      <c r="O3" s="4"/>
      <c r="P3" s="4"/>
      <c r="Q3" s="4"/>
      <c r="R3" s="4"/>
      <c r="S3" s="4"/>
      <c r="T3" s="4"/>
    </row>
    <row r="4" spans="1:20">
      <c r="A4" s="3">
        <f t="shared" si="0"/>
        <v>5003</v>
      </c>
      <c r="B4" s="12" t="s">
        <v>12</v>
      </c>
      <c r="C4" s="14" t="s">
        <v>29</v>
      </c>
      <c r="D4" s="12" t="s">
        <v>14</v>
      </c>
      <c r="E4" s="3">
        <v>4</v>
      </c>
      <c r="F4" s="15" t="s">
        <v>30</v>
      </c>
      <c r="G4" s="12" t="s">
        <v>31</v>
      </c>
      <c r="H4" s="12" t="s">
        <v>32</v>
      </c>
      <c r="I4" s="12" t="s">
        <v>33</v>
      </c>
      <c r="J4" s="12" t="s">
        <v>34</v>
      </c>
      <c r="K4" s="12" t="s">
        <v>20</v>
      </c>
      <c r="L4" s="4"/>
      <c r="M4" s="4"/>
      <c r="N4" s="4"/>
      <c r="O4" s="4"/>
      <c r="P4" s="4"/>
      <c r="Q4" s="4"/>
      <c r="R4" s="4"/>
      <c r="S4" s="4"/>
      <c r="T4" s="4"/>
    </row>
    <row r="5" spans="1:20">
      <c r="A5" s="3">
        <f t="shared" si="0"/>
        <v>5004</v>
      </c>
      <c r="B5" s="12" t="s">
        <v>35</v>
      </c>
      <c r="C5" s="14" t="s">
        <v>36</v>
      </c>
      <c r="D5" s="12" t="s">
        <v>14</v>
      </c>
      <c r="E5" s="3">
        <v>4</v>
      </c>
      <c r="F5" s="15" t="s">
        <v>37</v>
      </c>
      <c r="G5" s="12" t="s">
        <v>38</v>
      </c>
      <c r="H5" s="12" t="s">
        <v>39</v>
      </c>
      <c r="I5" s="12" t="s">
        <v>40</v>
      </c>
      <c r="J5" s="12" t="s">
        <v>41</v>
      </c>
      <c r="K5" s="12" t="s">
        <v>20</v>
      </c>
      <c r="L5" s="4"/>
      <c r="M5" s="4"/>
      <c r="N5" s="4"/>
      <c r="O5" s="4"/>
      <c r="P5" s="4"/>
      <c r="Q5" s="4"/>
      <c r="R5" s="4"/>
      <c r="S5" s="4"/>
      <c r="T5" s="4"/>
    </row>
    <row r="6" spans="1:20">
      <c r="A6" s="3">
        <f t="shared" si="0"/>
        <v>5005</v>
      </c>
      <c r="B6" s="12" t="s">
        <v>12</v>
      </c>
      <c r="C6" s="14" t="s">
        <v>42</v>
      </c>
      <c r="D6" s="12" t="s">
        <v>14</v>
      </c>
      <c r="E6" s="3">
        <v>4</v>
      </c>
      <c r="F6" s="15" t="s">
        <v>43</v>
      </c>
      <c r="G6" s="12" t="s">
        <v>44</v>
      </c>
      <c r="H6" s="12" t="s">
        <v>45</v>
      </c>
      <c r="I6" s="12" t="s">
        <v>46</v>
      </c>
      <c r="J6" s="12" t="s">
        <v>47</v>
      </c>
      <c r="K6" s="12" t="s">
        <v>20</v>
      </c>
      <c r="L6" s="4"/>
      <c r="M6" s="4"/>
      <c r="N6" s="4"/>
      <c r="O6" s="4"/>
      <c r="P6" s="4"/>
      <c r="Q6" s="4"/>
      <c r="R6" s="4"/>
      <c r="S6" s="4"/>
      <c r="T6" s="4"/>
    </row>
    <row r="7" spans="1:20">
      <c r="A7" s="3">
        <f t="shared" si="0"/>
        <v>5006</v>
      </c>
      <c r="B7" s="12" t="s">
        <v>35</v>
      </c>
      <c r="C7" s="27" t="s">
        <v>3156</v>
      </c>
      <c r="D7" s="12" t="s">
        <v>14</v>
      </c>
      <c r="E7" s="3">
        <v>4</v>
      </c>
      <c r="F7" s="15" t="s">
        <v>38</v>
      </c>
      <c r="G7" s="12" t="s">
        <v>48</v>
      </c>
      <c r="H7" s="12" t="s">
        <v>49</v>
      </c>
      <c r="I7" s="12" t="s">
        <v>50</v>
      </c>
      <c r="J7" s="12" t="s">
        <v>51</v>
      </c>
      <c r="K7" s="12" t="s">
        <v>20</v>
      </c>
      <c r="L7" s="4"/>
      <c r="M7" s="4"/>
      <c r="N7" s="4"/>
      <c r="O7" s="4"/>
      <c r="P7" s="4"/>
      <c r="Q7" s="4"/>
      <c r="R7" s="4"/>
      <c r="S7" s="4"/>
      <c r="T7" s="4"/>
    </row>
    <row r="8" spans="1:20">
      <c r="A8" s="3">
        <f t="shared" si="0"/>
        <v>5007</v>
      </c>
      <c r="B8" s="12" t="s">
        <v>52</v>
      </c>
      <c r="C8" s="14" t="s">
        <v>53</v>
      </c>
      <c r="D8" s="12" t="s">
        <v>14</v>
      </c>
      <c r="E8" s="3">
        <v>4</v>
      </c>
      <c r="F8" s="15" t="s">
        <v>54</v>
      </c>
      <c r="G8" s="12" t="s">
        <v>55</v>
      </c>
      <c r="H8" s="12" t="s">
        <v>56</v>
      </c>
      <c r="I8" s="12" t="s">
        <v>57</v>
      </c>
      <c r="J8" s="12" t="s">
        <v>58</v>
      </c>
      <c r="K8" s="12" t="s">
        <v>20</v>
      </c>
      <c r="L8" s="4"/>
      <c r="M8" s="4"/>
      <c r="N8" s="4"/>
      <c r="O8" s="4"/>
      <c r="P8" s="4"/>
      <c r="Q8" s="4"/>
      <c r="R8" s="4"/>
      <c r="S8" s="4"/>
      <c r="T8" s="4"/>
    </row>
    <row r="9" spans="1:20">
      <c r="A9" s="3">
        <f t="shared" si="0"/>
        <v>5008</v>
      </c>
      <c r="B9" s="12" t="s">
        <v>52</v>
      </c>
      <c r="C9" s="14" t="s">
        <v>59</v>
      </c>
      <c r="D9" s="12" t="s">
        <v>14</v>
      </c>
      <c r="E9" s="3">
        <v>4</v>
      </c>
      <c r="F9" s="15" t="s">
        <v>60</v>
      </c>
      <c r="G9" s="12" t="s">
        <v>61</v>
      </c>
      <c r="H9" s="12" t="s">
        <v>62</v>
      </c>
      <c r="I9" s="12" t="s">
        <v>63</v>
      </c>
      <c r="J9" s="12" t="s">
        <v>64</v>
      </c>
      <c r="K9" s="12" t="s">
        <v>20</v>
      </c>
      <c r="L9" s="4"/>
      <c r="M9" s="4"/>
      <c r="N9" s="4"/>
      <c r="O9" s="4"/>
      <c r="P9" s="4"/>
      <c r="Q9" s="4"/>
      <c r="R9" s="4"/>
      <c r="S9" s="4"/>
      <c r="T9" s="4"/>
    </row>
    <row r="10" spans="1:20">
      <c r="A10" s="3">
        <f t="shared" si="0"/>
        <v>5009</v>
      </c>
      <c r="B10" s="12" t="s">
        <v>52</v>
      </c>
      <c r="C10" s="14" t="s">
        <v>65</v>
      </c>
      <c r="D10" s="12" t="s">
        <v>14</v>
      </c>
      <c r="E10" s="3">
        <v>4</v>
      </c>
      <c r="F10" s="15" t="s">
        <v>66</v>
      </c>
      <c r="G10" s="12" t="s">
        <v>67</v>
      </c>
      <c r="H10" s="12" t="s">
        <v>68</v>
      </c>
      <c r="I10" s="12" t="s">
        <v>69</v>
      </c>
      <c r="J10" s="12" t="s">
        <v>70</v>
      </c>
      <c r="K10" s="12" t="s">
        <v>20</v>
      </c>
      <c r="L10" s="4"/>
      <c r="M10" s="4"/>
      <c r="N10" s="4"/>
      <c r="O10" s="4"/>
      <c r="P10" s="4"/>
      <c r="Q10" s="4"/>
      <c r="R10" s="4"/>
      <c r="S10" s="4"/>
      <c r="T10" s="4"/>
    </row>
    <row r="11" spans="1:20">
      <c r="A11" s="3">
        <f t="shared" si="0"/>
        <v>5010</v>
      </c>
      <c r="B11" s="12" t="s">
        <v>12</v>
      </c>
      <c r="C11" s="14" t="s">
        <v>71</v>
      </c>
      <c r="D11" s="12" t="s">
        <v>14</v>
      </c>
      <c r="E11" s="3">
        <v>4</v>
      </c>
      <c r="F11" s="15" t="s">
        <v>72</v>
      </c>
      <c r="G11" s="12" t="s">
        <v>18</v>
      </c>
      <c r="H11" s="12" t="s">
        <v>16</v>
      </c>
      <c r="I11" s="12" t="s">
        <v>73</v>
      </c>
      <c r="J11" s="12" t="s">
        <v>74</v>
      </c>
      <c r="K11" s="12" t="s">
        <v>20</v>
      </c>
      <c r="L11" s="4"/>
      <c r="M11" s="4"/>
      <c r="N11" s="4"/>
      <c r="O11" s="4"/>
      <c r="P11" s="4"/>
      <c r="Q11" s="4"/>
      <c r="R11" s="4"/>
      <c r="S11" s="4"/>
      <c r="T11" s="4"/>
    </row>
    <row r="12" spans="1:20">
      <c r="A12" s="3">
        <f t="shared" si="0"/>
        <v>5011</v>
      </c>
      <c r="B12" s="12" t="s">
        <v>52</v>
      </c>
      <c r="C12" s="14" t="s">
        <v>75</v>
      </c>
      <c r="D12" s="12" t="s">
        <v>14</v>
      </c>
      <c r="E12" s="3">
        <v>4</v>
      </c>
      <c r="F12" s="15" t="s">
        <v>76</v>
      </c>
      <c r="G12" s="12" t="s">
        <v>77</v>
      </c>
      <c r="H12" s="12" t="s">
        <v>78</v>
      </c>
      <c r="I12" s="12" t="s">
        <v>79</v>
      </c>
      <c r="J12" s="12" t="s">
        <v>80</v>
      </c>
      <c r="K12" s="12" t="s">
        <v>20</v>
      </c>
      <c r="L12" s="4"/>
      <c r="M12" s="4"/>
      <c r="N12" s="4"/>
      <c r="O12" s="4"/>
      <c r="P12" s="4"/>
      <c r="Q12" s="4"/>
      <c r="R12" s="4"/>
      <c r="S12" s="4"/>
      <c r="T12" s="4"/>
    </row>
    <row r="13" spans="1:20">
      <c r="A13" s="3">
        <f t="shared" si="0"/>
        <v>5012</v>
      </c>
      <c r="B13" s="12" t="s">
        <v>81</v>
      </c>
      <c r="C13" s="14" t="s">
        <v>82</v>
      </c>
      <c r="D13" s="12" t="s">
        <v>14</v>
      </c>
      <c r="E13" s="3">
        <v>4</v>
      </c>
      <c r="F13" s="15" t="s">
        <v>83</v>
      </c>
      <c r="G13" s="12" t="s">
        <v>84</v>
      </c>
      <c r="H13" s="12" t="s">
        <v>85</v>
      </c>
      <c r="I13" s="12" t="s">
        <v>86</v>
      </c>
      <c r="J13" s="12" t="s">
        <v>87</v>
      </c>
      <c r="K13" s="12" t="s">
        <v>20</v>
      </c>
      <c r="L13" s="4"/>
      <c r="M13" s="4"/>
      <c r="N13" s="4"/>
      <c r="O13" s="4"/>
      <c r="P13" s="4"/>
      <c r="Q13" s="4"/>
      <c r="R13" s="4"/>
      <c r="S13" s="4"/>
      <c r="T13" s="4"/>
    </row>
    <row r="14" spans="1:20">
      <c r="A14" s="3">
        <f t="shared" si="0"/>
        <v>5013</v>
      </c>
      <c r="B14" s="12" t="s">
        <v>52</v>
      </c>
      <c r="C14" s="14" t="s">
        <v>88</v>
      </c>
      <c r="D14" s="12" t="s">
        <v>14</v>
      </c>
      <c r="E14" s="3">
        <v>4</v>
      </c>
      <c r="F14" s="15" t="s">
        <v>89</v>
      </c>
      <c r="G14" s="12" t="s">
        <v>76</v>
      </c>
      <c r="H14" s="12" t="s">
        <v>77</v>
      </c>
      <c r="I14" s="12" t="s">
        <v>78</v>
      </c>
      <c r="J14" s="12" t="s">
        <v>90</v>
      </c>
      <c r="K14" s="12" t="s">
        <v>20</v>
      </c>
      <c r="L14" s="4"/>
      <c r="M14" s="4"/>
      <c r="N14" s="4"/>
      <c r="O14" s="4"/>
      <c r="P14" s="4"/>
      <c r="Q14" s="4"/>
      <c r="R14" s="4"/>
      <c r="S14" s="4"/>
      <c r="T14" s="4"/>
    </row>
    <row r="15" spans="1:20">
      <c r="A15" s="3">
        <f t="shared" si="0"/>
        <v>5014</v>
      </c>
      <c r="B15" s="12" t="s">
        <v>52</v>
      </c>
      <c r="C15" s="14" t="s">
        <v>91</v>
      </c>
      <c r="D15" s="12" t="s">
        <v>14</v>
      </c>
      <c r="E15" s="3">
        <v>4</v>
      </c>
      <c r="F15" s="15" t="s">
        <v>78</v>
      </c>
      <c r="G15" s="12" t="s">
        <v>76</v>
      </c>
      <c r="H15" s="12" t="s">
        <v>77</v>
      </c>
      <c r="I15" s="12" t="s">
        <v>79</v>
      </c>
      <c r="J15" s="12" t="s">
        <v>92</v>
      </c>
      <c r="K15" s="12" t="s">
        <v>20</v>
      </c>
      <c r="L15" s="4"/>
      <c r="M15" s="4"/>
      <c r="N15" s="4"/>
      <c r="O15" s="4"/>
      <c r="P15" s="4"/>
      <c r="Q15" s="4"/>
      <c r="R15" s="4"/>
      <c r="S15" s="4"/>
      <c r="T15" s="4"/>
    </row>
    <row r="16" spans="1:20">
      <c r="A16" s="3">
        <f t="shared" si="0"/>
        <v>5015</v>
      </c>
      <c r="B16" s="12" t="s">
        <v>12</v>
      </c>
      <c r="C16" s="14" t="s">
        <v>93</v>
      </c>
      <c r="D16" s="12" t="s">
        <v>14</v>
      </c>
      <c r="E16" s="3">
        <v>4</v>
      </c>
      <c r="F16" s="15" t="s">
        <v>94</v>
      </c>
      <c r="G16" s="12" t="s">
        <v>95</v>
      </c>
      <c r="H16" s="12" t="s">
        <v>96</v>
      </c>
      <c r="I16" s="12" t="s">
        <v>97</v>
      </c>
      <c r="J16" s="12" t="s">
        <v>98</v>
      </c>
      <c r="K16" s="12" t="s">
        <v>20</v>
      </c>
      <c r="L16" s="4"/>
      <c r="M16" s="4"/>
      <c r="N16" s="4"/>
      <c r="O16" s="4"/>
      <c r="P16" s="4"/>
      <c r="Q16" s="4"/>
      <c r="R16" s="4"/>
      <c r="S16" s="4"/>
      <c r="T16" s="4"/>
    </row>
    <row r="17" spans="1:20">
      <c r="A17" s="3">
        <f t="shared" si="0"/>
        <v>5016</v>
      </c>
      <c r="B17" s="12" t="s">
        <v>12</v>
      </c>
      <c r="C17" s="14" t="s">
        <v>99</v>
      </c>
      <c r="D17" s="12" t="s">
        <v>14</v>
      </c>
      <c r="E17" s="3">
        <v>4</v>
      </c>
      <c r="F17" s="15" t="s">
        <v>100</v>
      </c>
      <c r="G17" s="12" t="s">
        <v>101</v>
      </c>
      <c r="H17" s="12" t="s">
        <v>102</v>
      </c>
      <c r="I17" s="12" t="s">
        <v>103</v>
      </c>
      <c r="J17" s="12" t="s">
        <v>104</v>
      </c>
      <c r="K17" s="12" t="s">
        <v>20</v>
      </c>
      <c r="L17" s="4"/>
      <c r="M17" s="4"/>
      <c r="N17" s="4"/>
      <c r="O17" s="4"/>
      <c r="P17" s="4"/>
      <c r="Q17" s="4"/>
      <c r="R17" s="4"/>
      <c r="S17" s="4"/>
      <c r="T17" s="4"/>
    </row>
    <row r="18" spans="1:20">
      <c r="A18" s="3">
        <f t="shared" si="0"/>
        <v>5017</v>
      </c>
      <c r="B18" s="12" t="s">
        <v>12</v>
      </c>
      <c r="C18" s="14" t="s">
        <v>105</v>
      </c>
      <c r="D18" s="12" t="s">
        <v>14</v>
      </c>
      <c r="E18" s="3">
        <v>4</v>
      </c>
      <c r="F18" s="15" t="s">
        <v>106</v>
      </c>
      <c r="G18" s="12" t="s">
        <v>107</v>
      </c>
      <c r="H18" s="12" t="s">
        <v>108</v>
      </c>
      <c r="I18" s="12" t="s">
        <v>109</v>
      </c>
      <c r="J18" s="12" t="s">
        <v>110</v>
      </c>
      <c r="K18" s="12" t="s">
        <v>20</v>
      </c>
      <c r="L18" s="4"/>
      <c r="M18" s="4"/>
      <c r="N18" s="4"/>
      <c r="O18" s="4"/>
      <c r="P18" s="4"/>
      <c r="Q18" s="4"/>
      <c r="R18" s="4"/>
      <c r="S18" s="4"/>
      <c r="T18" s="4"/>
    </row>
    <row r="19" spans="1:20">
      <c r="A19" s="3">
        <f t="shared" si="0"/>
        <v>5018</v>
      </c>
      <c r="B19" s="12" t="s">
        <v>12</v>
      </c>
      <c r="C19" s="14" t="s">
        <v>111</v>
      </c>
      <c r="D19" s="12" t="s">
        <v>14</v>
      </c>
      <c r="E19" s="3">
        <v>4</v>
      </c>
      <c r="F19" s="15" t="s">
        <v>112</v>
      </c>
      <c r="G19" s="12" t="s">
        <v>113</v>
      </c>
      <c r="H19" s="12" t="s">
        <v>114</v>
      </c>
      <c r="I19" s="12" t="s">
        <v>115</v>
      </c>
      <c r="J19" s="12" t="s">
        <v>116</v>
      </c>
      <c r="K19" s="12" t="s">
        <v>20</v>
      </c>
      <c r="L19" s="4"/>
      <c r="M19" s="4"/>
      <c r="N19" s="4"/>
      <c r="O19" s="4"/>
      <c r="P19" s="4"/>
      <c r="Q19" s="4"/>
      <c r="R19" s="4"/>
      <c r="S19" s="4"/>
      <c r="T19" s="4"/>
    </row>
    <row r="20" spans="1:20">
      <c r="A20" s="3">
        <f t="shared" si="0"/>
        <v>5019</v>
      </c>
      <c r="B20" s="12" t="s">
        <v>12</v>
      </c>
      <c r="C20" s="14" t="s">
        <v>117</v>
      </c>
      <c r="D20" s="12" t="s">
        <v>14</v>
      </c>
      <c r="E20" s="3">
        <v>4</v>
      </c>
      <c r="F20" s="15" t="s">
        <v>118</v>
      </c>
      <c r="G20" s="12" t="s">
        <v>119</v>
      </c>
      <c r="H20" s="12" t="s">
        <v>120</v>
      </c>
      <c r="I20" s="12" t="s">
        <v>121</v>
      </c>
      <c r="J20" s="12" t="s">
        <v>122</v>
      </c>
      <c r="K20" s="12" t="s">
        <v>20</v>
      </c>
      <c r="L20" s="4"/>
      <c r="M20" s="4"/>
      <c r="N20" s="4"/>
      <c r="O20" s="4"/>
      <c r="P20" s="4"/>
      <c r="Q20" s="4"/>
      <c r="R20" s="4"/>
      <c r="S20" s="4"/>
      <c r="T20" s="4"/>
    </row>
    <row r="21" spans="1:20">
      <c r="A21" s="3">
        <f t="shared" si="0"/>
        <v>5020</v>
      </c>
      <c r="B21" s="12" t="s">
        <v>52</v>
      </c>
      <c r="C21" s="14" t="s">
        <v>123</v>
      </c>
      <c r="D21" s="12" t="s">
        <v>14</v>
      </c>
      <c r="E21" s="3">
        <v>4</v>
      </c>
      <c r="F21" s="15" t="s">
        <v>124</v>
      </c>
      <c r="G21" s="12" t="s">
        <v>125</v>
      </c>
      <c r="H21" s="12" t="s">
        <v>126</v>
      </c>
      <c r="I21" s="12" t="s">
        <v>127</v>
      </c>
      <c r="J21" s="12" t="s">
        <v>128</v>
      </c>
      <c r="K21" s="12" t="s">
        <v>20</v>
      </c>
      <c r="L21" s="4"/>
      <c r="M21" s="4"/>
      <c r="N21" s="4"/>
      <c r="O21" s="4"/>
      <c r="P21" s="4"/>
      <c r="Q21" s="4"/>
      <c r="R21" s="4"/>
      <c r="S21" s="4"/>
      <c r="T21" s="4"/>
    </row>
    <row r="22" spans="1:20">
      <c r="A22" s="3">
        <f t="shared" si="0"/>
        <v>5021</v>
      </c>
      <c r="B22" s="12" t="s">
        <v>12</v>
      </c>
      <c r="C22" s="14" t="s">
        <v>129</v>
      </c>
      <c r="D22" s="12" t="s">
        <v>14</v>
      </c>
      <c r="E22" s="3">
        <v>4</v>
      </c>
      <c r="F22" s="15" t="s">
        <v>130</v>
      </c>
      <c r="G22" s="12" t="s">
        <v>131</v>
      </c>
      <c r="H22" s="12" t="s">
        <v>132</v>
      </c>
      <c r="I22" s="12" t="s">
        <v>133</v>
      </c>
      <c r="J22" s="12" t="s">
        <v>134</v>
      </c>
      <c r="K22" s="12" t="s">
        <v>20</v>
      </c>
      <c r="L22" s="4"/>
      <c r="M22" s="4"/>
      <c r="N22" s="4"/>
      <c r="O22" s="4"/>
      <c r="P22" s="4"/>
      <c r="Q22" s="4"/>
      <c r="R22" s="4"/>
      <c r="S22" s="4"/>
      <c r="T22" s="4"/>
    </row>
    <row r="23" spans="1:20">
      <c r="A23" s="3">
        <f t="shared" si="0"/>
        <v>5022</v>
      </c>
      <c r="B23" s="12" t="s">
        <v>12</v>
      </c>
      <c r="C23" s="14" t="s">
        <v>135</v>
      </c>
      <c r="D23" s="12" t="s">
        <v>14</v>
      </c>
      <c r="E23" s="3">
        <v>4</v>
      </c>
      <c r="F23" s="15" t="s">
        <v>136</v>
      </c>
      <c r="G23" s="12" t="s">
        <v>137</v>
      </c>
      <c r="H23" s="12" t="s">
        <v>138</v>
      </c>
      <c r="I23" s="12" t="s">
        <v>139</v>
      </c>
      <c r="J23" s="12" t="s">
        <v>140</v>
      </c>
      <c r="K23" s="12" t="s">
        <v>20</v>
      </c>
      <c r="L23" s="4"/>
      <c r="M23" s="4"/>
      <c r="N23" s="4"/>
      <c r="O23" s="4"/>
      <c r="P23" s="4"/>
      <c r="Q23" s="4"/>
      <c r="R23" s="4"/>
      <c r="S23" s="4"/>
      <c r="T23" s="4"/>
    </row>
    <row r="24" spans="1:20">
      <c r="A24" s="3">
        <f t="shared" si="0"/>
        <v>5023</v>
      </c>
      <c r="B24" s="12" t="s">
        <v>12</v>
      </c>
      <c r="C24" s="14" t="s">
        <v>141</v>
      </c>
      <c r="D24" s="12" t="s">
        <v>14</v>
      </c>
      <c r="E24" s="3">
        <v>4</v>
      </c>
      <c r="F24" s="15" t="s">
        <v>37</v>
      </c>
      <c r="G24" s="12" t="s">
        <v>113</v>
      </c>
      <c r="H24" s="12" t="s">
        <v>39</v>
      </c>
      <c r="I24" s="12" t="s">
        <v>142</v>
      </c>
      <c r="J24" s="12" t="s">
        <v>143</v>
      </c>
      <c r="K24" s="12" t="s">
        <v>20</v>
      </c>
      <c r="L24" s="4"/>
      <c r="M24" s="4"/>
      <c r="N24" s="4"/>
      <c r="O24" s="4"/>
      <c r="P24" s="4"/>
      <c r="Q24" s="4"/>
      <c r="R24" s="4"/>
      <c r="S24" s="4"/>
      <c r="T24" s="4"/>
    </row>
    <row r="25" spans="1:20">
      <c r="A25" s="3">
        <f t="shared" si="0"/>
        <v>5024</v>
      </c>
      <c r="B25" s="12" t="s">
        <v>52</v>
      </c>
      <c r="C25" s="14" t="s">
        <v>144</v>
      </c>
      <c r="D25" s="12" t="s">
        <v>14</v>
      </c>
      <c r="E25" s="3">
        <v>4</v>
      </c>
      <c r="F25" s="15" t="s">
        <v>145</v>
      </c>
      <c r="G25" s="12" t="s">
        <v>146</v>
      </c>
      <c r="H25" s="12" t="s">
        <v>147</v>
      </c>
      <c r="I25" s="12" t="s">
        <v>148</v>
      </c>
      <c r="J25" s="12" t="s">
        <v>149</v>
      </c>
      <c r="K25" s="12" t="s">
        <v>20</v>
      </c>
      <c r="L25" s="4"/>
      <c r="M25" s="4"/>
      <c r="N25" s="4"/>
      <c r="O25" s="4"/>
      <c r="P25" s="4"/>
      <c r="Q25" s="4"/>
      <c r="R25" s="4"/>
      <c r="S25" s="4"/>
      <c r="T25" s="4"/>
    </row>
    <row r="26" spans="1:20">
      <c r="A26" s="3">
        <f t="shared" si="0"/>
        <v>5025</v>
      </c>
      <c r="B26" s="12" t="s">
        <v>12</v>
      </c>
      <c r="C26" s="14" t="s">
        <v>150</v>
      </c>
      <c r="D26" s="12" t="s">
        <v>14</v>
      </c>
      <c r="E26" s="3">
        <v>4</v>
      </c>
      <c r="F26" s="15" t="s">
        <v>151</v>
      </c>
      <c r="G26" s="12" t="s">
        <v>49</v>
      </c>
      <c r="H26" s="12" t="s">
        <v>102</v>
      </c>
      <c r="I26" s="12" t="s">
        <v>50</v>
      </c>
      <c r="J26" s="12" t="s">
        <v>152</v>
      </c>
      <c r="K26" s="12" t="s">
        <v>20</v>
      </c>
      <c r="L26" s="4"/>
      <c r="M26" s="4"/>
      <c r="N26" s="4"/>
      <c r="O26" s="4"/>
      <c r="P26" s="4"/>
      <c r="Q26" s="4"/>
      <c r="R26" s="4"/>
      <c r="S26" s="4"/>
      <c r="T26" s="4"/>
    </row>
    <row r="27" spans="1:20">
      <c r="A27" s="3">
        <f t="shared" si="0"/>
        <v>5026</v>
      </c>
      <c r="B27" s="12" t="s">
        <v>12</v>
      </c>
      <c r="C27" s="14" t="s">
        <v>153</v>
      </c>
      <c r="D27" s="12" t="s">
        <v>14</v>
      </c>
      <c r="E27" s="3">
        <v>4</v>
      </c>
      <c r="F27" s="15" t="s">
        <v>154</v>
      </c>
      <c r="G27" s="12" t="s">
        <v>155</v>
      </c>
      <c r="H27" s="12" t="s">
        <v>156</v>
      </c>
      <c r="I27" s="12" t="s">
        <v>157</v>
      </c>
      <c r="J27" s="12" t="s">
        <v>158</v>
      </c>
      <c r="K27" s="12" t="s">
        <v>20</v>
      </c>
      <c r="L27" s="4"/>
      <c r="M27" s="4"/>
      <c r="N27" s="4"/>
      <c r="O27" s="4"/>
      <c r="P27" s="4"/>
      <c r="Q27" s="4"/>
      <c r="R27" s="4"/>
      <c r="S27" s="4"/>
      <c r="T27" s="4"/>
    </row>
    <row r="28" spans="1:20">
      <c r="A28" s="3">
        <f t="shared" si="0"/>
        <v>5027</v>
      </c>
      <c r="B28" s="12" t="s">
        <v>12</v>
      </c>
      <c r="C28" s="14" t="s">
        <v>159</v>
      </c>
      <c r="D28" s="12" t="s">
        <v>14</v>
      </c>
      <c r="E28" s="3">
        <v>4</v>
      </c>
      <c r="F28" s="15" t="s">
        <v>160</v>
      </c>
      <c r="G28" s="12" t="s">
        <v>154</v>
      </c>
      <c r="H28" s="12" t="s">
        <v>155</v>
      </c>
      <c r="I28" s="12" t="s">
        <v>156</v>
      </c>
      <c r="J28" s="12" t="s">
        <v>161</v>
      </c>
      <c r="K28" s="12" t="s">
        <v>20</v>
      </c>
      <c r="L28" s="4"/>
      <c r="M28" s="4"/>
      <c r="N28" s="4"/>
      <c r="O28" s="4"/>
      <c r="P28" s="4"/>
      <c r="Q28" s="4"/>
      <c r="R28" s="4"/>
      <c r="S28" s="4"/>
      <c r="T28" s="4"/>
    </row>
    <row r="29" spans="1:20">
      <c r="A29" s="3">
        <f t="shared" si="0"/>
        <v>5028</v>
      </c>
      <c r="B29" s="12" t="s">
        <v>12</v>
      </c>
      <c r="C29" s="14" t="s">
        <v>162</v>
      </c>
      <c r="D29" s="12" t="s">
        <v>14</v>
      </c>
      <c r="E29" s="3">
        <v>4</v>
      </c>
      <c r="F29" s="15" t="s">
        <v>163</v>
      </c>
      <c r="G29" s="12" t="s">
        <v>160</v>
      </c>
      <c r="H29" s="12" t="s">
        <v>154</v>
      </c>
      <c r="I29" s="12" t="s">
        <v>155</v>
      </c>
      <c r="J29" s="12" t="s">
        <v>164</v>
      </c>
      <c r="K29" s="12" t="s">
        <v>20</v>
      </c>
      <c r="L29" s="4"/>
      <c r="M29" s="4"/>
      <c r="N29" s="4"/>
      <c r="O29" s="4"/>
      <c r="P29" s="4"/>
      <c r="Q29" s="4"/>
      <c r="R29" s="4"/>
      <c r="S29" s="4"/>
      <c r="T29" s="4"/>
    </row>
    <row r="30" spans="1:20">
      <c r="A30" s="3">
        <f t="shared" si="0"/>
        <v>5029</v>
      </c>
      <c r="B30" s="12" t="s">
        <v>12</v>
      </c>
      <c r="C30" s="14" t="s">
        <v>165</v>
      </c>
      <c r="D30" s="12" t="s">
        <v>14</v>
      </c>
      <c r="E30" s="3">
        <v>4</v>
      </c>
      <c r="F30" s="15" t="s">
        <v>166</v>
      </c>
      <c r="G30" s="12" t="s">
        <v>167</v>
      </c>
      <c r="H30" s="12" t="s">
        <v>168</v>
      </c>
      <c r="I30" s="12" t="s">
        <v>79</v>
      </c>
      <c r="J30" s="12" t="s">
        <v>169</v>
      </c>
      <c r="K30" s="12" t="s">
        <v>20</v>
      </c>
      <c r="L30" s="4"/>
      <c r="M30" s="4"/>
      <c r="N30" s="4"/>
      <c r="O30" s="4"/>
      <c r="P30" s="4"/>
      <c r="Q30" s="4"/>
      <c r="R30" s="4"/>
      <c r="S30" s="4"/>
      <c r="T30" s="4"/>
    </row>
    <row r="31" spans="1:20">
      <c r="A31" s="3">
        <f t="shared" si="0"/>
        <v>5030</v>
      </c>
      <c r="B31" s="12" t="s">
        <v>12</v>
      </c>
      <c r="C31" s="14" t="s">
        <v>170</v>
      </c>
      <c r="D31" s="12" t="s">
        <v>14</v>
      </c>
      <c r="E31" s="3">
        <v>4</v>
      </c>
      <c r="F31" s="15" t="s">
        <v>171</v>
      </c>
      <c r="G31" s="12" t="s">
        <v>172</v>
      </c>
      <c r="H31" s="12" t="s">
        <v>173</v>
      </c>
      <c r="I31" s="12" t="s">
        <v>174</v>
      </c>
      <c r="J31" s="12" t="s">
        <v>175</v>
      </c>
      <c r="K31" s="12" t="s">
        <v>20</v>
      </c>
      <c r="L31" s="4"/>
      <c r="M31" s="4"/>
      <c r="N31" s="4"/>
      <c r="O31" s="4"/>
      <c r="P31" s="4"/>
      <c r="Q31" s="4"/>
      <c r="R31" s="4"/>
      <c r="S31" s="4"/>
      <c r="T31" s="4"/>
    </row>
    <row r="32" spans="1:20">
      <c r="A32" s="3">
        <f t="shared" si="0"/>
        <v>5031</v>
      </c>
      <c r="B32" s="12" t="s">
        <v>12</v>
      </c>
      <c r="C32" s="14" t="s">
        <v>176</v>
      </c>
      <c r="D32" s="12" t="s">
        <v>14</v>
      </c>
      <c r="E32" s="3">
        <v>4</v>
      </c>
      <c r="F32" s="15" t="s">
        <v>177</v>
      </c>
      <c r="G32" s="12" t="s">
        <v>43</v>
      </c>
      <c r="H32" s="12" t="s">
        <v>72</v>
      </c>
      <c r="I32" s="12" t="s">
        <v>131</v>
      </c>
      <c r="J32" s="12" t="s">
        <v>178</v>
      </c>
      <c r="K32" s="12" t="s">
        <v>20</v>
      </c>
      <c r="L32" s="4"/>
      <c r="M32" s="4"/>
      <c r="N32" s="4"/>
      <c r="O32" s="4"/>
      <c r="P32" s="4"/>
      <c r="Q32" s="4"/>
      <c r="R32" s="4"/>
      <c r="S32" s="4"/>
      <c r="T32" s="4"/>
    </row>
    <row r="33" spans="1:20">
      <c r="A33" s="3">
        <f t="shared" si="0"/>
        <v>5032</v>
      </c>
      <c r="B33" s="12" t="s">
        <v>179</v>
      </c>
      <c r="C33" s="14" t="s">
        <v>180</v>
      </c>
      <c r="D33" s="12" t="s">
        <v>14</v>
      </c>
      <c r="E33" s="3">
        <v>4</v>
      </c>
      <c r="F33" s="15" t="s">
        <v>96</v>
      </c>
      <c r="G33" s="12" t="s">
        <v>181</v>
      </c>
      <c r="H33" s="12" t="s">
        <v>182</v>
      </c>
      <c r="I33" s="12" t="s">
        <v>183</v>
      </c>
      <c r="J33" s="12" t="s">
        <v>184</v>
      </c>
      <c r="K33" s="12" t="s">
        <v>20</v>
      </c>
      <c r="L33" s="4"/>
      <c r="M33" s="4"/>
      <c r="N33" s="4"/>
      <c r="O33" s="4"/>
      <c r="P33" s="4"/>
      <c r="Q33" s="4"/>
      <c r="R33" s="4"/>
      <c r="S33" s="4"/>
      <c r="T33" s="4"/>
    </row>
    <row r="34" spans="1:20">
      <c r="A34" s="3">
        <f t="shared" si="0"/>
        <v>5033</v>
      </c>
      <c r="B34" s="12" t="s">
        <v>179</v>
      </c>
      <c r="C34" s="14" t="s">
        <v>185</v>
      </c>
      <c r="D34" s="12" t="s">
        <v>14</v>
      </c>
      <c r="E34" s="3">
        <v>4</v>
      </c>
      <c r="F34" s="15" t="s">
        <v>186</v>
      </c>
      <c r="G34" s="12" t="s">
        <v>187</v>
      </c>
      <c r="H34" s="12" t="s">
        <v>23</v>
      </c>
      <c r="I34" s="12" t="s">
        <v>188</v>
      </c>
      <c r="J34" s="12" t="s">
        <v>189</v>
      </c>
      <c r="K34" s="12" t="s">
        <v>20</v>
      </c>
      <c r="L34" s="4"/>
      <c r="M34" s="4"/>
      <c r="N34" s="4"/>
      <c r="O34" s="4"/>
      <c r="P34" s="4"/>
      <c r="Q34" s="4"/>
      <c r="R34" s="4"/>
      <c r="S34" s="4"/>
      <c r="T34" s="4"/>
    </row>
    <row r="35" spans="1:20">
      <c r="A35" s="3">
        <f t="shared" si="0"/>
        <v>5034</v>
      </c>
      <c r="B35" s="12" t="s">
        <v>179</v>
      </c>
      <c r="C35" s="14" t="s">
        <v>190</v>
      </c>
      <c r="D35" s="12" t="s">
        <v>14</v>
      </c>
      <c r="E35" s="3">
        <v>4</v>
      </c>
      <c r="F35" s="15" t="s">
        <v>191</v>
      </c>
      <c r="G35" s="12" t="s">
        <v>192</v>
      </c>
      <c r="H35" s="12" t="s">
        <v>55</v>
      </c>
      <c r="I35" s="12" t="s">
        <v>193</v>
      </c>
      <c r="J35" s="12" t="s">
        <v>194</v>
      </c>
      <c r="K35" s="12" t="s">
        <v>20</v>
      </c>
      <c r="L35" s="4"/>
      <c r="M35" s="4"/>
      <c r="N35" s="4"/>
      <c r="O35" s="4"/>
      <c r="P35" s="4"/>
      <c r="Q35" s="4"/>
      <c r="R35" s="4"/>
      <c r="S35" s="4"/>
      <c r="T35" s="4"/>
    </row>
    <row r="36" spans="1:20">
      <c r="A36" s="3">
        <f t="shared" si="0"/>
        <v>5035</v>
      </c>
      <c r="B36" s="12" t="s">
        <v>195</v>
      </c>
      <c r="C36" s="14" t="s">
        <v>196</v>
      </c>
      <c r="D36" s="12" t="s">
        <v>14</v>
      </c>
      <c r="E36" s="3">
        <v>4</v>
      </c>
      <c r="F36" s="15" t="s">
        <v>197</v>
      </c>
      <c r="G36" s="12" t="s">
        <v>181</v>
      </c>
      <c r="H36" s="12" t="s">
        <v>198</v>
      </c>
      <c r="I36" s="12" t="s">
        <v>183</v>
      </c>
      <c r="J36" s="12" t="s">
        <v>199</v>
      </c>
      <c r="K36" s="12" t="s">
        <v>20</v>
      </c>
      <c r="L36" s="4"/>
      <c r="M36" s="4"/>
      <c r="N36" s="4"/>
      <c r="O36" s="4"/>
      <c r="P36" s="4"/>
      <c r="Q36" s="4"/>
      <c r="R36" s="4"/>
      <c r="S36" s="4"/>
      <c r="T36" s="4"/>
    </row>
    <row r="37" spans="1:20">
      <c r="A37" s="3">
        <f t="shared" si="0"/>
        <v>5036</v>
      </c>
      <c r="B37" s="12" t="s">
        <v>200</v>
      </c>
      <c r="C37" s="14" t="s">
        <v>201</v>
      </c>
      <c r="D37" s="12" t="s">
        <v>14</v>
      </c>
      <c r="E37" s="3">
        <v>4</v>
      </c>
      <c r="F37" s="15" t="s">
        <v>202</v>
      </c>
      <c r="G37" s="12" t="s">
        <v>203</v>
      </c>
      <c r="H37" s="12" t="s">
        <v>204</v>
      </c>
      <c r="I37" s="12" t="s">
        <v>79</v>
      </c>
      <c r="J37" s="12" t="s">
        <v>205</v>
      </c>
      <c r="K37" s="12" t="s">
        <v>20</v>
      </c>
      <c r="L37" s="4"/>
      <c r="M37" s="4"/>
      <c r="N37" s="4"/>
      <c r="O37" s="4"/>
      <c r="P37" s="4"/>
      <c r="Q37" s="4"/>
      <c r="R37" s="4"/>
      <c r="S37" s="4"/>
      <c r="T37" s="4"/>
    </row>
    <row r="38" spans="1:20">
      <c r="A38" s="3">
        <f t="shared" si="0"/>
        <v>5037</v>
      </c>
      <c r="B38" s="12" t="s">
        <v>206</v>
      </c>
      <c r="C38" s="14" t="s">
        <v>207</v>
      </c>
      <c r="D38" s="12" t="s">
        <v>14</v>
      </c>
      <c r="E38" s="3">
        <v>4</v>
      </c>
      <c r="F38" s="15" t="s">
        <v>208</v>
      </c>
      <c r="G38" s="12" t="s">
        <v>209</v>
      </c>
      <c r="H38" s="12" t="s">
        <v>72</v>
      </c>
      <c r="I38" s="12" t="s">
        <v>26</v>
      </c>
      <c r="J38" s="12" t="s">
        <v>210</v>
      </c>
      <c r="K38" s="12" t="s">
        <v>20</v>
      </c>
      <c r="L38" s="4"/>
      <c r="M38" s="4"/>
      <c r="N38" s="4"/>
      <c r="O38" s="4"/>
      <c r="P38" s="4"/>
      <c r="Q38" s="4"/>
      <c r="R38" s="4"/>
      <c r="S38" s="4"/>
      <c r="T38" s="4"/>
    </row>
    <row r="39" spans="1:20">
      <c r="A39" s="3">
        <f t="shared" si="0"/>
        <v>5038</v>
      </c>
      <c r="B39" s="12" t="s">
        <v>206</v>
      </c>
      <c r="C39" s="14" t="s">
        <v>211</v>
      </c>
      <c r="D39" s="12" t="s">
        <v>14</v>
      </c>
      <c r="E39" s="3">
        <v>4</v>
      </c>
      <c r="F39" s="15" t="s">
        <v>212</v>
      </c>
      <c r="G39" s="12" t="s">
        <v>213</v>
      </c>
      <c r="H39" s="12" t="s">
        <v>214</v>
      </c>
      <c r="I39" s="12" t="s">
        <v>45</v>
      </c>
      <c r="J39" s="12" t="s">
        <v>215</v>
      </c>
      <c r="K39" s="12" t="s">
        <v>20</v>
      </c>
      <c r="L39" s="4"/>
      <c r="M39" s="4"/>
      <c r="N39" s="4"/>
      <c r="O39" s="4"/>
      <c r="P39" s="4"/>
      <c r="Q39" s="4"/>
      <c r="R39" s="4"/>
      <c r="S39" s="4"/>
      <c r="T39" s="4"/>
    </row>
    <row r="40" spans="1:20">
      <c r="A40" s="3">
        <f t="shared" si="0"/>
        <v>5039</v>
      </c>
      <c r="B40" s="12" t="s">
        <v>206</v>
      </c>
      <c r="C40" s="14" t="s">
        <v>216</v>
      </c>
      <c r="D40" s="12" t="s">
        <v>14</v>
      </c>
      <c r="E40" s="3">
        <v>4</v>
      </c>
      <c r="F40" s="15" t="s">
        <v>217</v>
      </c>
      <c r="G40" s="12" t="s">
        <v>218</v>
      </c>
      <c r="H40" s="12" t="s">
        <v>219</v>
      </c>
      <c r="I40" s="12" t="s">
        <v>220</v>
      </c>
      <c r="J40" s="12" t="s">
        <v>221</v>
      </c>
      <c r="K40" s="12" t="s">
        <v>20</v>
      </c>
      <c r="L40" s="4"/>
      <c r="M40" s="4"/>
      <c r="N40" s="4"/>
      <c r="O40" s="4"/>
      <c r="P40" s="4"/>
      <c r="Q40" s="4"/>
      <c r="R40" s="4"/>
      <c r="S40" s="4"/>
      <c r="T40" s="4"/>
    </row>
    <row r="41" spans="1:20">
      <c r="A41" s="3">
        <f t="shared" si="0"/>
        <v>5040</v>
      </c>
      <c r="B41" s="12" t="s">
        <v>200</v>
      </c>
      <c r="C41" s="14" t="s">
        <v>222</v>
      </c>
      <c r="D41" s="12" t="s">
        <v>14</v>
      </c>
      <c r="E41" s="3">
        <v>4</v>
      </c>
      <c r="F41" s="15" t="s">
        <v>223</v>
      </c>
      <c r="G41" s="12" t="s">
        <v>224</v>
      </c>
      <c r="H41" s="12" t="s">
        <v>225</v>
      </c>
      <c r="I41" s="12" t="s">
        <v>226</v>
      </c>
      <c r="J41" s="12" t="s">
        <v>227</v>
      </c>
      <c r="K41" s="12" t="s">
        <v>20</v>
      </c>
      <c r="L41" s="4"/>
      <c r="M41" s="4"/>
      <c r="N41" s="4"/>
      <c r="O41" s="4"/>
      <c r="P41" s="4"/>
      <c r="Q41" s="4"/>
      <c r="R41" s="4"/>
      <c r="S41" s="4"/>
      <c r="T41" s="4"/>
    </row>
    <row r="42" spans="1:20">
      <c r="A42" s="3">
        <f t="shared" si="0"/>
        <v>5041</v>
      </c>
      <c r="B42" s="12" t="s">
        <v>206</v>
      </c>
      <c r="C42" s="14" t="s">
        <v>228</v>
      </c>
      <c r="D42" s="12" t="s">
        <v>14</v>
      </c>
      <c r="E42" s="3">
        <v>4</v>
      </c>
      <c r="F42" s="15" t="s">
        <v>229</v>
      </c>
      <c r="G42" s="12" t="s">
        <v>230</v>
      </c>
      <c r="H42" s="12" t="s">
        <v>231</v>
      </c>
      <c r="I42" s="12" t="s">
        <v>232</v>
      </c>
      <c r="J42" s="12" t="s">
        <v>233</v>
      </c>
      <c r="K42" s="12" t="s">
        <v>20</v>
      </c>
      <c r="L42" s="4"/>
      <c r="M42" s="4"/>
      <c r="N42" s="4"/>
      <c r="O42" s="4"/>
      <c r="P42" s="4"/>
      <c r="Q42" s="4"/>
      <c r="R42" s="4"/>
      <c r="S42" s="4"/>
      <c r="T42" s="4"/>
    </row>
    <row r="43" spans="1:20">
      <c r="A43" s="3">
        <f t="shared" si="0"/>
        <v>5042</v>
      </c>
      <c r="B43" s="12" t="s">
        <v>200</v>
      </c>
      <c r="C43" s="14" t="s">
        <v>234</v>
      </c>
      <c r="D43" s="12" t="s">
        <v>14</v>
      </c>
      <c r="E43" s="3">
        <v>4</v>
      </c>
      <c r="F43" s="15" t="s">
        <v>235</v>
      </c>
      <c r="G43" s="12" t="s">
        <v>236</v>
      </c>
      <c r="H43" s="12" t="s">
        <v>237</v>
      </c>
      <c r="I43" s="12" t="s">
        <v>238</v>
      </c>
      <c r="J43" s="12" t="s">
        <v>239</v>
      </c>
      <c r="K43" s="12" t="s">
        <v>20</v>
      </c>
      <c r="L43" s="4"/>
      <c r="M43" s="4"/>
      <c r="N43" s="4"/>
      <c r="O43" s="4"/>
      <c r="P43" s="4"/>
      <c r="Q43" s="4"/>
      <c r="R43" s="4"/>
      <c r="S43" s="4"/>
      <c r="T43" s="4"/>
    </row>
    <row r="44" spans="1:20">
      <c r="A44" s="3">
        <f t="shared" si="0"/>
        <v>5043</v>
      </c>
      <c r="B44" s="12" t="s">
        <v>240</v>
      </c>
      <c r="C44" s="14" t="s">
        <v>241</v>
      </c>
      <c r="D44" s="12" t="s">
        <v>14</v>
      </c>
      <c r="E44" s="3">
        <v>4</v>
      </c>
      <c r="F44" s="15" t="s">
        <v>242</v>
      </c>
      <c r="G44" s="12" t="s">
        <v>243</v>
      </c>
      <c r="H44" s="12" t="s">
        <v>244</v>
      </c>
      <c r="I44" s="12" t="s">
        <v>245</v>
      </c>
      <c r="J44" s="12" t="s">
        <v>246</v>
      </c>
      <c r="K44" s="12" t="s">
        <v>20</v>
      </c>
      <c r="L44" s="4"/>
      <c r="M44" s="4"/>
      <c r="N44" s="4"/>
      <c r="O44" s="4"/>
      <c r="P44" s="4"/>
      <c r="Q44" s="4"/>
      <c r="R44" s="4"/>
      <c r="S44" s="4"/>
      <c r="T44" s="4"/>
    </row>
    <row r="45" spans="1:20">
      <c r="A45" s="3">
        <f t="shared" si="0"/>
        <v>5044</v>
      </c>
      <c r="B45" s="12" t="s">
        <v>206</v>
      </c>
      <c r="C45" s="14" t="s">
        <v>247</v>
      </c>
      <c r="D45" s="12" t="s">
        <v>14</v>
      </c>
      <c r="E45" s="3">
        <v>4</v>
      </c>
      <c r="F45" s="15" t="s">
        <v>248</v>
      </c>
      <c r="G45" s="12" t="s">
        <v>249</v>
      </c>
      <c r="H45" s="12" t="s">
        <v>250</v>
      </c>
      <c r="I45" s="12" t="s">
        <v>251</v>
      </c>
      <c r="J45" s="12" t="s">
        <v>252</v>
      </c>
      <c r="K45" s="12" t="s">
        <v>20</v>
      </c>
      <c r="L45" s="4"/>
      <c r="M45" s="4"/>
      <c r="N45" s="4"/>
      <c r="O45" s="4"/>
      <c r="P45" s="4"/>
      <c r="Q45" s="4"/>
      <c r="R45" s="4"/>
      <c r="S45" s="4"/>
      <c r="T45" s="4"/>
    </row>
    <row r="46" spans="1:20">
      <c r="A46" s="3">
        <f t="shared" si="0"/>
        <v>5045</v>
      </c>
      <c r="B46" s="12" t="s">
        <v>206</v>
      </c>
      <c r="C46" s="14" t="s">
        <v>253</v>
      </c>
      <c r="D46" s="12" t="s">
        <v>14</v>
      </c>
      <c r="E46" s="3">
        <v>4</v>
      </c>
      <c r="F46" s="15" t="s">
        <v>254</v>
      </c>
      <c r="G46" s="12" t="s">
        <v>255</v>
      </c>
      <c r="H46" s="12" t="s">
        <v>256</v>
      </c>
      <c r="I46" s="12" t="s">
        <v>257</v>
      </c>
      <c r="J46" s="12" t="s">
        <v>258</v>
      </c>
      <c r="K46" s="12" t="s">
        <v>20</v>
      </c>
      <c r="L46" s="4"/>
      <c r="M46" s="4"/>
      <c r="N46" s="4"/>
      <c r="O46" s="4"/>
      <c r="P46" s="4"/>
      <c r="Q46" s="4"/>
      <c r="R46" s="4"/>
      <c r="S46" s="4"/>
      <c r="T46" s="4"/>
    </row>
    <row r="47" spans="1:20">
      <c r="A47" s="3">
        <f t="shared" si="0"/>
        <v>5046</v>
      </c>
      <c r="B47" s="12" t="s">
        <v>259</v>
      </c>
      <c r="C47" s="14" t="s">
        <v>260</v>
      </c>
      <c r="D47" s="12" t="s">
        <v>14</v>
      </c>
      <c r="E47" s="3">
        <v>4</v>
      </c>
      <c r="F47" s="15" t="s">
        <v>242</v>
      </c>
      <c r="G47" s="12" t="s">
        <v>256</v>
      </c>
      <c r="H47" s="12" t="s">
        <v>261</v>
      </c>
      <c r="I47" s="12" t="s">
        <v>262</v>
      </c>
      <c r="J47" s="12" t="s">
        <v>263</v>
      </c>
      <c r="K47" s="12" t="s">
        <v>20</v>
      </c>
      <c r="L47" s="4"/>
      <c r="M47" s="4"/>
      <c r="N47" s="4"/>
      <c r="O47" s="4"/>
      <c r="P47" s="4"/>
      <c r="Q47" s="4"/>
      <c r="R47" s="4"/>
      <c r="S47" s="4"/>
      <c r="T47" s="4"/>
    </row>
    <row r="48" spans="1:20">
      <c r="A48" s="3">
        <f t="shared" si="0"/>
        <v>5047</v>
      </c>
      <c r="B48" s="12" t="s">
        <v>206</v>
      </c>
      <c r="C48" s="14" t="s">
        <v>264</v>
      </c>
      <c r="D48" s="12" t="s">
        <v>14</v>
      </c>
      <c r="E48" s="3">
        <v>4</v>
      </c>
      <c r="F48" s="15" t="s">
        <v>265</v>
      </c>
      <c r="G48" s="12" t="s">
        <v>266</v>
      </c>
      <c r="H48" s="12" t="s">
        <v>267</v>
      </c>
      <c r="I48" s="12" t="s">
        <v>268</v>
      </c>
      <c r="J48" s="12" t="s">
        <v>269</v>
      </c>
      <c r="K48" s="12" t="s">
        <v>20</v>
      </c>
      <c r="L48" s="4"/>
      <c r="M48" s="4"/>
      <c r="N48" s="4"/>
      <c r="O48" s="4"/>
      <c r="P48" s="4"/>
      <c r="Q48" s="4"/>
      <c r="R48" s="4"/>
      <c r="S48" s="4"/>
      <c r="T48" s="4"/>
    </row>
    <row r="49" spans="1:20">
      <c r="A49" s="3">
        <f t="shared" si="0"/>
        <v>5048</v>
      </c>
      <c r="B49" s="12" t="s">
        <v>206</v>
      </c>
      <c r="C49" s="14" t="s">
        <v>270</v>
      </c>
      <c r="D49" s="12" t="s">
        <v>14</v>
      </c>
      <c r="E49" s="3">
        <v>4</v>
      </c>
      <c r="F49" s="15" t="s">
        <v>271</v>
      </c>
      <c r="G49" s="12" t="s">
        <v>272</v>
      </c>
      <c r="H49" s="12" t="s">
        <v>31</v>
      </c>
      <c r="I49" s="12" t="s">
        <v>24</v>
      </c>
      <c r="J49" s="12" t="s">
        <v>273</v>
      </c>
      <c r="K49" s="12" t="s">
        <v>20</v>
      </c>
      <c r="L49" s="4"/>
      <c r="M49" s="4"/>
      <c r="N49" s="4"/>
      <c r="O49" s="4"/>
      <c r="P49" s="4"/>
      <c r="Q49" s="4"/>
      <c r="R49" s="4"/>
      <c r="S49" s="4"/>
      <c r="T49" s="4"/>
    </row>
    <row r="50" spans="1:20">
      <c r="A50" s="3">
        <f t="shared" si="0"/>
        <v>5049</v>
      </c>
      <c r="B50" s="12" t="s">
        <v>206</v>
      </c>
      <c r="C50" s="14" t="s">
        <v>274</v>
      </c>
      <c r="D50" s="12" t="s">
        <v>14</v>
      </c>
      <c r="E50" s="3">
        <v>4</v>
      </c>
      <c r="F50" s="15" t="s">
        <v>275</v>
      </c>
      <c r="G50" s="12" t="s">
        <v>276</v>
      </c>
      <c r="H50" s="12" t="s">
        <v>277</v>
      </c>
      <c r="I50" s="12" t="s">
        <v>278</v>
      </c>
      <c r="J50" s="12" t="s">
        <v>279</v>
      </c>
      <c r="K50" s="12" t="s">
        <v>20</v>
      </c>
      <c r="L50" s="4"/>
      <c r="M50" s="4"/>
      <c r="N50" s="4"/>
      <c r="O50" s="4"/>
      <c r="P50" s="4"/>
      <c r="Q50" s="4"/>
      <c r="R50" s="4"/>
      <c r="S50" s="4"/>
      <c r="T50" s="4"/>
    </row>
    <row r="51" spans="1:20">
      <c r="A51" s="3">
        <f t="shared" si="0"/>
        <v>5050</v>
      </c>
      <c r="B51" s="12" t="s">
        <v>206</v>
      </c>
      <c r="C51" s="14" t="s">
        <v>280</v>
      </c>
      <c r="D51" s="12" t="s">
        <v>14</v>
      </c>
      <c r="E51" s="3">
        <v>4</v>
      </c>
      <c r="F51" s="15" t="s">
        <v>281</v>
      </c>
      <c r="G51" s="12" t="s">
        <v>282</v>
      </c>
      <c r="H51" s="12" t="s">
        <v>283</v>
      </c>
      <c r="I51" s="12" t="s">
        <v>284</v>
      </c>
      <c r="J51" s="12" t="s">
        <v>285</v>
      </c>
      <c r="K51" s="12" t="s">
        <v>20</v>
      </c>
      <c r="L51" s="4"/>
      <c r="M51" s="4"/>
      <c r="N51" s="4"/>
      <c r="O51" s="4"/>
      <c r="P51" s="4"/>
      <c r="Q51" s="4"/>
      <c r="R51" s="4"/>
      <c r="S51" s="4"/>
      <c r="T51" s="4"/>
    </row>
    <row r="52" spans="1:20">
      <c r="A52" s="3">
        <f t="shared" si="0"/>
        <v>5051</v>
      </c>
      <c r="B52" s="12" t="s">
        <v>286</v>
      </c>
      <c r="C52" s="14" t="s">
        <v>287</v>
      </c>
      <c r="D52" s="12" t="s">
        <v>14</v>
      </c>
      <c r="E52" s="3">
        <v>4</v>
      </c>
      <c r="F52" s="15" t="s">
        <v>288</v>
      </c>
      <c r="G52" s="12" t="s">
        <v>96</v>
      </c>
      <c r="H52" s="12" t="s">
        <v>97</v>
      </c>
      <c r="I52" s="12" t="s">
        <v>289</v>
      </c>
      <c r="J52" s="12" t="s">
        <v>290</v>
      </c>
      <c r="K52" s="12" t="s">
        <v>20</v>
      </c>
      <c r="L52" s="4"/>
      <c r="M52" s="4"/>
      <c r="N52" s="4"/>
      <c r="O52" s="4"/>
      <c r="P52" s="4"/>
      <c r="Q52" s="4"/>
      <c r="R52" s="4"/>
      <c r="S52" s="4"/>
      <c r="T52" s="4"/>
    </row>
    <row r="53" spans="1:20">
      <c r="A53" s="3">
        <f t="shared" si="0"/>
        <v>5052</v>
      </c>
      <c r="B53" s="12" t="s">
        <v>291</v>
      </c>
      <c r="C53" s="14" t="s">
        <v>292</v>
      </c>
      <c r="D53" s="12" t="s">
        <v>14</v>
      </c>
      <c r="E53" s="3">
        <v>4</v>
      </c>
      <c r="F53" s="15" t="s">
        <v>293</v>
      </c>
      <c r="G53" s="12" t="s">
        <v>294</v>
      </c>
      <c r="H53" s="12" t="s">
        <v>295</v>
      </c>
      <c r="I53" s="12" t="s">
        <v>296</v>
      </c>
      <c r="J53" s="12" t="s">
        <v>297</v>
      </c>
      <c r="K53" s="12" t="s">
        <v>20</v>
      </c>
      <c r="L53" s="4"/>
      <c r="M53" s="4"/>
      <c r="N53" s="4"/>
      <c r="O53" s="4"/>
      <c r="P53" s="4"/>
      <c r="Q53" s="4"/>
      <c r="R53" s="4"/>
      <c r="S53" s="4"/>
      <c r="T53" s="4"/>
    </row>
    <row r="54" spans="1:20">
      <c r="A54" s="3">
        <f t="shared" si="0"/>
        <v>5053</v>
      </c>
      <c r="B54" s="12" t="s">
        <v>286</v>
      </c>
      <c r="C54" s="14" t="s">
        <v>298</v>
      </c>
      <c r="D54" s="12" t="s">
        <v>14</v>
      </c>
      <c r="E54" s="3">
        <v>4</v>
      </c>
      <c r="F54" s="15" t="s">
        <v>96</v>
      </c>
      <c r="G54" s="12" t="s">
        <v>97</v>
      </c>
      <c r="H54" s="12" t="s">
        <v>289</v>
      </c>
      <c r="I54" s="12" t="s">
        <v>299</v>
      </c>
      <c r="J54" s="12" t="s">
        <v>300</v>
      </c>
      <c r="K54" s="12" t="s">
        <v>20</v>
      </c>
      <c r="L54" s="4"/>
      <c r="M54" s="4"/>
      <c r="N54" s="4"/>
      <c r="O54" s="4"/>
      <c r="P54" s="4"/>
      <c r="Q54" s="4"/>
      <c r="R54" s="4"/>
      <c r="S54" s="4"/>
      <c r="T54" s="4"/>
    </row>
    <row r="55" spans="1:20">
      <c r="A55" s="3">
        <f t="shared" si="0"/>
        <v>5054</v>
      </c>
      <c r="B55" s="12" t="s">
        <v>301</v>
      </c>
      <c r="C55" s="14" t="s">
        <v>302</v>
      </c>
      <c r="D55" s="12" t="s">
        <v>14</v>
      </c>
      <c r="E55" s="3">
        <v>4</v>
      </c>
      <c r="F55" s="16" t="s">
        <v>303</v>
      </c>
      <c r="G55" s="12" t="s">
        <v>304</v>
      </c>
      <c r="H55" s="12" t="s">
        <v>305</v>
      </c>
      <c r="I55" s="12" t="s">
        <v>306</v>
      </c>
      <c r="J55" s="12" t="s">
        <v>307</v>
      </c>
      <c r="K55" s="12" t="s">
        <v>20</v>
      </c>
      <c r="L55" s="4"/>
      <c r="M55" s="4"/>
      <c r="N55" s="4"/>
      <c r="O55" s="4"/>
      <c r="P55" s="4"/>
      <c r="Q55" s="4"/>
      <c r="R55" s="4"/>
      <c r="S55" s="4"/>
      <c r="T55" s="4"/>
    </row>
    <row r="56" spans="1:20">
      <c r="A56" s="3">
        <f t="shared" si="0"/>
        <v>5055</v>
      </c>
      <c r="B56" s="12" t="s">
        <v>291</v>
      </c>
      <c r="C56" s="14" t="s">
        <v>308</v>
      </c>
      <c r="D56" s="12" t="s">
        <v>14</v>
      </c>
      <c r="E56" s="3">
        <v>4</v>
      </c>
      <c r="F56" s="15" t="s">
        <v>309</v>
      </c>
      <c r="G56" s="12" t="s">
        <v>294</v>
      </c>
      <c r="H56" s="12" t="s">
        <v>310</v>
      </c>
      <c r="I56" s="12" t="s">
        <v>311</v>
      </c>
      <c r="J56" s="12" t="s">
        <v>312</v>
      </c>
      <c r="K56" s="12" t="s">
        <v>20</v>
      </c>
      <c r="L56" s="4"/>
      <c r="M56" s="4"/>
      <c r="N56" s="4"/>
      <c r="O56" s="4"/>
      <c r="P56" s="4"/>
      <c r="Q56" s="4"/>
      <c r="R56" s="4"/>
      <c r="S56" s="4"/>
      <c r="T56" s="4"/>
    </row>
    <row r="57" spans="1:20">
      <c r="A57" s="3">
        <f t="shared" si="0"/>
        <v>5056</v>
      </c>
      <c r="B57" s="12" t="s">
        <v>313</v>
      </c>
      <c r="C57" s="14" t="s">
        <v>314</v>
      </c>
      <c r="D57" s="12" t="s">
        <v>14</v>
      </c>
      <c r="E57" s="3">
        <v>4</v>
      </c>
      <c r="F57" s="15" t="s">
        <v>315</v>
      </c>
      <c r="G57" s="12" t="s">
        <v>316</v>
      </c>
      <c r="H57" s="12" t="s">
        <v>317</v>
      </c>
      <c r="I57" s="12" t="s">
        <v>318</v>
      </c>
      <c r="J57" s="12" t="s">
        <v>319</v>
      </c>
      <c r="K57" s="12" t="s">
        <v>20</v>
      </c>
      <c r="L57" s="4"/>
      <c r="M57" s="4"/>
      <c r="N57" s="4"/>
      <c r="O57" s="4"/>
      <c r="P57" s="4"/>
      <c r="Q57" s="4"/>
      <c r="R57" s="4"/>
      <c r="S57" s="4"/>
      <c r="T57" s="4"/>
    </row>
    <row r="58" spans="1:20">
      <c r="A58" s="3">
        <f t="shared" si="0"/>
        <v>5057</v>
      </c>
      <c r="B58" s="12" t="s">
        <v>320</v>
      </c>
      <c r="C58" s="14" t="s">
        <v>321</v>
      </c>
      <c r="D58" s="12" t="s">
        <v>14</v>
      </c>
      <c r="E58" s="3">
        <v>4</v>
      </c>
      <c r="F58" s="15" t="s">
        <v>188</v>
      </c>
      <c r="G58" s="12" t="s">
        <v>322</v>
      </c>
      <c r="H58" s="12" t="s">
        <v>323</v>
      </c>
      <c r="I58" s="12" t="s">
        <v>31</v>
      </c>
      <c r="J58" s="12" t="s">
        <v>324</v>
      </c>
      <c r="K58" s="12" t="s">
        <v>20</v>
      </c>
      <c r="L58" s="4"/>
      <c r="M58" s="4"/>
      <c r="N58" s="4"/>
      <c r="O58" s="4"/>
      <c r="P58" s="4"/>
      <c r="Q58" s="4"/>
      <c r="R58" s="4"/>
      <c r="S58" s="4"/>
      <c r="T58" s="4"/>
    </row>
    <row r="59" spans="1:20">
      <c r="A59" s="3">
        <f t="shared" si="0"/>
        <v>5058</v>
      </c>
      <c r="B59" s="12" t="s">
        <v>286</v>
      </c>
      <c r="C59" s="14" t="s">
        <v>325</v>
      </c>
      <c r="D59" s="12" t="s">
        <v>14</v>
      </c>
      <c r="E59" s="3">
        <v>4</v>
      </c>
      <c r="F59" s="15" t="s">
        <v>326</v>
      </c>
      <c r="G59" s="12" t="s">
        <v>327</v>
      </c>
      <c r="H59" s="12" t="s">
        <v>25</v>
      </c>
      <c r="I59" s="12" t="s">
        <v>187</v>
      </c>
      <c r="J59" s="12" t="s">
        <v>328</v>
      </c>
      <c r="K59" s="12" t="s">
        <v>20</v>
      </c>
      <c r="L59" s="4"/>
      <c r="M59" s="4"/>
      <c r="N59" s="4"/>
      <c r="O59" s="4"/>
      <c r="P59" s="4"/>
      <c r="Q59" s="4"/>
      <c r="R59" s="4"/>
      <c r="S59" s="4"/>
      <c r="T59" s="4"/>
    </row>
    <row r="60" spans="1:20">
      <c r="A60" s="3">
        <f t="shared" si="0"/>
        <v>5059</v>
      </c>
      <c r="B60" s="12" t="s">
        <v>329</v>
      </c>
      <c r="C60" s="14" t="s">
        <v>330</v>
      </c>
      <c r="D60" s="12" t="s">
        <v>14</v>
      </c>
      <c r="E60" s="3">
        <v>4</v>
      </c>
      <c r="F60" s="15" t="s">
        <v>331</v>
      </c>
      <c r="G60" s="12" t="s">
        <v>332</v>
      </c>
      <c r="H60" s="12" t="s">
        <v>333</v>
      </c>
      <c r="I60" s="12" t="s">
        <v>334</v>
      </c>
      <c r="J60" s="12" t="s">
        <v>335</v>
      </c>
      <c r="K60" s="12" t="s">
        <v>20</v>
      </c>
      <c r="L60" s="4"/>
      <c r="M60" s="4"/>
      <c r="N60" s="4"/>
      <c r="O60" s="4"/>
      <c r="P60" s="4"/>
      <c r="Q60" s="4"/>
      <c r="R60" s="4"/>
      <c r="S60" s="4"/>
      <c r="T60" s="4"/>
    </row>
    <row r="61" spans="1:20">
      <c r="A61" s="3">
        <f t="shared" si="0"/>
        <v>5060</v>
      </c>
      <c r="B61" s="12" t="s">
        <v>320</v>
      </c>
      <c r="C61" s="14" t="s">
        <v>336</v>
      </c>
      <c r="D61" s="12" t="s">
        <v>14</v>
      </c>
      <c r="E61" s="3">
        <v>4</v>
      </c>
      <c r="F61" s="15" t="s">
        <v>31</v>
      </c>
      <c r="G61" s="12" t="s">
        <v>188</v>
      </c>
      <c r="H61" s="12" t="s">
        <v>322</v>
      </c>
      <c r="I61" s="12" t="s">
        <v>323</v>
      </c>
      <c r="J61" s="12" t="s">
        <v>337</v>
      </c>
      <c r="K61" s="12" t="s">
        <v>20</v>
      </c>
      <c r="L61" s="4"/>
      <c r="M61" s="4"/>
      <c r="N61" s="4"/>
      <c r="O61" s="4"/>
      <c r="P61" s="4"/>
      <c r="Q61" s="4"/>
      <c r="R61" s="4"/>
      <c r="S61" s="4"/>
      <c r="T61" s="4"/>
    </row>
    <row r="62" spans="1:20">
      <c r="A62" s="3">
        <f t="shared" si="0"/>
        <v>5061</v>
      </c>
      <c r="B62" s="12" t="s">
        <v>338</v>
      </c>
      <c r="C62" s="14" t="s">
        <v>339</v>
      </c>
      <c r="D62" s="12" t="s">
        <v>14</v>
      </c>
      <c r="E62" s="3">
        <v>4</v>
      </c>
      <c r="F62" s="15" t="s">
        <v>340</v>
      </c>
      <c r="G62" s="12" t="s">
        <v>341</v>
      </c>
      <c r="H62" s="12" t="s">
        <v>342</v>
      </c>
      <c r="I62" s="12" t="s">
        <v>343</v>
      </c>
      <c r="J62" s="12" t="s">
        <v>344</v>
      </c>
      <c r="K62" s="12" t="s">
        <v>20</v>
      </c>
      <c r="L62" s="4"/>
      <c r="M62" s="4"/>
      <c r="N62" s="4"/>
      <c r="O62" s="4"/>
      <c r="P62" s="4"/>
      <c r="Q62" s="4"/>
      <c r="R62" s="4"/>
      <c r="S62" s="4"/>
      <c r="T62" s="4"/>
    </row>
    <row r="63" spans="1:20">
      <c r="A63" s="3">
        <f t="shared" si="0"/>
        <v>5062</v>
      </c>
      <c r="B63" s="12" t="s">
        <v>345</v>
      </c>
      <c r="C63" s="14" t="s">
        <v>346</v>
      </c>
      <c r="D63" s="12" t="s">
        <v>14</v>
      </c>
      <c r="E63" s="3">
        <v>4</v>
      </c>
      <c r="F63" s="15" t="s">
        <v>197</v>
      </c>
      <c r="G63" s="12" t="s">
        <v>198</v>
      </c>
      <c r="H63" s="12" t="s">
        <v>347</v>
      </c>
      <c r="I63" s="12" t="s">
        <v>183</v>
      </c>
      <c r="J63" s="12" t="s">
        <v>348</v>
      </c>
      <c r="K63" s="12" t="s">
        <v>20</v>
      </c>
      <c r="L63" s="4"/>
      <c r="M63" s="4"/>
      <c r="N63" s="4"/>
      <c r="O63" s="4"/>
      <c r="P63" s="4"/>
      <c r="Q63" s="4"/>
      <c r="R63" s="4"/>
      <c r="S63" s="4"/>
      <c r="T63" s="4"/>
    </row>
    <row r="64" spans="1:20">
      <c r="A64" s="3">
        <f t="shared" si="0"/>
        <v>5063</v>
      </c>
      <c r="B64" s="12" t="s">
        <v>349</v>
      </c>
      <c r="C64" s="14" t="s">
        <v>350</v>
      </c>
      <c r="D64" s="12" t="s">
        <v>14</v>
      </c>
      <c r="E64" s="3">
        <v>4</v>
      </c>
      <c r="F64" s="15" t="s">
        <v>351</v>
      </c>
      <c r="G64" s="12" t="s">
        <v>352</v>
      </c>
      <c r="H64" s="12" t="s">
        <v>353</v>
      </c>
      <c r="I64" s="12" t="s">
        <v>354</v>
      </c>
      <c r="J64" s="12" t="s">
        <v>355</v>
      </c>
      <c r="K64" s="12" t="s">
        <v>20</v>
      </c>
      <c r="L64" s="4"/>
      <c r="M64" s="4"/>
      <c r="N64" s="4"/>
      <c r="O64" s="4"/>
      <c r="P64" s="4"/>
      <c r="Q64" s="4"/>
      <c r="R64" s="4"/>
      <c r="S64" s="4"/>
      <c r="T64" s="4"/>
    </row>
    <row r="65" spans="1:20">
      <c r="A65" s="3">
        <f t="shared" si="0"/>
        <v>5064</v>
      </c>
      <c r="B65" s="12" t="s">
        <v>356</v>
      </c>
      <c r="C65" s="14" t="s">
        <v>357</v>
      </c>
      <c r="D65" s="12" t="s">
        <v>14</v>
      </c>
      <c r="E65" s="3">
        <v>4</v>
      </c>
      <c r="F65" s="15" t="s">
        <v>358</v>
      </c>
      <c r="G65" s="12" t="s">
        <v>359</v>
      </c>
      <c r="H65" s="12" t="s">
        <v>360</v>
      </c>
      <c r="I65" s="12" t="s">
        <v>361</v>
      </c>
      <c r="J65" s="12" t="s">
        <v>362</v>
      </c>
      <c r="K65" s="12" t="s">
        <v>20</v>
      </c>
      <c r="L65" s="4"/>
      <c r="M65" s="4"/>
      <c r="N65" s="4"/>
      <c r="O65" s="4"/>
      <c r="P65" s="4"/>
      <c r="Q65" s="4"/>
      <c r="R65" s="4"/>
      <c r="S65" s="4"/>
      <c r="T65" s="4"/>
    </row>
    <row r="66" spans="1:20">
      <c r="A66" s="3">
        <f t="shared" ref="A66:A129" si="1">ROW()+4999</f>
        <v>5065</v>
      </c>
      <c r="B66" s="12" t="s">
        <v>363</v>
      </c>
      <c r="C66" s="14" t="s">
        <v>364</v>
      </c>
      <c r="D66" s="12" t="s">
        <v>14</v>
      </c>
      <c r="E66" s="3">
        <v>4</v>
      </c>
      <c r="F66" s="15" t="s">
        <v>365</v>
      </c>
      <c r="G66" s="12" t="s">
        <v>366</v>
      </c>
      <c r="H66" s="12" t="s">
        <v>367</v>
      </c>
      <c r="I66" s="12" t="s">
        <v>262</v>
      </c>
      <c r="J66" s="12" t="s">
        <v>368</v>
      </c>
      <c r="K66" s="12" t="s">
        <v>20</v>
      </c>
      <c r="L66" s="4"/>
      <c r="M66" s="4"/>
      <c r="N66" s="4"/>
      <c r="O66" s="4"/>
      <c r="P66" s="4"/>
      <c r="Q66" s="4"/>
      <c r="R66" s="4"/>
      <c r="S66" s="4"/>
      <c r="T66" s="4"/>
    </row>
    <row r="67" spans="1:20">
      <c r="A67" s="3">
        <f t="shared" si="1"/>
        <v>5066</v>
      </c>
      <c r="B67" s="12" t="s">
        <v>369</v>
      </c>
      <c r="C67" s="14" t="s">
        <v>370</v>
      </c>
      <c r="D67" s="12" t="s">
        <v>14</v>
      </c>
      <c r="E67" s="3">
        <v>4</v>
      </c>
      <c r="F67" s="15" t="s">
        <v>371</v>
      </c>
      <c r="G67" s="12" t="s">
        <v>372</v>
      </c>
      <c r="H67" s="12" t="s">
        <v>373</v>
      </c>
      <c r="I67" s="12" t="s">
        <v>374</v>
      </c>
      <c r="J67" s="12" t="s">
        <v>375</v>
      </c>
      <c r="K67" s="12" t="s">
        <v>20</v>
      </c>
      <c r="L67" s="4"/>
      <c r="M67" s="4"/>
      <c r="N67" s="4"/>
      <c r="O67" s="4"/>
      <c r="P67" s="4"/>
      <c r="Q67" s="4"/>
      <c r="R67" s="4"/>
      <c r="S67" s="4"/>
      <c r="T67" s="4"/>
    </row>
    <row r="68" spans="1:20">
      <c r="A68" s="3">
        <f t="shared" si="1"/>
        <v>5067</v>
      </c>
      <c r="B68" s="12" t="s">
        <v>376</v>
      </c>
      <c r="C68" s="14" t="s">
        <v>377</v>
      </c>
      <c r="D68" s="12" t="s">
        <v>14</v>
      </c>
      <c r="E68" s="3">
        <v>4</v>
      </c>
      <c r="F68" s="15" t="s">
        <v>55</v>
      </c>
      <c r="G68" s="12" t="s">
        <v>56</v>
      </c>
      <c r="H68" s="12" t="s">
        <v>63</v>
      </c>
      <c r="I68" s="12" t="s">
        <v>191</v>
      </c>
      <c r="J68" s="12" t="s">
        <v>378</v>
      </c>
      <c r="K68" s="12" t="s">
        <v>20</v>
      </c>
      <c r="L68" s="4"/>
      <c r="M68" s="4"/>
      <c r="N68" s="4"/>
      <c r="O68" s="4"/>
      <c r="P68" s="4"/>
      <c r="Q68" s="4"/>
      <c r="R68" s="4"/>
      <c r="S68" s="4"/>
      <c r="T68" s="4"/>
    </row>
    <row r="69" spans="1:20">
      <c r="A69" s="3">
        <f t="shared" si="1"/>
        <v>5068</v>
      </c>
      <c r="B69" s="12" t="s">
        <v>379</v>
      </c>
      <c r="C69" s="14" t="s">
        <v>380</v>
      </c>
      <c r="D69" s="12" t="s">
        <v>14</v>
      </c>
      <c r="E69" s="3">
        <v>4</v>
      </c>
      <c r="F69" s="15" t="s">
        <v>381</v>
      </c>
      <c r="G69" s="12" t="s">
        <v>382</v>
      </c>
      <c r="H69" s="12" t="s">
        <v>383</v>
      </c>
      <c r="I69" s="12" t="s">
        <v>384</v>
      </c>
      <c r="J69" s="12" t="s">
        <v>385</v>
      </c>
      <c r="K69" s="12" t="s">
        <v>20</v>
      </c>
      <c r="L69" s="4"/>
      <c r="M69" s="4"/>
      <c r="N69" s="4"/>
      <c r="O69" s="4"/>
      <c r="P69" s="4"/>
      <c r="Q69" s="4"/>
      <c r="R69" s="4"/>
      <c r="S69" s="4"/>
      <c r="T69" s="4"/>
    </row>
    <row r="70" spans="1:20">
      <c r="A70" s="3">
        <f t="shared" si="1"/>
        <v>5069</v>
      </c>
      <c r="B70" s="12" t="s">
        <v>386</v>
      </c>
      <c r="C70" s="14" t="s">
        <v>387</v>
      </c>
      <c r="D70" s="12" t="s">
        <v>14</v>
      </c>
      <c r="E70" s="3">
        <v>4</v>
      </c>
      <c r="F70" s="15" t="s">
        <v>388</v>
      </c>
      <c r="G70" s="12" t="s">
        <v>389</v>
      </c>
      <c r="H70" s="12" t="s">
        <v>390</v>
      </c>
      <c r="I70" s="12" t="s">
        <v>391</v>
      </c>
      <c r="J70" s="12" t="s">
        <v>392</v>
      </c>
      <c r="K70" s="12" t="s">
        <v>20</v>
      </c>
      <c r="L70" s="4"/>
      <c r="M70" s="4"/>
      <c r="N70" s="4"/>
      <c r="O70" s="4"/>
      <c r="P70" s="4"/>
      <c r="Q70" s="4"/>
      <c r="R70" s="4"/>
      <c r="S70" s="4"/>
      <c r="T70" s="4"/>
    </row>
    <row r="71" spans="1:20">
      <c r="A71" s="3">
        <f t="shared" si="1"/>
        <v>5070</v>
      </c>
      <c r="B71" s="12" t="s">
        <v>393</v>
      </c>
      <c r="C71" s="14" t="s">
        <v>394</v>
      </c>
      <c r="D71" s="12" t="s">
        <v>14</v>
      </c>
      <c r="E71" s="3">
        <v>4</v>
      </c>
      <c r="F71" s="15" t="s">
        <v>395</v>
      </c>
      <c r="G71" s="12" t="s">
        <v>396</v>
      </c>
      <c r="H71" s="12" t="s">
        <v>397</v>
      </c>
      <c r="I71" s="12" t="s">
        <v>398</v>
      </c>
      <c r="J71" s="12" t="s">
        <v>399</v>
      </c>
      <c r="K71" s="12" t="s">
        <v>20</v>
      </c>
      <c r="L71" s="4"/>
      <c r="M71" s="4"/>
      <c r="N71" s="4"/>
      <c r="O71" s="4"/>
      <c r="P71" s="4"/>
      <c r="Q71" s="4"/>
      <c r="R71" s="4"/>
      <c r="S71" s="4"/>
      <c r="T71" s="4"/>
    </row>
    <row r="72" spans="1:20">
      <c r="A72" s="3">
        <f t="shared" si="1"/>
        <v>5071</v>
      </c>
      <c r="B72" s="12" t="s">
        <v>400</v>
      </c>
      <c r="C72" s="14" t="s">
        <v>401</v>
      </c>
      <c r="D72" s="12" t="s">
        <v>14</v>
      </c>
      <c r="E72" s="3">
        <v>4</v>
      </c>
      <c r="F72" s="15" t="s">
        <v>327</v>
      </c>
      <c r="G72" s="12" t="s">
        <v>209</v>
      </c>
      <c r="H72" s="12" t="s">
        <v>72</v>
      </c>
      <c r="I72" s="12" t="s">
        <v>402</v>
      </c>
      <c r="J72" s="12" t="s">
        <v>403</v>
      </c>
      <c r="K72" s="12" t="s">
        <v>20</v>
      </c>
      <c r="L72" s="4"/>
      <c r="M72" s="4"/>
      <c r="N72" s="4"/>
      <c r="O72" s="4"/>
      <c r="P72" s="4"/>
      <c r="Q72" s="4"/>
      <c r="R72" s="4"/>
      <c r="S72" s="4"/>
      <c r="T72" s="4"/>
    </row>
    <row r="73" spans="1:20">
      <c r="A73" s="3">
        <f t="shared" si="1"/>
        <v>5072</v>
      </c>
      <c r="B73" s="12" t="s">
        <v>404</v>
      </c>
      <c r="C73" s="14" t="s">
        <v>405</v>
      </c>
      <c r="D73" s="12" t="s">
        <v>14</v>
      </c>
      <c r="E73" s="3">
        <v>4</v>
      </c>
      <c r="F73" s="15" t="s">
        <v>406</v>
      </c>
      <c r="G73" s="12" t="s">
        <v>407</v>
      </c>
      <c r="H73" s="12" t="s">
        <v>408</v>
      </c>
      <c r="I73" s="12" t="s">
        <v>409</v>
      </c>
      <c r="J73" s="12" t="s">
        <v>410</v>
      </c>
      <c r="K73" s="12" t="s">
        <v>20</v>
      </c>
      <c r="L73" s="4"/>
      <c r="M73" s="4"/>
      <c r="N73" s="4"/>
      <c r="O73" s="4"/>
      <c r="P73" s="4"/>
      <c r="Q73" s="4"/>
      <c r="R73" s="4"/>
      <c r="S73" s="4"/>
      <c r="T73" s="4"/>
    </row>
    <row r="74" spans="1:20">
      <c r="A74" s="3">
        <f t="shared" si="1"/>
        <v>5073</v>
      </c>
      <c r="B74" s="12" t="s">
        <v>411</v>
      </c>
      <c r="C74" s="14" t="s">
        <v>412</v>
      </c>
      <c r="D74" s="12" t="s">
        <v>14</v>
      </c>
      <c r="E74" s="3">
        <v>4</v>
      </c>
      <c r="F74" s="15" t="s">
        <v>413</v>
      </c>
      <c r="G74" s="12" t="s">
        <v>414</v>
      </c>
      <c r="H74" s="12" t="s">
        <v>415</v>
      </c>
      <c r="I74" s="12" t="s">
        <v>416</v>
      </c>
      <c r="J74" s="12" t="s">
        <v>417</v>
      </c>
      <c r="K74" s="12" t="s">
        <v>20</v>
      </c>
      <c r="L74" s="4"/>
      <c r="M74" s="4"/>
      <c r="N74" s="4"/>
      <c r="O74" s="4"/>
      <c r="P74" s="4"/>
      <c r="Q74" s="4"/>
      <c r="R74" s="4"/>
      <c r="S74" s="4"/>
      <c r="T74" s="4"/>
    </row>
    <row r="75" spans="1:20">
      <c r="A75" s="3">
        <f t="shared" si="1"/>
        <v>5074</v>
      </c>
      <c r="B75" s="12" t="s">
        <v>418</v>
      </c>
      <c r="C75" s="14" t="s">
        <v>419</v>
      </c>
      <c r="D75" s="12" t="s">
        <v>14</v>
      </c>
      <c r="E75" s="3">
        <v>4</v>
      </c>
      <c r="F75" s="15" t="s">
        <v>366</v>
      </c>
      <c r="G75" s="12" t="s">
        <v>420</v>
      </c>
      <c r="H75" s="12" t="s">
        <v>421</v>
      </c>
      <c r="I75" s="12" t="s">
        <v>422</v>
      </c>
      <c r="J75" s="12" t="s">
        <v>423</v>
      </c>
      <c r="K75" s="12" t="s">
        <v>20</v>
      </c>
      <c r="L75" s="4"/>
      <c r="M75" s="4"/>
      <c r="N75" s="4"/>
      <c r="O75" s="4"/>
      <c r="P75" s="4"/>
      <c r="Q75" s="4"/>
      <c r="R75" s="4"/>
      <c r="S75" s="4"/>
      <c r="T75" s="4"/>
    </row>
    <row r="76" spans="1:20">
      <c r="A76" s="3">
        <f t="shared" si="1"/>
        <v>5075</v>
      </c>
      <c r="B76" s="12" t="s">
        <v>424</v>
      </c>
      <c r="C76" s="14" t="s">
        <v>425</v>
      </c>
      <c r="D76" s="12" t="s">
        <v>14</v>
      </c>
      <c r="E76" s="3">
        <v>4</v>
      </c>
      <c r="F76" s="15" t="s">
        <v>381</v>
      </c>
      <c r="G76" s="12" t="s">
        <v>383</v>
      </c>
      <c r="H76" s="12" t="s">
        <v>384</v>
      </c>
      <c r="I76" s="12" t="s">
        <v>426</v>
      </c>
      <c r="J76" s="12" t="s">
        <v>427</v>
      </c>
      <c r="K76" s="12" t="s">
        <v>20</v>
      </c>
      <c r="L76" s="4"/>
      <c r="M76" s="4"/>
      <c r="N76" s="4"/>
      <c r="O76" s="4"/>
      <c r="P76" s="4"/>
      <c r="Q76" s="4"/>
      <c r="R76" s="4"/>
      <c r="S76" s="4"/>
      <c r="T76" s="4"/>
    </row>
    <row r="77" spans="1:20">
      <c r="A77" s="3">
        <f t="shared" si="1"/>
        <v>5076</v>
      </c>
      <c r="B77" s="12" t="s">
        <v>428</v>
      </c>
      <c r="C77" s="14" t="s">
        <v>429</v>
      </c>
      <c r="D77" s="12" t="s">
        <v>14</v>
      </c>
      <c r="E77" s="3">
        <v>4</v>
      </c>
      <c r="F77" s="15" t="s">
        <v>430</v>
      </c>
      <c r="G77" s="12" t="s">
        <v>431</v>
      </c>
      <c r="H77" s="12" t="s">
        <v>432</v>
      </c>
      <c r="I77" s="12" t="s">
        <v>79</v>
      </c>
      <c r="J77" s="12" t="s">
        <v>433</v>
      </c>
      <c r="K77" s="12" t="s">
        <v>20</v>
      </c>
      <c r="L77" s="4"/>
      <c r="M77" s="4"/>
      <c r="N77" s="4"/>
      <c r="O77" s="4"/>
      <c r="P77" s="4"/>
      <c r="Q77" s="4"/>
      <c r="R77" s="4"/>
      <c r="S77" s="4"/>
      <c r="T77" s="4"/>
    </row>
    <row r="78" spans="1:20">
      <c r="A78" s="3">
        <f t="shared" si="1"/>
        <v>5077</v>
      </c>
      <c r="B78" s="12" t="s">
        <v>434</v>
      </c>
      <c r="C78" s="14" t="s">
        <v>435</v>
      </c>
      <c r="D78" s="12" t="s">
        <v>14</v>
      </c>
      <c r="E78" s="3">
        <v>4</v>
      </c>
      <c r="F78" s="15" t="s">
        <v>436</v>
      </c>
      <c r="G78" s="12" t="s">
        <v>437</v>
      </c>
      <c r="H78" s="12" t="s">
        <v>438</v>
      </c>
      <c r="I78" s="12" t="s">
        <v>366</v>
      </c>
      <c r="J78" s="12" t="s">
        <v>439</v>
      </c>
      <c r="K78" s="12" t="s">
        <v>20</v>
      </c>
      <c r="L78" s="4"/>
      <c r="M78" s="4"/>
      <c r="N78" s="4"/>
      <c r="O78" s="4"/>
      <c r="P78" s="4"/>
      <c r="Q78" s="4"/>
      <c r="R78" s="4"/>
      <c r="S78" s="4"/>
      <c r="T78" s="4"/>
    </row>
    <row r="79" spans="1:20">
      <c r="A79" s="3">
        <f t="shared" si="1"/>
        <v>5078</v>
      </c>
      <c r="B79" s="12" t="s">
        <v>440</v>
      </c>
      <c r="C79" s="14" t="s">
        <v>441</v>
      </c>
      <c r="D79" s="12" t="s">
        <v>14</v>
      </c>
      <c r="E79" s="3">
        <v>4</v>
      </c>
      <c r="F79" s="15" t="s">
        <v>442</v>
      </c>
      <c r="G79" s="12" t="s">
        <v>443</v>
      </c>
      <c r="H79" s="12" t="s">
        <v>444</v>
      </c>
      <c r="I79" s="12" t="s">
        <v>445</v>
      </c>
      <c r="J79" s="12" t="s">
        <v>446</v>
      </c>
      <c r="K79" s="12" t="s">
        <v>20</v>
      </c>
      <c r="L79" s="4"/>
      <c r="M79" s="4"/>
      <c r="N79" s="4"/>
      <c r="O79" s="4"/>
      <c r="P79" s="4"/>
      <c r="Q79" s="4"/>
      <c r="R79" s="4"/>
      <c r="S79" s="4"/>
      <c r="T79" s="4"/>
    </row>
    <row r="80" spans="1:20">
      <c r="A80" s="3">
        <f t="shared" si="1"/>
        <v>5079</v>
      </c>
      <c r="B80" s="12" t="s">
        <v>447</v>
      </c>
      <c r="C80" s="14" t="s">
        <v>448</v>
      </c>
      <c r="D80" s="12" t="s">
        <v>14</v>
      </c>
      <c r="E80" s="3">
        <v>4</v>
      </c>
      <c r="F80" s="15" t="s">
        <v>449</v>
      </c>
      <c r="G80" s="12" t="s">
        <v>450</v>
      </c>
      <c r="H80" s="12" t="s">
        <v>451</v>
      </c>
      <c r="I80" s="12" t="s">
        <v>452</v>
      </c>
      <c r="J80" s="12" t="s">
        <v>453</v>
      </c>
      <c r="K80" s="12" t="s">
        <v>20</v>
      </c>
      <c r="L80" s="4"/>
      <c r="M80" s="4"/>
      <c r="N80" s="4"/>
      <c r="O80" s="4"/>
      <c r="P80" s="4"/>
      <c r="Q80" s="4"/>
      <c r="R80" s="4"/>
      <c r="S80" s="4"/>
      <c r="T80" s="4"/>
    </row>
    <row r="81" spans="1:20">
      <c r="A81" s="3">
        <f t="shared" si="1"/>
        <v>5080</v>
      </c>
      <c r="B81" s="12" t="s">
        <v>454</v>
      </c>
      <c r="C81" s="14" t="s">
        <v>455</v>
      </c>
      <c r="D81" s="12" t="s">
        <v>14</v>
      </c>
      <c r="E81" s="3">
        <v>4</v>
      </c>
      <c r="F81" s="15" t="s">
        <v>456</v>
      </c>
      <c r="G81" s="12" t="s">
        <v>457</v>
      </c>
      <c r="H81" s="12" t="s">
        <v>458</v>
      </c>
      <c r="I81" s="12" t="s">
        <v>389</v>
      </c>
      <c r="J81" s="12" t="s">
        <v>459</v>
      </c>
      <c r="K81" s="12" t="s">
        <v>20</v>
      </c>
      <c r="L81" s="4"/>
      <c r="M81" s="4"/>
      <c r="N81" s="4"/>
      <c r="O81" s="4"/>
      <c r="P81" s="4"/>
      <c r="Q81" s="4"/>
      <c r="R81" s="4"/>
      <c r="S81" s="4"/>
      <c r="T81" s="4"/>
    </row>
    <row r="82" spans="1:20">
      <c r="A82" s="3">
        <f t="shared" si="1"/>
        <v>5081</v>
      </c>
      <c r="B82" s="12" t="s">
        <v>460</v>
      </c>
      <c r="C82" s="14" t="s">
        <v>461</v>
      </c>
      <c r="D82" s="12" t="s">
        <v>14</v>
      </c>
      <c r="E82" s="3">
        <v>4</v>
      </c>
      <c r="F82" s="15" t="s">
        <v>382</v>
      </c>
      <c r="G82" s="6" t="s">
        <v>381</v>
      </c>
      <c r="H82" s="12" t="s">
        <v>383</v>
      </c>
      <c r="I82" s="12" t="s">
        <v>384</v>
      </c>
      <c r="J82" s="12" t="s">
        <v>462</v>
      </c>
      <c r="K82" s="12" t="s">
        <v>20</v>
      </c>
      <c r="L82" s="4"/>
      <c r="M82" s="4"/>
      <c r="N82" s="4"/>
      <c r="O82" s="4"/>
      <c r="P82" s="4"/>
      <c r="Q82" s="4"/>
      <c r="R82" s="4"/>
      <c r="S82" s="4"/>
      <c r="T82" s="4"/>
    </row>
    <row r="83" spans="1:20">
      <c r="A83" s="3">
        <f t="shared" si="1"/>
        <v>5082</v>
      </c>
      <c r="B83" s="12" t="s">
        <v>349</v>
      </c>
      <c r="C83" s="14" t="s">
        <v>463</v>
      </c>
      <c r="D83" s="12" t="s">
        <v>14</v>
      </c>
      <c r="E83" s="3">
        <v>4</v>
      </c>
      <c r="F83" s="15" t="s">
        <v>464</v>
      </c>
      <c r="G83" s="12" t="s">
        <v>465</v>
      </c>
      <c r="H83" s="12" t="s">
        <v>466</v>
      </c>
      <c r="I83" s="12" t="s">
        <v>467</v>
      </c>
      <c r="J83" s="12" t="s">
        <v>468</v>
      </c>
      <c r="K83" s="12" t="s">
        <v>20</v>
      </c>
      <c r="L83" s="4"/>
      <c r="M83" s="4"/>
      <c r="N83" s="4"/>
      <c r="O83" s="4"/>
      <c r="P83" s="4"/>
      <c r="Q83" s="4"/>
      <c r="R83" s="4"/>
      <c r="S83" s="4"/>
      <c r="T83" s="4"/>
    </row>
    <row r="84" spans="1:20">
      <c r="A84" s="3">
        <f t="shared" si="1"/>
        <v>5083</v>
      </c>
      <c r="B84" s="12" t="s">
        <v>469</v>
      </c>
      <c r="C84" s="14" t="s">
        <v>470</v>
      </c>
      <c r="D84" s="12" t="s">
        <v>14</v>
      </c>
      <c r="E84" s="3">
        <v>4</v>
      </c>
      <c r="F84" s="15" t="s">
        <v>471</v>
      </c>
      <c r="G84" s="12" t="s">
        <v>472</v>
      </c>
      <c r="H84" s="12" t="s">
        <v>473</v>
      </c>
      <c r="I84" s="12" t="s">
        <v>474</v>
      </c>
      <c r="J84" s="12" t="s">
        <v>475</v>
      </c>
      <c r="K84" s="12" t="s">
        <v>20</v>
      </c>
      <c r="L84" s="4"/>
      <c r="M84" s="4"/>
      <c r="N84" s="4"/>
      <c r="O84" s="4"/>
      <c r="P84" s="4"/>
      <c r="Q84" s="4"/>
      <c r="R84" s="4"/>
      <c r="S84" s="4"/>
      <c r="T84" s="4"/>
    </row>
    <row r="85" spans="1:20">
      <c r="A85" s="3">
        <f t="shared" si="1"/>
        <v>5084</v>
      </c>
      <c r="B85" s="12" t="s">
        <v>476</v>
      </c>
      <c r="C85" s="14" t="s">
        <v>477</v>
      </c>
      <c r="D85" s="12" t="s">
        <v>14</v>
      </c>
      <c r="E85" s="3">
        <v>4</v>
      </c>
      <c r="F85" s="15" t="s">
        <v>478</v>
      </c>
      <c r="G85" s="12" t="s">
        <v>479</v>
      </c>
      <c r="H85" s="12" t="s">
        <v>480</v>
      </c>
      <c r="I85" s="12" t="s">
        <v>481</v>
      </c>
      <c r="J85" s="12" t="s">
        <v>482</v>
      </c>
      <c r="K85" s="12" t="s">
        <v>20</v>
      </c>
      <c r="L85" s="4"/>
      <c r="M85" s="4"/>
      <c r="N85" s="4"/>
      <c r="O85" s="4"/>
      <c r="P85" s="4"/>
      <c r="Q85" s="4"/>
      <c r="R85" s="4"/>
      <c r="S85" s="4"/>
      <c r="T85" s="4"/>
    </row>
    <row r="86" spans="1:20">
      <c r="A86" s="3">
        <f t="shared" si="1"/>
        <v>5085</v>
      </c>
      <c r="B86" s="12" t="s">
        <v>483</v>
      </c>
      <c r="C86" s="14" t="s">
        <v>484</v>
      </c>
      <c r="D86" s="12" t="s">
        <v>14</v>
      </c>
      <c r="E86" s="3">
        <v>4</v>
      </c>
      <c r="F86" s="15" t="s">
        <v>485</v>
      </c>
      <c r="G86" s="12" t="s">
        <v>486</v>
      </c>
      <c r="H86" s="12" t="s">
        <v>487</v>
      </c>
      <c r="I86" s="12" t="s">
        <v>488</v>
      </c>
      <c r="J86" s="12" t="s">
        <v>489</v>
      </c>
      <c r="K86" s="12" t="s">
        <v>20</v>
      </c>
      <c r="L86" s="4"/>
      <c r="M86" s="4"/>
      <c r="N86" s="4"/>
      <c r="O86" s="4"/>
      <c r="P86" s="4"/>
      <c r="Q86" s="4"/>
      <c r="R86" s="4"/>
      <c r="S86" s="4"/>
      <c r="T86" s="4"/>
    </row>
    <row r="87" spans="1:20">
      <c r="A87" s="3">
        <f t="shared" si="1"/>
        <v>5086</v>
      </c>
      <c r="B87" s="12" t="s">
        <v>400</v>
      </c>
      <c r="C87" s="14" t="s">
        <v>490</v>
      </c>
      <c r="D87" s="12" t="s">
        <v>14</v>
      </c>
      <c r="E87" s="3">
        <v>4</v>
      </c>
      <c r="F87" s="15" t="s">
        <v>16</v>
      </c>
      <c r="G87" s="12" t="s">
        <v>402</v>
      </c>
      <c r="H87" s="12" t="s">
        <v>43</v>
      </c>
      <c r="I87" s="12" t="s">
        <v>73</v>
      </c>
      <c r="J87" s="12" t="s">
        <v>491</v>
      </c>
      <c r="K87" s="12" t="s">
        <v>20</v>
      </c>
      <c r="L87" s="4"/>
      <c r="M87" s="4"/>
      <c r="N87" s="4"/>
      <c r="O87" s="4"/>
      <c r="P87" s="4"/>
      <c r="Q87" s="4"/>
      <c r="R87" s="4"/>
      <c r="S87" s="4"/>
      <c r="T87" s="4"/>
    </row>
    <row r="88" spans="1:20">
      <c r="A88" s="3">
        <f t="shared" si="1"/>
        <v>5087</v>
      </c>
      <c r="B88" s="12" t="s">
        <v>492</v>
      </c>
      <c r="C88" s="14" t="s">
        <v>493</v>
      </c>
      <c r="D88" s="12" t="s">
        <v>14</v>
      </c>
      <c r="E88" s="3">
        <v>4</v>
      </c>
      <c r="F88" s="15" t="s">
        <v>494</v>
      </c>
      <c r="G88" s="12" t="s">
        <v>495</v>
      </c>
      <c r="H88" s="12" t="s">
        <v>496</v>
      </c>
      <c r="I88" s="12" t="s">
        <v>497</v>
      </c>
      <c r="J88" s="12" t="s">
        <v>498</v>
      </c>
      <c r="K88" s="12" t="s">
        <v>20</v>
      </c>
      <c r="L88" s="4"/>
      <c r="M88" s="4"/>
      <c r="N88" s="4"/>
      <c r="O88" s="4"/>
      <c r="P88" s="4"/>
      <c r="Q88" s="4"/>
      <c r="R88" s="4"/>
      <c r="S88" s="4"/>
      <c r="T88" s="4"/>
    </row>
    <row r="89" spans="1:20">
      <c r="A89" s="3">
        <f t="shared" si="1"/>
        <v>5088</v>
      </c>
      <c r="B89" s="12" t="s">
        <v>499</v>
      </c>
      <c r="C89" s="14" t="s">
        <v>500</v>
      </c>
      <c r="D89" s="12" t="s">
        <v>14</v>
      </c>
      <c r="E89" s="3">
        <v>4</v>
      </c>
      <c r="F89" s="15" t="s">
        <v>501</v>
      </c>
      <c r="G89" s="12" t="s">
        <v>133</v>
      </c>
      <c r="H89" s="12" t="s">
        <v>502</v>
      </c>
      <c r="I89" s="12" t="s">
        <v>467</v>
      </c>
      <c r="J89" s="12" t="s">
        <v>503</v>
      </c>
      <c r="K89" s="12" t="s">
        <v>20</v>
      </c>
      <c r="L89" s="4"/>
      <c r="M89" s="4"/>
      <c r="N89" s="4"/>
      <c r="O89" s="4"/>
      <c r="P89" s="4"/>
      <c r="Q89" s="4"/>
      <c r="R89" s="4"/>
      <c r="S89" s="4"/>
      <c r="T89" s="4"/>
    </row>
    <row r="90" spans="1:20">
      <c r="A90" s="3">
        <f t="shared" si="1"/>
        <v>5089</v>
      </c>
      <c r="B90" s="12" t="s">
        <v>504</v>
      </c>
      <c r="C90" s="14" t="s">
        <v>505</v>
      </c>
      <c r="D90" s="12" t="s">
        <v>14</v>
      </c>
      <c r="E90" s="3">
        <v>4</v>
      </c>
      <c r="F90" s="15" t="s">
        <v>506</v>
      </c>
      <c r="G90" s="12" t="s">
        <v>507</v>
      </c>
      <c r="H90" s="12" t="s">
        <v>508</v>
      </c>
      <c r="I90" s="12" t="s">
        <v>509</v>
      </c>
      <c r="J90" s="12" t="s">
        <v>510</v>
      </c>
      <c r="K90" s="12" t="s">
        <v>20</v>
      </c>
      <c r="L90" s="4"/>
      <c r="M90" s="4"/>
      <c r="N90" s="4"/>
      <c r="O90" s="4"/>
      <c r="P90" s="4"/>
      <c r="Q90" s="4"/>
      <c r="R90" s="4"/>
      <c r="S90" s="4"/>
      <c r="T90" s="4"/>
    </row>
    <row r="91" spans="1:20">
      <c r="A91" s="3">
        <f t="shared" si="1"/>
        <v>5090</v>
      </c>
      <c r="B91" s="12" t="s">
        <v>511</v>
      </c>
      <c r="C91" s="14" t="s">
        <v>512</v>
      </c>
      <c r="D91" s="12" t="s">
        <v>14</v>
      </c>
      <c r="E91" s="3">
        <v>4</v>
      </c>
      <c r="F91" s="15" t="s">
        <v>513</v>
      </c>
      <c r="G91" s="12" t="s">
        <v>514</v>
      </c>
      <c r="H91" s="12" t="s">
        <v>515</v>
      </c>
      <c r="I91" s="12" t="s">
        <v>516</v>
      </c>
      <c r="J91" s="12" t="s">
        <v>517</v>
      </c>
      <c r="K91" s="12" t="s">
        <v>20</v>
      </c>
      <c r="L91" s="4"/>
      <c r="M91" s="4"/>
      <c r="N91" s="4"/>
      <c r="O91" s="4"/>
      <c r="P91" s="4"/>
      <c r="Q91" s="4"/>
      <c r="R91" s="4"/>
      <c r="S91" s="4"/>
      <c r="T91" s="4"/>
    </row>
    <row r="92" spans="1:20">
      <c r="A92" s="3">
        <f t="shared" si="1"/>
        <v>5091</v>
      </c>
      <c r="B92" s="12" t="s">
        <v>400</v>
      </c>
      <c r="C92" s="14" t="s">
        <v>518</v>
      </c>
      <c r="D92" s="12" t="s">
        <v>14</v>
      </c>
      <c r="E92" s="3">
        <v>4</v>
      </c>
      <c r="F92" s="15" t="s">
        <v>519</v>
      </c>
      <c r="G92" s="12" t="s">
        <v>520</v>
      </c>
      <c r="H92" s="12" t="s">
        <v>186</v>
      </c>
      <c r="I92" s="12" t="s">
        <v>521</v>
      </c>
      <c r="J92" s="12" t="s">
        <v>522</v>
      </c>
      <c r="K92" s="12" t="s">
        <v>20</v>
      </c>
      <c r="L92" s="4"/>
      <c r="M92" s="4"/>
      <c r="N92" s="4"/>
      <c r="O92" s="4"/>
      <c r="P92" s="4"/>
      <c r="Q92" s="4"/>
      <c r="R92" s="4"/>
      <c r="S92" s="4"/>
      <c r="T92" s="4"/>
    </row>
    <row r="93" spans="1:20">
      <c r="A93" s="3">
        <f t="shared" si="1"/>
        <v>5092</v>
      </c>
      <c r="B93" s="12" t="s">
        <v>523</v>
      </c>
      <c r="C93" s="14" t="s">
        <v>524</v>
      </c>
      <c r="D93" s="12" t="s">
        <v>14</v>
      </c>
      <c r="E93" s="3">
        <v>4</v>
      </c>
      <c r="F93" s="15" t="s">
        <v>525</v>
      </c>
      <c r="G93" s="12" t="s">
        <v>526</v>
      </c>
      <c r="H93" s="12" t="s">
        <v>527</v>
      </c>
      <c r="I93" s="12" t="s">
        <v>528</v>
      </c>
      <c r="J93" s="12" t="s">
        <v>529</v>
      </c>
      <c r="K93" s="12" t="s">
        <v>20</v>
      </c>
      <c r="L93" s="4"/>
      <c r="M93" s="4"/>
      <c r="N93" s="4"/>
      <c r="O93" s="4"/>
      <c r="P93" s="4"/>
      <c r="Q93" s="4"/>
      <c r="R93" s="4"/>
      <c r="S93" s="4"/>
      <c r="T93" s="4"/>
    </row>
    <row r="94" spans="1:20">
      <c r="A94" s="3">
        <f t="shared" si="1"/>
        <v>5093</v>
      </c>
      <c r="B94" s="12" t="s">
        <v>530</v>
      </c>
      <c r="C94" s="14" t="s">
        <v>531</v>
      </c>
      <c r="D94" s="12" t="s">
        <v>14</v>
      </c>
      <c r="E94" s="3">
        <v>4</v>
      </c>
      <c r="F94" s="15" t="s">
        <v>532</v>
      </c>
      <c r="G94" s="12" t="s">
        <v>533</v>
      </c>
      <c r="H94" s="12" t="s">
        <v>183</v>
      </c>
      <c r="I94" s="12" t="s">
        <v>181</v>
      </c>
      <c r="J94" s="12" t="s">
        <v>534</v>
      </c>
      <c r="K94" s="12" t="s">
        <v>20</v>
      </c>
      <c r="L94" s="4"/>
      <c r="M94" s="4"/>
      <c r="N94" s="4"/>
      <c r="O94" s="4"/>
      <c r="P94" s="4"/>
      <c r="Q94" s="4"/>
      <c r="R94" s="4"/>
      <c r="S94" s="4"/>
      <c r="T94" s="4"/>
    </row>
    <row r="95" spans="1:20">
      <c r="A95" s="3">
        <f t="shared" si="1"/>
        <v>5094</v>
      </c>
      <c r="B95" s="12" t="s">
        <v>530</v>
      </c>
      <c r="C95" s="14" t="s">
        <v>535</v>
      </c>
      <c r="D95" s="12" t="s">
        <v>14</v>
      </c>
      <c r="E95" s="3">
        <v>4</v>
      </c>
      <c r="F95" s="15" t="s">
        <v>536</v>
      </c>
      <c r="G95" s="12" t="s">
        <v>532</v>
      </c>
      <c r="H95" s="12" t="s">
        <v>533</v>
      </c>
      <c r="I95" s="12" t="s">
        <v>181</v>
      </c>
      <c r="J95" s="12" t="s">
        <v>537</v>
      </c>
      <c r="K95" s="12" t="s">
        <v>20</v>
      </c>
      <c r="L95" s="4"/>
      <c r="M95" s="4"/>
      <c r="N95" s="4"/>
      <c r="O95" s="4"/>
      <c r="P95" s="4"/>
      <c r="Q95" s="4"/>
      <c r="R95" s="4"/>
      <c r="S95" s="4"/>
      <c r="T95" s="4"/>
    </row>
    <row r="96" spans="1:20">
      <c r="A96" s="3">
        <f t="shared" si="1"/>
        <v>5095</v>
      </c>
      <c r="B96" s="12" t="s">
        <v>538</v>
      </c>
      <c r="C96" s="14" t="s">
        <v>539</v>
      </c>
      <c r="D96" s="12" t="s">
        <v>14</v>
      </c>
      <c r="E96" s="3">
        <v>4</v>
      </c>
      <c r="F96" s="17" t="s">
        <v>334</v>
      </c>
      <c r="G96" s="3" t="s">
        <v>332</v>
      </c>
      <c r="H96" s="3" t="s">
        <v>333</v>
      </c>
      <c r="I96" s="3" t="s">
        <v>331</v>
      </c>
      <c r="J96" s="12" t="s">
        <v>540</v>
      </c>
      <c r="K96" s="12" t="s">
        <v>20</v>
      </c>
      <c r="L96" s="4"/>
      <c r="M96" s="4"/>
      <c r="N96" s="4"/>
      <c r="O96" s="4"/>
      <c r="P96" s="4"/>
      <c r="Q96" s="4"/>
      <c r="R96" s="4"/>
      <c r="S96" s="4"/>
      <c r="T96" s="4"/>
    </row>
    <row r="97" spans="1:20">
      <c r="A97" s="3">
        <f t="shared" si="1"/>
        <v>5096</v>
      </c>
      <c r="B97" s="12" t="s">
        <v>541</v>
      </c>
      <c r="C97" s="14" t="s">
        <v>542</v>
      </c>
      <c r="D97" s="12" t="s">
        <v>14</v>
      </c>
      <c r="E97" s="3">
        <v>4</v>
      </c>
      <c r="F97" s="17" t="s">
        <v>543</v>
      </c>
      <c r="G97" s="12" t="s">
        <v>544</v>
      </c>
      <c r="H97" s="12" t="s">
        <v>545</v>
      </c>
      <c r="I97" s="12" t="s">
        <v>546</v>
      </c>
      <c r="J97" s="12" t="s">
        <v>547</v>
      </c>
      <c r="K97" s="12" t="s">
        <v>20</v>
      </c>
      <c r="L97" s="4"/>
      <c r="M97" s="4"/>
      <c r="N97" s="4"/>
      <c r="O97" s="4"/>
      <c r="P97" s="4"/>
      <c r="Q97" s="4"/>
      <c r="R97" s="4"/>
      <c r="S97" s="4"/>
      <c r="T97" s="4"/>
    </row>
    <row r="98" spans="1:20">
      <c r="A98" s="3">
        <f t="shared" si="1"/>
        <v>5097</v>
      </c>
      <c r="B98" s="12" t="s">
        <v>541</v>
      </c>
      <c r="C98" s="14" t="s">
        <v>548</v>
      </c>
      <c r="D98" s="12" t="s">
        <v>14</v>
      </c>
      <c r="E98" s="3">
        <v>4</v>
      </c>
      <c r="F98" s="15" t="s">
        <v>549</v>
      </c>
      <c r="G98" s="12" t="s">
        <v>550</v>
      </c>
      <c r="H98" s="18" t="s">
        <v>551</v>
      </c>
      <c r="I98" s="12" t="s">
        <v>552</v>
      </c>
      <c r="J98" s="12" t="s">
        <v>553</v>
      </c>
      <c r="K98" s="12" t="s">
        <v>20</v>
      </c>
      <c r="L98" s="4"/>
      <c r="M98" s="4"/>
      <c r="N98" s="4"/>
      <c r="O98" s="4"/>
      <c r="P98" s="4"/>
      <c r="Q98" s="4"/>
      <c r="R98" s="4"/>
      <c r="S98" s="4"/>
      <c r="T98" s="4"/>
    </row>
    <row r="99" spans="1:20">
      <c r="A99" s="3">
        <f t="shared" si="1"/>
        <v>5098</v>
      </c>
      <c r="B99" s="12" t="s">
        <v>554</v>
      </c>
      <c r="C99" s="14" t="s">
        <v>555</v>
      </c>
      <c r="D99" s="12" t="s">
        <v>14</v>
      </c>
      <c r="E99" s="3">
        <v>4</v>
      </c>
      <c r="F99" s="15" t="s">
        <v>556</v>
      </c>
      <c r="G99" s="12" t="s">
        <v>557</v>
      </c>
      <c r="H99" s="18" t="s">
        <v>558</v>
      </c>
      <c r="I99" s="12" t="s">
        <v>559</v>
      </c>
      <c r="J99" s="12" t="s">
        <v>560</v>
      </c>
      <c r="K99" s="12" t="s">
        <v>20</v>
      </c>
      <c r="L99" s="4"/>
      <c r="M99" s="4"/>
      <c r="N99" s="4"/>
      <c r="O99" s="4"/>
      <c r="P99" s="4"/>
      <c r="Q99" s="4"/>
      <c r="R99" s="4"/>
      <c r="S99" s="4"/>
      <c r="T99" s="4"/>
    </row>
    <row r="100" spans="1:20">
      <c r="A100" s="3">
        <f t="shared" si="1"/>
        <v>5099</v>
      </c>
      <c r="B100" s="12" t="s">
        <v>554</v>
      </c>
      <c r="C100" s="14" t="s">
        <v>561</v>
      </c>
      <c r="D100" s="12" t="s">
        <v>14</v>
      </c>
      <c r="E100" s="3">
        <v>4</v>
      </c>
      <c r="F100" s="15" t="s">
        <v>562</v>
      </c>
      <c r="G100" s="12" t="s">
        <v>563</v>
      </c>
      <c r="H100" s="18" t="s">
        <v>564</v>
      </c>
      <c r="I100" s="12" t="s">
        <v>565</v>
      </c>
      <c r="J100" s="12" t="s">
        <v>566</v>
      </c>
      <c r="K100" s="12" t="s">
        <v>20</v>
      </c>
      <c r="L100" s="4"/>
      <c r="M100" s="4"/>
      <c r="N100" s="4"/>
      <c r="O100" s="4"/>
      <c r="P100" s="4"/>
      <c r="Q100" s="4"/>
      <c r="R100" s="4"/>
      <c r="S100" s="4"/>
      <c r="T100" s="4"/>
    </row>
    <row r="101" spans="1:20">
      <c r="A101" s="3">
        <f t="shared" si="1"/>
        <v>5100</v>
      </c>
      <c r="B101" s="12" t="s">
        <v>567</v>
      </c>
      <c r="C101" s="14" t="s">
        <v>568</v>
      </c>
      <c r="D101" s="12" t="s">
        <v>14</v>
      </c>
      <c r="E101" s="3">
        <v>4</v>
      </c>
      <c r="F101" s="15" t="s">
        <v>569</v>
      </c>
      <c r="G101" s="12" t="s">
        <v>570</v>
      </c>
      <c r="H101" s="18" t="s">
        <v>571</v>
      </c>
      <c r="I101" s="12" t="s">
        <v>572</v>
      </c>
      <c r="J101" s="12" t="s">
        <v>573</v>
      </c>
      <c r="K101" s="12" t="s">
        <v>20</v>
      </c>
      <c r="L101" s="4"/>
      <c r="M101" s="4"/>
      <c r="N101" s="4"/>
      <c r="O101" s="4"/>
      <c r="P101" s="4"/>
      <c r="Q101" s="4"/>
      <c r="R101" s="4"/>
      <c r="S101" s="4"/>
      <c r="T101" s="4"/>
    </row>
    <row r="102" spans="1:20">
      <c r="A102" s="3">
        <f t="shared" si="1"/>
        <v>5101</v>
      </c>
      <c r="B102" s="12" t="s">
        <v>574</v>
      </c>
      <c r="C102" s="14" t="s">
        <v>575</v>
      </c>
      <c r="D102" s="12" t="s">
        <v>14</v>
      </c>
      <c r="E102" s="3">
        <v>4</v>
      </c>
      <c r="F102" s="15" t="s">
        <v>183</v>
      </c>
      <c r="G102" s="12" t="s">
        <v>197</v>
      </c>
      <c r="H102" s="18" t="s">
        <v>198</v>
      </c>
      <c r="I102" s="12" t="s">
        <v>576</v>
      </c>
      <c r="J102" s="12" t="s">
        <v>577</v>
      </c>
      <c r="K102" s="12" t="s">
        <v>20</v>
      </c>
      <c r="L102" s="4"/>
      <c r="M102" s="4"/>
      <c r="N102" s="4"/>
      <c r="O102" s="4"/>
      <c r="P102" s="4"/>
      <c r="Q102" s="4"/>
      <c r="R102" s="4"/>
      <c r="S102" s="4"/>
      <c r="T102" s="4"/>
    </row>
    <row r="103" spans="1:20">
      <c r="A103" s="3">
        <f t="shared" si="1"/>
        <v>5102</v>
      </c>
      <c r="B103" s="12" t="s">
        <v>578</v>
      </c>
      <c r="C103" s="14" t="s">
        <v>579</v>
      </c>
      <c r="D103" s="12" t="s">
        <v>14</v>
      </c>
      <c r="E103" s="3">
        <v>4</v>
      </c>
      <c r="F103" s="15" t="s">
        <v>580</v>
      </c>
      <c r="G103" s="12" t="s">
        <v>132</v>
      </c>
      <c r="H103" s="18" t="s">
        <v>581</v>
      </c>
      <c r="I103" s="12" t="s">
        <v>582</v>
      </c>
      <c r="J103" s="12" t="s">
        <v>583</v>
      </c>
      <c r="K103" s="12" t="s">
        <v>20</v>
      </c>
      <c r="L103" s="4"/>
      <c r="M103" s="4"/>
      <c r="N103" s="4"/>
      <c r="O103" s="4"/>
      <c r="P103" s="4"/>
      <c r="Q103" s="4"/>
      <c r="R103" s="4"/>
      <c r="S103" s="4"/>
      <c r="T103" s="4"/>
    </row>
    <row r="104" spans="1:20">
      <c r="A104" s="3">
        <f t="shared" si="1"/>
        <v>5103</v>
      </c>
      <c r="B104" s="12" t="s">
        <v>578</v>
      </c>
      <c r="C104" s="14" t="s">
        <v>584</v>
      </c>
      <c r="D104" s="12" t="s">
        <v>14</v>
      </c>
      <c r="E104" s="3">
        <v>4</v>
      </c>
      <c r="F104" s="15" t="s">
        <v>585</v>
      </c>
      <c r="G104" s="12" t="s">
        <v>586</v>
      </c>
      <c r="H104" s="12" t="s">
        <v>587</v>
      </c>
      <c r="I104" s="12" t="s">
        <v>588</v>
      </c>
      <c r="J104" s="12" t="s">
        <v>589</v>
      </c>
      <c r="K104" s="12" t="s">
        <v>20</v>
      </c>
      <c r="L104" s="4"/>
      <c r="M104" s="4"/>
      <c r="N104" s="4"/>
      <c r="O104" s="4"/>
      <c r="P104" s="4"/>
      <c r="Q104" s="4"/>
      <c r="R104" s="4"/>
      <c r="S104" s="4"/>
      <c r="T104" s="4"/>
    </row>
    <row r="105" spans="1:20">
      <c r="A105" s="3">
        <f t="shared" si="1"/>
        <v>5104</v>
      </c>
      <c r="B105" s="12" t="s">
        <v>590</v>
      </c>
      <c r="C105" s="14" t="s">
        <v>591</v>
      </c>
      <c r="D105" s="12" t="s">
        <v>14</v>
      </c>
      <c r="E105" s="3">
        <v>4</v>
      </c>
      <c r="F105" s="15" t="s">
        <v>592</v>
      </c>
      <c r="G105" s="12" t="s">
        <v>593</v>
      </c>
      <c r="H105" s="12" t="s">
        <v>594</v>
      </c>
      <c r="I105" s="12" t="s">
        <v>595</v>
      </c>
      <c r="J105" s="12" t="s">
        <v>596</v>
      </c>
      <c r="K105" s="12" t="s">
        <v>20</v>
      </c>
      <c r="L105" s="4"/>
      <c r="M105" s="4"/>
      <c r="N105" s="4"/>
      <c r="O105" s="4"/>
      <c r="P105" s="4"/>
      <c r="Q105" s="4"/>
      <c r="R105" s="4"/>
      <c r="S105" s="4"/>
      <c r="T105" s="4"/>
    </row>
    <row r="106" spans="1:20">
      <c r="A106" s="3">
        <f t="shared" si="1"/>
        <v>5105</v>
      </c>
      <c r="B106" s="12" t="s">
        <v>597</v>
      </c>
      <c r="C106" s="14" t="s">
        <v>598</v>
      </c>
      <c r="D106" s="12" t="s">
        <v>14</v>
      </c>
      <c r="E106" s="3">
        <v>4</v>
      </c>
      <c r="F106" s="15" t="s">
        <v>599</v>
      </c>
      <c r="G106" s="12" t="s">
        <v>600</v>
      </c>
      <c r="H106" s="12" t="s">
        <v>601</v>
      </c>
      <c r="I106" s="12" t="s">
        <v>571</v>
      </c>
      <c r="J106" s="12" t="s">
        <v>602</v>
      </c>
      <c r="K106" s="12" t="s">
        <v>20</v>
      </c>
      <c r="L106" s="4"/>
      <c r="M106" s="4"/>
      <c r="N106" s="4"/>
      <c r="O106" s="4"/>
      <c r="P106" s="4"/>
      <c r="Q106" s="4"/>
      <c r="R106" s="4"/>
      <c r="S106" s="4"/>
      <c r="T106" s="4"/>
    </row>
    <row r="107" spans="1:20">
      <c r="A107" s="3">
        <f t="shared" si="1"/>
        <v>5106</v>
      </c>
      <c r="B107" s="12" t="s">
        <v>603</v>
      </c>
      <c r="C107" s="14" t="s">
        <v>604</v>
      </c>
      <c r="D107" s="12" t="s">
        <v>14</v>
      </c>
      <c r="E107" s="3">
        <v>4</v>
      </c>
      <c r="F107" s="15" t="s">
        <v>254</v>
      </c>
      <c r="G107" s="12" t="s">
        <v>605</v>
      </c>
      <c r="H107" s="12" t="s">
        <v>606</v>
      </c>
      <c r="I107" s="12" t="s">
        <v>607</v>
      </c>
      <c r="J107" s="12" t="s">
        <v>608</v>
      </c>
      <c r="K107" s="12" t="s">
        <v>20</v>
      </c>
      <c r="L107" s="4"/>
      <c r="M107" s="4"/>
      <c r="N107" s="4"/>
      <c r="O107" s="4"/>
      <c r="P107" s="4"/>
      <c r="Q107" s="4"/>
      <c r="R107" s="4"/>
      <c r="S107" s="4"/>
      <c r="T107" s="4"/>
    </row>
    <row r="108" spans="1:20">
      <c r="A108" s="3">
        <f t="shared" si="1"/>
        <v>5107</v>
      </c>
      <c r="B108" s="12" t="s">
        <v>609</v>
      </c>
      <c r="C108" s="14" t="s">
        <v>610</v>
      </c>
      <c r="D108" s="12" t="s">
        <v>14</v>
      </c>
      <c r="E108" s="3">
        <v>4</v>
      </c>
      <c r="F108" s="15" t="s">
        <v>611</v>
      </c>
      <c r="G108" s="12" t="s">
        <v>612</v>
      </c>
      <c r="H108" s="12" t="s">
        <v>613</v>
      </c>
      <c r="I108" s="12" t="s">
        <v>614</v>
      </c>
      <c r="J108" s="12" t="s">
        <v>615</v>
      </c>
      <c r="K108" s="12" t="s">
        <v>20</v>
      </c>
      <c r="L108" s="4"/>
      <c r="M108" s="4"/>
      <c r="N108" s="4"/>
      <c r="O108" s="4"/>
      <c r="P108" s="4"/>
      <c r="Q108" s="4"/>
      <c r="R108" s="4"/>
      <c r="S108" s="4"/>
      <c r="T108" s="4"/>
    </row>
    <row r="109" spans="1:20">
      <c r="A109" s="3">
        <f t="shared" si="1"/>
        <v>5108</v>
      </c>
      <c r="B109" s="12" t="s">
        <v>603</v>
      </c>
      <c r="C109" s="14" t="s">
        <v>616</v>
      </c>
      <c r="D109" s="12" t="s">
        <v>14</v>
      </c>
      <c r="E109" s="3">
        <v>4</v>
      </c>
      <c r="F109" s="15" t="s">
        <v>617</v>
      </c>
      <c r="G109" s="12" t="s">
        <v>607</v>
      </c>
      <c r="H109" s="12" t="s">
        <v>599</v>
      </c>
      <c r="I109" s="12" t="s">
        <v>618</v>
      </c>
      <c r="J109" s="12" t="s">
        <v>619</v>
      </c>
      <c r="K109" s="12" t="s">
        <v>20</v>
      </c>
      <c r="L109" s="4"/>
      <c r="M109" s="4"/>
      <c r="N109" s="4"/>
      <c r="O109" s="4"/>
      <c r="P109" s="4"/>
      <c r="Q109" s="4"/>
      <c r="R109" s="4"/>
      <c r="S109" s="4"/>
      <c r="T109" s="4"/>
    </row>
    <row r="110" spans="1:20">
      <c r="A110" s="3">
        <f t="shared" si="1"/>
        <v>5109</v>
      </c>
      <c r="B110" s="12" t="s">
        <v>541</v>
      </c>
      <c r="C110" s="14" t="s">
        <v>620</v>
      </c>
      <c r="D110" s="12" t="s">
        <v>14</v>
      </c>
      <c r="E110" s="3">
        <v>4</v>
      </c>
      <c r="F110" s="15" t="s">
        <v>621</v>
      </c>
      <c r="G110" s="12" t="s">
        <v>622</v>
      </c>
      <c r="H110" s="12" t="s">
        <v>623</v>
      </c>
      <c r="I110" s="12" t="s">
        <v>624</v>
      </c>
      <c r="J110" s="12" t="s">
        <v>625</v>
      </c>
      <c r="K110" s="12" t="s">
        <v>20</v>
      </c>
      <c r="L110" s="4"/>
      <c r="M110" s="4"/>
      <c r="N110" s="4"/>
      <c r="O110" s="4"/>
      <c r="P110" s="4"/>
      <c r="Q110" s="4"/>
      <c r="R110" s="4"/>
      <c r="S110" s="4"/>
      <c r="T110" s="4"/>
    </row>
    <row r="111" spans="1:20">
      <c r="A111" s="3">
        <f t="shared" si="1"/>
        <v>5110</v>
      </c>
      <c r="B111" s="12" t="s">
        <v>578</v>
      </c>
      <c r="C111" s="14" t="s">
        <v>626</v>
      </c>
      <c r="D111" s="12" t="s">
        <v>14</v>
      </c>
      <c r="E111" s="3">
        <v>4</v>
      </c>
      <c r="F111" s="15" t="s">
        <v>627</v>
      </c>
      <c r="G111" s="12" t="s">
        <v>628</v>
      </c>
      <c r="H111" s="12" t="s">
        <v>629</v>
      </c>
      <c r="I111" s="12" t="s">
        <v>630</v>
      </c>
      <c r="J111" s="12" t="s">
        <v>631</v>
      </c>
      <c r="K111" s="12" t="s">
        <v>20</v>
      </c>
      <c r="L111" s="4"/>
      <c r="M111" s="4"/>
      <c r="N111" s="4"/>
      <c r="O111" s="4"/>
      <c r="P111" s="4"/>
      <c r="Q111" s="4"/>
      <c r="R111" s="4"/>
      <c r="S111" s="4"/>
      <c r="T111" s="4"/>
    </row>
    <row r="112" spans="1:20">
      <c r="A112" s="3">
        <f t="shared" si="1"/>
        <v>5111</v>
      </c>
      <c r="B112" s="12" t="s">
        <v>632</v>
      </c>
      <c r="C112" s="14" t="s">
        <v>633</v>
      </c>
      <c r="D112" s="12" t="s">
        <v>14</v>
      </c>
      <c r="E112" s="3">
        <v>4</v>
      </c>
      <c r="F112" s="15" t="s">
        <v>634</v>
      </c>
      <c r="G112" s="18" t="s">
        <v>635</v>
      </c>
      <c r="H112" s="18" t="s">
        <v>636</v>
      </c>
      <c r="I112" s="18" t="s">
        <v>637</v>
      </c>
      <c r="J112" s="12" t="s">
        <v>638</v>
      </c>
      <c r="K112" s="12" t="s">
        <v>20</v>
      </c>
      <c r="L112" s="4"/>
      <c r="M112" s="4"/>
      <c r="N112" s="4"/>
      <c r="O112" s="4"/>
      <c r="P112" s="4"/>
      <c r="Q112" s="4"/>
      <c r="R112" s="4"/>
      <c r="S112" s="4"/>
      <c r="T112" s="4"/>
    </row>
    <row r="113" spans="1:20">
      <c r="A113" s="3">
        <f t="shared" si="1"/>
        <v>5112</v>
      </c>
      <c r="B113" s="12" t="s">
        <v>639</v>
      </c>
      <c r="C113" s="14" t="s">
        <v>640</v>
      </c>
      <c r="D113" s="12" t="s">
        <v>14</v>
      </c>
      <c r="E113" s="3">
        <v>4</v>
      </c>
      <c r="F113" s="15" t="s">
        <v>641</v>
      </c>
      <c r="G113" s="3" t="s">
        <v>642</v>
      </c>
      <c r="H113" s="12" t="s">
        <v>643</v>
      </c>
      <c r="I113" s="18" t="s">
        <v>644</v>
      </c>
      <c r="J113" s="12" t="s">
        <v>645</v>
      </c>
      <c r="K113" s="12" t="s">
        <v>20</v>
      </c>
      <c r="L113" s="4"/>
      <c r="M113" s="4"/>
      <c r="N113" s="4"/>
      <c r="O113" s="4"/>
      <c r="P113" s="4"/>
      <c r="Q113" s="4"/>
      <c r="R113" s="4"/>
      <c r="S113" s="4"/>
      <c r="T113" s="4"/>
    </row>
    <row r="114" spans="1:20">
      <c r="A114" s="3">
        <f t="shared" si="1"/>
        <v>5113</v>
      </c>
      <c r="B114" s="12" t="s">
        <v>646</v>
      </c>
      <c r="C114" s="14" t="s">
        <v>647</v>
      </c>
      <c r="D114" s="12" t="s">
        <v>14</v>
      </c>
      <c r="E114" s="3">
        <v>4</v>
      </c>
      <c r="F114" s="15" t="s">
        <v>648</v>
      </c>
      <c r="G114" s="12" t="s">
        <v>197</v>
      </c>
      <c r="H114" s="12" t="s">
        <v>198</v>
      </c>
      <c r="I114" s="18" t="s">
        <v>183</v>
      </c>
      <c r="J114" s="12" t="s">
        <v>649</v>
      </c>
      <c r="K114" s="12" t="s">
        <v>20</v>
      </c>
      <c r="L114" s="4"/>
      <c r="M114" s="4"/>
      <c r="N114" s="4"/>
      <c r="O114" s="4"/>
      <c r="P114" s="4"/>
      <c r="Q114" s="4"/>
      <c r="R114" s="4"/>
      <c r="S114" s="4"/>
      <c r="T114" s="4"/>
    </row>
    <row r="115" spans="1:20">
      <c r="A115" s="3">
        <f t="shared" si="1"/>
        <v>5114</v>
      </c>
      <c r="B115" s="12" t="s">
        <v>639</v>
      </c>
      <c r="C115" s="14" t="s">
        <v>650</v>
      </c>
      <c r="D115" s="12" t="s">
        <v>14</v>
      </c>
      <c r="E115" s="3">
        <v>4</v>
      </c>
      <c r="F115" s="15" t="s">
        <v>72</v>
      </c>
      <c r="G115" s="2" t="s">
        <v>3112</v>
      </c>
      <c r="H115" s="12" t="s">
        <v>651</v>
      </c>
      <c r="I115" s="2" t="s">
        <v>3113</v>
      </c>
      <c r="J115" s="12" t="s">
        <v>652</v>
      </c>
      <c r="K115" s="12" t="s">
        <v>20</v>
      </c>
      <c r="L115" s="4"/>
      <c r="M115" s="4"/>
      <c r="N115" s="4"/>
      <c r="O115" s="4"/>
      <c r="P115" s="4"/>
      <c r="Q115" s="4"/>
      <c r="R115" s="4"/>
      <c r="S115" s="4"/>
      <c r="T115" s="4"/>
    </row>
    <row r="116" spans="1:20">
      <c r="A116" s="3">
        <f t="shared" si="1"/>
        <v>5115</v>
      </c>
      <c r="B116" s="12" t="s">
        <v>653</v>
      </c>
      <c r="C116" s="14" t="s">
        <v>654</v>
      </c>
      <c r="D116" s="12" t="s">
        <v>14</v>
      </c>
      <c r="E116" s="3">
        <v>4</v>
      </c>
      <c r="F116" s="15" t="s">
        <v>655</v>
      </c>
      <c r="G116" s="12" t="s">
        <v>656</v>
      </c>
      <c r="H116" s="12" t="s">
        <v>657</v>
      </c>
      <c r="I116" s="18" t="s">
        <v>658</v>
      </c>
      <c r="J116" s="12" t="s">
        <v>659</v>
      </c>
      <c r="K116" s="12" t="s">
        <v>20</v>
      </c>
      <c r="L116" s="4"/>
      <c r="M116" s="4"/>
      <c r="N116" s="4"/>
      <c r="O116" s="4"/>
      <c r="P116" s="4"/>
      <c r="Q116" s="4"/>
      <c r="R116" s="4"/>
      <c r="S116" s="4"/>
      <c r="T116" s="4"/>
    </row>
    <row r="117" spans="1:20">
      <c r="A117" s="3">
        <f t="shared" si="1"/>
        <v>5116</v>
      </c>
      <c r="B117" s="12" t="s">
        <v>653</v>
      </c>
      <c r="C117" s="14" t="s">
        <v>660</v>
      </c>
      <c r="D117" s="12" t="s">
        <v>14</v>
      </c>
      <c r="E117" s="3">
        <v>4</v>
      </c>
      <c r="F117" s="15" t="s">
        <v>661</v>
      </c>
      <c r="G117" s="12" t="s">
        <v>662</v>
      </c>
      <c r="H117" s="12" t="s">
        <v>663</v>
      </c>
      <c r="I117" s="12" t="s">
        <v>664</v>
      </c>
      <c r="J117" s="12" t="s">
        <v>665</v>
      </c>
      <c r="K117" s="12" t="s">
        <v>20</v>
      </c>
      <c r="L117" s="4"/>
      <c r="M117" s="4"/>
      <c r="N117" s="4"/>
      <c r="O117" s="4"/>
      <c r="P117" s="4"/>
      <c r="Q117" s="4"/>
      <c r="R117" s="4"/>
      <c r="S117" s="4"/>
      <c r="T117" s="4"/>
    </row>
    <row r="118" spans="1:20">
      <c r="A118" s="3">
        <f t="shared" si="1"/>
        <v>5117</v>
      </c>
      <c r="B118" s="12" t="s">
        <v>639</v>
      </c>
      <c r="C118" s="14" t="s">
        <v>666</v>
      </c>
      <c r="D118" s="12" t="s">
        <v>14</v>
      </c>
      <c r="E118" s="3">
        <v>4</v>
      </c>
      <c r="F118" s="15" t="s">
        <v>46</v>
      </c>
      <c r="G118" s="3" t="s">
        <v>667</v>
      </c>
      <c r="H118" s="12" t="s">
        <v>668</v>
      </c>
      <c r="I118" s="18" t="s">
        <v>669</v>
      </c>
      <c r="J118" s="12" t="s">
        <v>670</v>
      </c>
      <c r="K118" s="12" t="s">
        <v>20</v>
      </c>
      <c r="L118" s="4"/>
      <c r="M118" s="4"/>
      <c r="N118" s="4"/>
      <c r="O118" s="4"/>
      <c r="P118" s="4"/>
      <c r="Q118" s="4"/>
      <c r="R118" s="4"/>
      <c r="S118" s="4"/>
      <c r="T118" s="4"/>
    </row>
    <row r="119" spans="1:20">
      <c r="A119" s="3">
        <f t="shared" si="1"/>
        <v>5118</v>
      </c>
      <c r="B119" s="12" t="s">
        <v>639</v>
      </c>
      <c r="C119" s="14" t="s">
        <v>671</v>
      </c>
      <c r="D119" s="12" t="s">
        <v>14</v>
      </c>
      <c r="E119" s="3">
        <v>4</v>
      </c>
      <c r="F119" s="15" t="s">
        <v>23</v>
      </c>
      <c r="G119" s="12" t="s">
        <v>672</v>
      </c>
      <c r="H119" s="12" t="s">
        <v>673</v>
      </c>
      <c r="I119" s="18" t="s">
        <v>674</v>
      </c>
      <c r="J119" s="12" t="s">
        <v>675</v>
      </c>
      <c r="K119" s="12" t="s">
        <v>20</v>
      </c>
      <c r="L119" s="4"/>
      <c r="M119" s="4"/>
      <c r="N119" s="4"/>
      <c r="O119" s="4"/>
      <c r="P119" s="4"/>
      <c r="Q119" s="4"/>
      <c r="R119" s="4"/>
      <c r="S119" s="4"/>
      <c r="T119" s="4"/>
    </row>
    <row r="120" spans="1:20">
      <c r="A120" s="3">
        <f t="shared" si="1"/>
        <v>5119</v>
      </c>
      <c r="B120" s="12" t="s">
        <v>653</v>
      </c>
      <c r="C120" s="14" t="s">
        <v>676</v>
      </c>
      <c r="D120" s="12" t="s">
        <v>14</v>
      </c>
      <c r="E120" s="3">
        <v>4</v>
      </c>
      <c r="F120" s="15" t="s">
        <v>677</v>
      </c>
      <c r="G120" s="12" t="s">
        <v>678</v>
      </c>
      <c r="H120" s="12" t="s">
        <v>679</v>
      </c>
      <c r="I120" s="18" t="s">
        <v>680</v>
      </c>
      <c r="J120" s="12" t="s">
        <v>681</v>
      </c>
      <c r="K120" s="12" t="s">
        <v>20</v>
      </c>
      <c r="L120" s="4"/>
      <c r="M120" s="4"/>
      <c r="N120" s="4"/>
      <c r="O120" s="4"/>
      <c r="P120" s="4"/>
      <c r="Q120" s="4"/>
      <c r="R120" s="4"/>
      <c r="S120" s="4"/>
      <c r="T120" s="4"/>
    </row>
    <row r="121" spans="1:20">
      <c r="A121" s="3">
        <f t="shared" si="1"/>
        <v>5120</v>
      </c>
      <c r="B121" s="12" t="s">
        <v>653</v>
      </c>
      <c r="C121" s="14" t="s">
        <v>682</v>
      </c>
      <c r="D121" s="12" t="s">
        <v>14</v>
      </c>
      <c r="E121" s="3">
        <v>4</v>
      </c>
      <c r="F121" s="15" t="s">
        <v>683</v>
      </c>
      <c r="G121" s="3" t="s">
        <v>684</v>
      </c>
      <c r="H121" s="12" t="s">
        <v>685</v>
      </c>
      <c r="I121" s="18" t="s">
        <v>686</v>
      </c>
      <c r="J121" s="12" t="s">
        <v>687</v>
      </c>
      <c r="K121" s="12" t="s">
        <v>20</v>
      </c>
      <c r="L121" s="4"/>
      <c r="M121" s="4"/>
      <c r="N121" s="4"/>
      <c r="O121" s="4"/>
      <c r="P121" s="4"/>
      <c r="Q121" s="4"/>
      <c r="R121" s="4"/>
      <c r="S121" s="4"/>
      <c r="T121" s="4"/>
    </row>
    <row r="122" spans="1:20">
      <c r="A122" s="3">
        <f t="shared" si="1"/>
        <v>5121</v>
      </c>
      <c r="B122" s="12" t="s">
        <v>688</v>
      </c>
      <c r="C122" s="14" t="s">
        <v>689</v>
      </c>
      <c r="D122" s="12" t="s">
        <v>14</v>
      </c>
      <c r="E122" s="3">
        <v>4</v>
      </c>
      <c r="F122" s="15" t="s">
        <v>690</v>
      </c>
      <c r="G122" s="12" t="s">
        <v>634</v>
      </c>
      <c r="H122" s="12" t="s">
        <v>613</v>
      </c>
      <c r="I122" s="18" t="s">
        <v>691</v>
      </c>
      <c r="J122" s="12" t="s">
        <v>692</v>
      </c>
      <c r="K122" s="12" t="s">
        <v>20</v>
      </c>
      <c r="L122" s="4"/>
      <c r="M122" s="4"/>
      <c r="N122" s="4"/>
      <c r="O122" s="4"/>
      <c r="P122" s="4"/>
      <c r="Q122" s="4"/>
      <c r="R122" s="4"/>
      <c r="S122" s="4"/>
      <c r="T122" s="4"/>
    </row>
    <row r="123" spans="1:20">
      <c r="A123" s="3">
        <f t="shared" si="1"/>
        <v>5122</v>
      </c>
      <c r="B123" s="12" t="s">
        <v>653</v>
      </c>
      <c r="C123" s="14" t="s">
        <v>693</v>
      </c>
      <c r="D123" s="12" t="s">
        <v>14</v>
      </c>
      <c r="E123" s="3">
        <v>4</v>
      </c>
      <c r="F123" s="15" t="s">
        <v>549</v>
      </c>
      <c r="G123" s="3" t="s">
        <v>694</v>
      </c>
      <c r="H123" s="12" t="s">
        <v>695</v>
      </c>
      <c r="I123" s="19" t="s">
        <v>3114</v>
      </c>
      <c r="J123" s="12" t="s">
        <v>696</v>
      </c>
      <c r="K123" s="12" t="s">
        <v>20</v>
      </c>
      <c r="L123" s="4"/>
      <c r="M123" s="4"/>
      <c r="N123" s="4"/>
      <c r="O123" s="4"/>
      <c r="P123" s="4"/>
      <c r="Q123" s="4"/>
      <c r="R123" s="4"/>
      <c r="S123" s="4"/>
      <c r="T123" s="4"/>
    </row>
    <row r="124" spans="1:20">
      <c r="A124" s="3">
        <f t="shared" si="1"/>
        <v>5123</v>
      </c>
      <c r="B124" s="12" t="s">
        <v>697</v>
      </c>
      <c r="C124" s="14" t="s">
        <v>698</v>
      </c>
      <c r="D124" s="12" t="s">
        <v>14</v>
      </c>
      <c r="E124" s="3">
        <v>4</v>
      </c>
      <c r="F124" s="15" t="s">
        <v>545</v>
      </c>
      <c r="G124" s="3" t="s">
        <v>543</v>
      </c>
      <c r="H124" s="12" t="s">
        <v>699</v>
      </c>
      <c r="I124" s="12" t="s">
        <v>79</v>
      </c>
      <c r="J124" s="12" t="s">
        <v>700</v>
      </c>
      <c r="K124" s="12" t="s">
        <v>20</v>
      </c>
      <c r="L124" s="4"/>
      <c r="M124" s="4"/>
      <c r="N124" s="4"/>
      <c r="O124" s="4"/>
      <c r="P124" s="4"/>
      <c r="Q124" s="4"/>
      <c r="R124" s="4"/>
      <c r="S124" s="4"/>
      <c r="T124" s="4"/>
    </row>
    <row r="125" spans="1:20">
      <c r="A125" s="3">
        <f t="shared" si="1"/>
        <v>5124</v>
      </c>
      <c r="B125" s="12" t="s">
        <v>701</v>
      </c>
      <c r="C125" s="14" t="s">
        <v>702</v>
      </c>
      <c r="D125" s="12" t="s">
        <v>14</v>
      </c>
      <c r="E125" s="3">
        <v>4</v>
      </c>
      <c r="F125" s="15" t="s">
        <v>703</v>
      </c>
      <c r="G125" s="3" t="s">
        <v>704</v>
      </c>
      <c r="H125" s="12" t="s">
        <v>342</v>
      </c>
      <c r="I125" s="18" t="s">
        <v>705</v>
      </c>
      <c r="J125" s="12" t="s">
        <v>706</v>
      </c>
      <c r="K125" s="12" t="s">
        <v>20</v>
      </c>
      <c r="L125" s="4"/>
      <c r="M125" s="4"/>
      <c r="N125" s="4"/>
      <c r="O125" s="4"/>
      <c r="P125" s="4"/>
      <c r="Q125" s="4"/>
      <c r="R125" s="4"/>
      <c r="S125" s="4"/>
      <c r="T125" s="4"/>
    </row>
    <row r="126" spans="1:20">
      <c r="A126" s="3">
        <f t="shared" si="1"/>
        <v>5125</v>
      </c>
      <c r="B126" s="12" t="s">
        <v>707</v>
      </c>
      <c r="C126" s="14" t="s">
        <v>708</v>
      </c>
      <c r="D126" s="12" t="s">
        <v>14</v>
      </c>
      <c r="E126" s="3">
        <v>4</v>
      </c>
      <c r="F126" s="20" t="s">
        <v>709</v>
      </c>
      <c r="G126" s="3" t="s">
        <v>710</v>
      </c>
      <c r="H126" s="12" t="s">
        <v>711</v>
      </c>
      <c r="I126" s="18" t="s">
        <v>712</v>
      </c>
      <c r="J126" s="12" t="s">
        <v>713</v>
      </c>
      <c r="K126" s="12" t="s">
        <v>20</v>
      </c>
      <c r="L126" s="4"/>
      <c r="M126" s="4"/>
      <c r="N126" s="4"/>
      <c r="O126" s="4"/>
      <c r="P126" s="4"/>
      <c r="Q126" s="4"/>
      <c r="R126" s="4"/>
      <c r="S126" s="4"/>
      <c r="T126" s="4"/>
    </row>
    <row r="127" spans="1:20">
      <c r="A127" s="3">
        <f t="shared" si="1"/>
        <v>5126</v>
      </c>
      <c r="B127" s="12" t="s">
        <v>714</v>
      </c>
      <c r="C127" s="14" t="s">
        <v>715</v>
      </c>
      <c r="D127" s="12" t="s">
        <v>14</v>
      </c>
      <c r="E127" s="3">
        <v>4</v>
      </c>
      <c r="F127" s="12" t="s">
        <v>716</v>
      </c>
      <c r="G127" s="12" t="s">
        <v>717</v>
      </c>
      <c r="H127" s="12" t="s">
        <v>718</v>
      </c>
      <c r="I127" s="18" t="s">
        <v>509</v>
      </c>
      <c r="J127" s="12" t="s">
        <v>719</v>
      </c>
      <c r="K127" s="12" t="s">
        <v>20</v>
      </c>
      <c r="L127" s="4"/>
      <c r="M127" s="4"/>
      <c r="N127" s="4"/>
      <c r="O127" s="4"/>
      <c r="P127" s="4"/>
      <c r="Q127" s="4"/>
      <c r="R127" s="4"/>
      <c r="S127" s="4"/>
      <c r="T127" s="4"/>
    </row>
    <row r="128" spans="1:20">
      <c r="A128" s="3">
        <f t="shared" si="1"/>
        <v>5127</v>
      </c>
      <c r="B128" s="12" t="s">
        <v>714</v>
      </c>
      <c r="C128" s="14" t="s">
        <v>720</v>
      </c>
      <c r="D128" s="12" t="s">
        <v>14</v>
      </c>
      <c r="E128" s="3">
        <v>4</v>
      </c>
      <c r="F128" s="12" t="s">
        <v>721</v>
      </c>
      <c r="G128" s="12" t="s">
        <v>722</v>
      </c>
      <c r="H128" s="12" t="s">
        <v>723</v>
      </c>
      <c r="I128" s="18" t="s">
        <v>724</v>
      </c>
      <c r="J128" s="12" t="s">
        <v>725</v>
      </c>
      <c r="K128" s="12" t="s">
        <v>20</v>
      </c>
      <c r="L128" s="4"/>
      <c r="M128" s="4"/>
      <c r="N128" s="4"/>
      <c r="O128" s="4"/>
      <c r="P128" s="4"/>
      <c r="Q128" s="4"/>
      <c r="R128" s="4"/>
      <c r="S128" s="4"/>
      <c r="T128" s="4"/>
    </row>
    <row r="129" spans="1:20">
      <c r="A129" s="3">
        <f t="shared" si="1"/>
        <v>5128</v>
      </c>
      <c r="B129" s="12" t="s">
        <v>714</v>
      </c>
      <c r="C129" s="14" t="s">
        <v>726</v>
      </c>
      <c r="D129" s="12" t="s">
        <v>14</v>
      </c>
      <c r="E129" s="3">
        <v>4</v>
      </c>
      <c r="F129" s="12" t="s">
        <v>727</v>
      </c>
      <c r="G129" s="12" t="s">
        <v>728</v>
      </c>
      <c r="H129" s="12" t="s">
        <v>716</v>
      </c>
      <c r="I129" s="18" t="s">
        <v>729</v>
      </c>
      <c r="J129" s="12" t="s">
        <v>730</v>
      </c>
      <c r="K129" s="12" t="s">
        <v>20</v>
      </c>
      <c r="L129" s="4"/>
      <c r="M129" s="4"/>
      <c r="N129" s="4"/>
      <c r="O129" s="4"/>
      <c r="P129" s="4"/>
      <c r="Q129" s="4"/>
      <c r="R129" s="4"/>
      <c r="S129" s="4"/>
      <c r="T129" s="4"/>
    </row>
    <row r="130" spans="1:20">
      <c r="A130" s="3">
        <f t="shared" ref="A130:A193" si="2">ROW()+4999</f>
        <v>5129</v>
      </c>
      <c r="B130" s="12" t="s">
        <v>714</v>
      </c>
      <c r="C130" s="14" t="s">
        <v>731</v>
      </c>
      <c r="D130" s="12" t="s">
        <v>14</v>
      </c>
      <c r="E130" s="3">
        <v>4</v>
      </c>
      <c r="F130" s="12" t="s">
        <v>728</v>
      </c>
      <c r="G130" s="12" t="s">
        <v>732</v>
      </c>
      <c r="H130" s="12" t="s">
        <v>733</v>
      </c>
      <c r="I130" s="18" t="s">
        <v>734</v>
      </c>
      <c r="J130" s="12" t="s">
        <v>735</v>
      </c>
      <c r="K130" s="12" t="s">
        <v>20</v>
      </c>
      <c r="L130" s="4"/>
      <c r="M130" s="4"/>
      <c r="N130" s="4"/>
      <c r="O130" s="4"/>
      <c r="P130" s="4"/>
      <c r="Q130" s="4"/>
      <c r="R130" s="4"/>
      <c r="S130" s="4"/>
      <c r="T130" s="4"/>
    </row>
    <row r="131" spans="1:20">
      <c r="A131" s="3">
        <f t="shared" si="2"/>
        <v>5130</v>
      </c>
      <c r="B131" s="12" t="s">
        <v>736</v>
      </c>
      <c r="C131" s="14" t="s">
        <v>737</v>
      </c>
      <c r="D131" s="12" t="s">
        <v>14</v>
      </c>
      <c r="E131" s="3">
        <v>4</v>
      </c>
      <c r="F131" s="12" t="s">
        <v>738</v>
      </c>
      <c r="G131" s="12" t="s">
        <v>739</v>
      </c>
      <c r="H131" s="12" t="s">
        <v>740</v>
      </c>
      <c r="I131" s="18" t="s">
        <v>741</v>
      </c>
      <c r="J131" s="12" t="s">
        <v>742</v>
      </c>
      <c r="K131" s="12" t="s">
        <v>20</v>
      </c>
      <c r="L131" s="4"/>
      <c r="M131" s="4"/>
      <c r="N131" s="4"/>
      <c r="O131" s="4"/>
      <c r="P131" s="4"/>
      <c r="Q131" s="4"/>
      <c r="R131" s="4"/>
      <c r="S131" s="4"/>
      <c r="T131" s="4"/>
    </row>
    <row r="132" spans="1:20">
      <c r="A132" s="3">
        <f t="shared" si="2"/>
        <v>5131</v>
      </c>
      <c r="B132" s="12" t="s">
        <v>743</v>
      </c>
      <c r="C132" s="14" t="s">
        <v>744</v>
      </c>
      <c r="D132" s="12" t="s">
        <v>14</v>
      </c>
      <c r="E132" s="3">
        <v>4</v>
      </c>
      <c r="F132" s="12" t="s">
        <v>694</v>
      </c>
      <c r="G132" s="12" t="s">
        <v>745</v>
      </c>
      <c r="H132" s="12" t="s">
        <v>746</v>
      </c>
      <c r="I132" s="18" t="s">
        <v>747</v>
      </c>
      <c r="J132" s="12" t="s">
        <v>748</v>
      </c>
      <c r="K132" s="12" t="s">
        <v>20</v>
      </c>
      <c r="L132" s="4"/>
      <c r="M132" s="4"/>
      <c r="N132" s="4"/>
      <c r="O132" s="4"/>
      <c r="P132" s="4"/>
      <c r="Q132" s="4"/>
      <c r="R132" s="4"/>
      <c r="S132" s="4"/>
      <c r="T132" s="4"/>
    </row>
    <row r="133" spans="1:20">
      <c r="A133" s="3">
        <f t="shared" si="2"/>
        <v>5132</v>
      </c>
      <c r="B133" s="12" t="s">
        <v>749</v>
      </c>
      <c r="C133" s="14" t="s">
        <v>750</v>
      </c>
      <c r="D133" s="12" t="s">
        <v>14</v>
      </c>
      <c r="E133" s="3">
        <v>4</v>
      </c>
      <c r="F133" s="12" t="s">
        <v>751</v>
      </c>
      <c r="G133" s="12" t="s">
        <v>752</v>
      </c>
      <c r="H133" s="12" t="s">
        <v>753</v>
      </c>
      <c r="I133" s="18" t="s">
        <v>754</v>
      </c>
      <c r="J133" s="12" t="s">
        <v>755</v>
      </c>
      <c r="K133" s="12" t="s">
        <v>20</v>
      </c>
      <c r="L133" s="4"/>
      <c r="M133" s="4"/>
      <c r="N133" s="4"/>
      <c r="O133" s="4"/>
      <c r="P133" s="4"/>
      <c r="Q133" s="4"/>
      <c r="R133" s="4"/>
      <c r="S133" s="4"/>
      <c r="T133" s="4"/>
    </row>
    <row r="134" spans="1:20">
      <c r="A134" s="3">
        <f t="shared" si="2"/>
        <v>5133</v>
      </c>
      <c r="B134" s="12" t="s">
        <v>756</v>
      </c>
      <c r="C134" s="14" t="s">
        <v>757</v>
      </c>
      <c r="D134" s="12" t="s">
        <v>14</v>
      </c>
      <c r="E134" s="3">
        <v>4</v>
      </c>
      <c r="F134" s="12" t="s">
        <v>758</v>
      </c>
      <c r="G134" s="12" t="s">
        <v>759</v>
      </c>
      <c r="H134" s="12" t="s">
        <v>760</v>
      </c>
      <c r="I134" s="12" t="s">
        <v>761</v>
      </c>
      <c r="J134" s="12" t="s">
        <v>762</v>
      </c>
      <c r="K134" s="12" t="s">
        <v>20</v>
      </c>
      <c r="L134" s="4"/>
      <c r="M134" s="4"/>
      <c r="N134" s="4"/>
      <c r="O134" s="4"/>
      <c r="P134" s="4"/>
      <c r="Q134" s="4"/>
      <c r="R134" s="4"/>
      <c r="S134" s="4"/>
      <c r="T134" s="4"/>
    </row>
    <row r="135" spans="1:20">
      <c r="A135" s="3">
        <f t="shared" si="2"/>
        <v>5134</v>
      </c>
      <c r="B135" s="12" t="s">
        <v>763</v>
      </c>
      <c r="C135" s="14" t="s">
        <v>764</v>
      </c>
      <c r="D135" s="12" t="s">
        <v>14</v>
      </c>
      <c r="E135" s="3">
        <v>4</v>
      </c>
      <c r="F135" s="12" t="s">
        <v>765</v>
      </c>
      <c r="G135" s="12" t="s">
        <v>766</v>
      </c>
      <c r="H135" s="12" t="s">
        <v>767</v>
      </c>
      <c r="I135" s="12" t="s">
        <v>768</v>
      </c>
      <c r="J135" s="12" t="s">
        <v>769</v>
      </c>
      <c r="K135" s="12" t="s">
        <v>20</v>
      </c>
      <c r="L135" s="4"/>
      <c r="M135" s="4"/>
      <c r="N135" s="4"/>
      <c r="O135" s="4"/>
      <c r="P135" s="4"/>
      <c r="Q135" s="4"/>
      <c r="R135" s="4"/>
      <c r="S135" s="4"/>
      <c r="T135" s="4"/>
    </row>
    <row r="136" spans="1:20">
      <c r="A136" s="3">
        <f t="shared" si="2"/>
        <v>5135</v>
      </c>
      <c r="B136" s="12" t="s">
        <v>714</v>
      </c>
      <c r="C136" s="14" t="s">
        <v>770</v>
      </c>
      <c r="D136" s="12" t="s">
        <v>14</v>
      </c>
      <c r="E136" s="3">
        <v>4</v>
      </c>
      <c r="F136" s="12" t="s">
        <v>771</v>
      </c>
      <c r="G136" s="12" t="s">
        <v>772</v>
      </c>
      <c r="H136" s="12" t="s">
        <v>716</v>
      </c>
      <c r="I136" s="18" t="s">
        <v>773</v>
      </c>
      <c r="J136" s="12" t="s">
        <v>774</v>
      </c>
      <c r="K136" s="12" t="s">
        <v>20</v>
      </c>
      <c r="L136" s="4"/>
      <c r="M136" s="4"/>
      <c r="N136" s="4"/>
      <c r="O136" s="4"/>
      <c r="P136" s="4"/>
      <c r="Q136" s="4"/>
      <c r="R136" s="4"/>
      <c r="S136" s="4"/>
      <c r="T136" s="4"/>
    </row>
    <row r="137" spans="1:20">
      <c r="A137" s="3">
        <f t="shared" si="2"/>
        <v>5136</v>
      </c>
      <c r="B137" s="12" t="s">
        <v>743</v>
      </c>
      <c r="C137" s="14" t="s">
        <v>775</v>
      </c>
      <c r="D137" s="12" t="s">
        <v>14</v>
      </c>
      <c r="E137" s="3">
        <v>4</v>
      </c>
      <c r="F137" s="12" t="s">
        <v>776</v>
      </c>
      <c r="G137" s="12" t="s">
        <v>777</v>
      </c>
      <c r="H137" s="12" t="s">
        <v>778</v>
      </c>
      <c r="I137" s="18" t="s">
        <v>779</v>
      </c>
      <c r="J137" s="12" t="s">
        <v>780</v>
      </c>
      <c r="K137" s="12" t="s">
        <v>20</v>
      </c>
      <c r="L137" s="4"/>
      <c r="M137" s="4"/>
      <c r="N137" s="4"/>
      <c r="O137" s="4"/>
      <c r="P137" s="4"/>
      <c r="Q137" s="4"/>
      <c r="R137" s="4"/>
      <c r="S137" s="4"/>
      <c r="T137" s="4"/>
    </row>
    <row r="138" spans="1:20">
      <c r="A138" s="3">
        <f t="shared" si="2"/>
        <v>5137</v>
      </c>
      <c r="B138" s="12" t="s">
        <v>743</v>
      </c>
      <c r="C138" s="14" t="s">
        <v>781</v>
      </c>
      <c r="D138" s="12" t="s">
        <v>14</v>
      </c>
      <c r="E138" s="3">
        <v>4</v>
      </c>
      <c r="F138" s="12" t="s">
        <v>745</v>
      </c>
      <c r="G138" s="12" t="s">
        <v>782</v>
      </c>
      <c r="H138" s="12" t="s">
        <v>783</v>
      </c>
      <c r="I138" s="12" t="s">
        <v>79</v>
      </c>
      <c r="J138" s="12" t="s">
        <v>784</v>
      </c>
      <c r="K138" s="12" t="s">
        <v>20</v>
      </c>
      <c r="L138" s="4"/>
      <c r="M138" s="4"/>
      <c r="N138" s="4"/>
      <c r="O138" s="4"/>
      <c r="P138" s="4"/>
      <c r="Q138" s="4"/>
      <c r="R138" s="4"/>
      <c r="S138" s="4"/>
      <c r="T138" s="4"/>
    </row>
    <row r="139" spans="1:20">
      <c r="A139" s="3">
        <f t="shared" si="2"/>
        <v>5138</v>
      </c>
      <c r="B139" s="12" t="s">
        <v>785</v>
      </c>
      <c r="C139" s="14" t="s">
        <v>786</v>
      </c>
      <c r="D139" s="12" t="s">
        <v>14</v>
      </c>
      <c r="E139" s="3">
        <v>4</v>
      </c>
      <c r="F139" s="12" t="s">
        <v>787</v>
      </c>
      <c r="G139" s="12" t="s">
        <v>788</v>
      </c>
      <c r="H139" s="12" t="s">
        <v>789</v>
      </c>
      <c r="I139" s="12" t="s">
        <v>790</v>
      </c>
      <c r="J139" s="12" t="s">
        <v>791</v>
      </c>
      <c r="K139" s="12" t="s">
        <v>20</v>
      </c>
      <c r="L139" s="4"/>
      <c r="M139" s="4"/>
      <c r="N139" s="4"/>
      <c r="O139" s="4"/>
      <c r="P139" s="4"/>
      <c r="Q139" s="4"/>
      <c r="R139" s="4"/>
      <c r="S139" s="4"/>
      <c r="T139" s="4"/>
    </row>
    <row r="140" spans="1:20">
      <c r="A140" s="3">
        <f t="shared" si="2"/>
        <v>5139</v>
      </c>
      <c r="B140" s="12" t="s">
        <v>763</v>
      </c>
      <c r="C140" s="14" t="s">
        <v>792</v>
      </c>
      <c r="D140" s="12" t="s">
        <v>14</v>
      </c>
      <c r="E140" s="3">
        <v>4</v>
      </c>
      <c r="F140" s="12" t="s">
        <v>793</v>
      </c>
      <c r="G140" s="12" t="s">
        <v>794</v>
      </c>
      <c r="H140" s="12" t="s">
        <v>795</v>
      </c>
      <c r="I140" s="12" t="s">
        <v>796</v>
      </c>
      <c r="J140" s="12" t="s">
        <v>797</v>
      </c>
      <c r="K140" s="12" t="s">
        <v>20</v>
      </c>
      <c r="L140" s="4"/>
      <c r="M140" s="4"/>
      <c r="N140" s="4"/>
      <c r="O140" s="4"/>
      <c r="P140" s="4"/>
      <c r="Q140" s="4"/>
      <c r="R140" s="4"/>
      <c r="S140" s="4"/>
      <c r="T140" s="4"/>
    </row>
    <row r="141" spans="1:20">
      <c r="A141" s="3">
        <f t="shared" si="2"/>
        <v>5140</v>
      </c>
      <c r="B141" s="12" t="s">
        <v>743</v>
      </c>
      <c r="C141" s="14" t="s">
        <v>798</v>
      </c>
      <c r="D141" s="12" t="s">
        <v>14</v>
      </c>
      <c r="E141" s="3">
        <v>4</v>
      </c>
      <c r="F141" s="12" t="s">
        <v>777</v>
      </c>
      <c r="G141" s="12" t="s">
        <v>799</v>
      </c>
      <c r="H141" s="12" t="s">
        <v>800</v>
      </c>
      <c r="I141" s="12" t="s">
        <v>79</v>
      </c>
      <c r="J141" s="12" t="s">
        <v>801</v>
      </c>
      <c r="K141" s="12" t="s">
        <v>20</v>
      </c>
      <c r="L141" s="4"/>
      <c r="M141" s="4"/>
      <c r="N141" s="4"/>
      <c r="O141" s="4"/>
      <c r="P141" s="4"/>
      <c r="Q141" s="4"/>
      <c r="R141" s="4"/>
      <c r="S141" s="4"/>
      <c r="T141" s="4"/>
    </row>
    <row r="142" spans="1:20">
      <c r="A142" s="3">
        <f t="shared" si="2"/>
        <v>5141</v>
      </c>
      <c r="B142" s="12" t="s">
        <v>802</v>
      </c>
      <c r="C142" s="14" t="s">
        <v>803</v>
      </c>
      <c r="D142" s="12" t="s">
        <v>14</v>
      </c>
      <c r="E142" s="3">
        <v>4</v>
      </c>
      <c r="F142" s="12" t="s">
        <v>55</v>
      </c>
      <c r="G142" s="12" t="s">
        <v>56</v>
      </c>
      <c r="H142" s="12" t="s">
        <v>804</v>
      </c>
      <c r="I142" s="12" t="s">
        <v>805</v>
      </c>
      <c r="J142" s="12" t="s">
        <v>806</v>
      </c>
      <c r="K142" s="12" t="s">
        <v>20</v>
      </c>
      <c r="L142" s="4"/>
      <c r="M142" s="4"/>
      <c r="N142" s="4"/>
      <c r="O142" s="4"/>
      <c r="P142" s="4"/>
      <c r="Q142" s="4"/>
      <c r="R142" s="4"/>
      <c r="S142" s="4"/>
      <c r="T142" s="4"/>
    </row>
    <row r="143" spans="1:20">
      <c r="A143" s="3">
        <f t="shared" si="2"/>
        <v>5142</v>
      </c>
      <c r="B143" s="12" t="s">
        <v>807</v>
      </c>
      <c r="C143" s="14" t="s">
        <v>808</v>
      </c>
      <c r="D143" s="12" t="s">
        <v>14</v>
      </c>
      <c r="E143" s="3">
        <v>4</v>
      </c>
      <c r="F143" s="12" t="s">
        <v>809</v>
      </c>
      <c r="G143" s="12" t="s">
        <v>810</v>
      </c>
      <c r="H143" s="12" t="s">
        <v>811</v>
      </c>
      <c r="I143" s="12" t="s">
        <v>812</v>
      </c>
      <c r="J143" s="12" t="s">
        <v>813</v>
      </c>
      <c r="K143" s="12" t="s">
        <v>20</v>
      </c>
      <c r="L143" s="4"/>
      <c r="M143" s="4"/>
      <c r="N143" s="4"/>
      <c r="O143" s="4"/>
      <c r="P143" s="4"/>
      <c r="Q143" s="4"/>
      <c r="R143" s="4"/>
      <c r="S143" s="4"/>
      <c r="T143" s="4"/>
    </row>
    <row r="144" spans="1:20">
      <c r="A144" s="3">
        <f t="shared" si="2"/>
        <v>5143</v>
      </c>
      <c r="B144" s="12" t="s">
        <v>807</v>
      </c>
      <c r="C144" s="14" t="s">
        <v>814</v>
      </c>
      <c r="D144" s="12" t="s">
        <v>14</v>
      </c>
      <c r="E144" s="3">
        <v>4</v>
      </c>
      <c r="F144" s="12" t="s">
        <v>815</v>
      </c>
      <c r="G144" s="12" t="s">
        <v>816</v>
      </c>
      <c r="H144" s="12" t="s">
        <v>817</v>
      </c>
      <c r="I144" s="12" t="s">
        <v>818</v>
      </c>
      <c r="J144" s="12" t="s">
        <v>819</v>
      </c>
      <c r="K144" s="12" t="s">
        <v>20</v>
      </c>
      <c r="L144" s="4"/>
      <c r="M144" s="4"/>
      <c r="N144" s="4"/>
      <c r="O144" s="4"/>
      <c r="P144" s="4"/>
      <c r="Q144" s="4"/>
      <c r="R144" s="4"/>
      <c r="S144" s="4"/>
      <c r="T144" s="4"/>
    </row>
    <row r="145" spans="1:20">
      <c r="A145" s="3">
        <f t="shared" si="2"/>
        <v>5144</v>
      </c>
      <c r="B145" s="12" t="s">
        <v>802</v>
      </c>
      <c r="C145" s="14" t="s">
        <v>820</v>
      </c>
      <c r="D145" s="12" t="s">
        <v>14</v>
      </c>
      <c r="E145" s="3">
        <v>4</v>
      </c>
      <c r="F145" s="12" t="s">
        <v>821</v>
      </c>
      <c r="G145" s="12" t="s">
        <v>822</v>
      </c>
      <c r="H145" s="12" t="s">
        <v>823</v>
      </c>
      <c r="I145" s="12" t="s">
        <v>824</v>
      </c>
      <c r="J145" s="12" t="s">
        <v>825</v>
      </c>
      <c r="K145" s="12" t="s">
        <v>20</v>
      </c>
      <c r="L145" s="4"/>
      <c r="M145" s="4"/>
      <c r="N145" s="4"/>
      <c r="O145" s="4"/>
      <c r="P145" s="4"/>
      <c r="Q145" s="4"/>
      <c r="R145" s="4"/>
      <c r="S145" s="4"/>
      <c r="T145" s="4"/>
    </row>
    <row r="146" spans="1:20">
      <c r="A146" s="3">
        <f t="shared" si="2"/>
        <v>5145</v>
      </c>
      <c r="B146" s="12" t="s">
        <v>802</v>
      </c>
      <c r="C146" s="14" t="s">
        <v>826</v>
      </c>
      <c r="D146" s="12" t="s">
        <v>14</v>
      </c>
      <c r="E146" s="3">
        <v>4</v>
      </c>
      <c r="F146" s="12" t="s">
        <v>827</v>
      </c>
      <c r="G146" s="12" t="s">
        <v>828</v>
      </c>
      <c r="H146" s="12" t="s">
        <v>829</v>
      </c>
      <c r="I146" s="12" t="s">
        <v>830</v>
      </c>
      <c r="J146" s="12" t="s">
        <v>831</v>
      </c>
      <c r="K146" s="12" t="s">
        <v>20</v>
      </c>
      <c r="L146" s="4"/>
      <c r="M146" s="4"/>
      <c r="N146" s="4"/>
      <c r="O146" s="4"/>
      <c r="P146" s="4"/>
      <c r="Q146" s="4"/>
      <c r="R146" s="4"/>
      <c r="S146" s="4"/>
      <c r="T146" s="4"/>
    </row>
    <row r="147" spans="1:20">
      <c r="A147" s="3">
        <f t="shared" si="2"/>
        <v>5146</v>
      </c>
      <c r="B147" s="12" t="s">
        <v>832</v>
      </c>
      <c r="C147" s="14" t="s">
        <v>833</v>
      </c>
      <c r="D147" s="12" t="s">
        <v>14</v>
      </c>
      <c r="E147" s="3">
        <v>4</v>
      </c>
      <c r="F147" s="12" t="s">
        <v>834</v>
      </c>
      <c r="G147" s="12" t="s">
        <v>835</v>
      </c>
      <c r="H147" s="12" t="s">
        <v>569</v>
      </c>
      <c r="I147" s="12" t="s">
        <v>836</v>
      </c>
      <c r="J147" s="12" t="s">
        <v>837</v>
      </c>
      <c r="K147" s="12" t="s">
        <v>20</v>
      </c>
      <c r="L147" s="4"/>
      <c r="M147" s="4"/>
      <c r="N147" s="4"/>
      <c r="O147" s="4"/>
      <c r="P147" s="4"/>
      <c r="Q147" s="4"/>
      <c r="R147" s="4"/>
      <c r="S147" s="4"/>
      <c r="T147" s="4"/>
    </row>
    <row r="148" spans="1:20">
      <c r="A148" s="3">
        <f t="shared" si="2"/>
        <v>5147</v>
      </c>
      <c r="B148" s="12" t="s">
        <v>807</v>
      </c>
      <c r="C148" s="14" t="s">
        <v>838</v>
      </c>
      <c r="D148" s="12" t="s">
        <v>14</v>
      </c>
      <c r="E148" s="3">
        <v>4</v>
      </c>
      <c r="F148" s="12" t="s">
        <v>839</v>
      </c>
      <c r="G148" s="12" t="s">
        <v>815</v>
      </c>
      <c r="H148" s="12" t="s">
        <v>840</v>
      </c>
      <c r="I148" s="12" t="s">
        <v>841</v>
      </c>
      <c r="J148" s="12" t="s">
        <v>842</v>
      </c>
      <c r="K148" s="12" t="s">
        <v>20</v>
      </c>
      <c r="L148" s="4"/>
      <c r="M148" s="4"/>
      <c r="N148" s="4"/>
      <c r="O148" s="4"/>
      <c r="P148" s="4"/>
      <c r="Q148" s="4"/>
      <c r="R148" s="4"/>
      <c r="S148" s="4"/>
      <c r="T148" s="4"/>
    </row>
    <row r="149" spans="1:20">
      <c r="A149" s="3">
        <f t="shared" si="2"/>
        <v>5148</v>
      </c>
      <c r="B149" s="12" t="s">
        <v>807</v>
      </c>
      <c r="C149" s="14" t="s">
        <v>843</v>
      </c>
      <c r="D149" s="12" t="s">
        <v>14</v>
      </c>
      <c r="E149" s="3">
        <v>4</v>
      </c>
      <c r="F149" s="12" t="s">
        <v>844</v>
      </c>
      <c r="G149" s="12" t="s">
        <v>845</v>
      </c>
      <c r="H149" s="12" t="s">
        <v>846</v>
      </c>
      <c r="I149" s="12" t="s">
        <v>847</v>
      </c>
      <c r="J149" s="12" t="s">
        <v>848</v>
      </c>
      <c r="K149" s="12" t="s">
        <v>20</v>
      </c>
      <c r="L149" s="4"/>
      <c r="M149" s="4"/>
      <c r="N149" s="4"/>
      <c r="O149" s="4"/>
      <c r="P149" s="4"/>
      <c r="Q149" s="4"/>
      <c r="R149" s="4"/>
      <c r="S149" s="4"/>
      <c r="T149" s="4"/>
    </row>
    <row r="150" spans="1:20">
      <c r="A150" s="3">
        <f t="shared" si="2"/>
        <v>5149</v>
      </c>
      <c r="B150" s="12" t="s">
        <v>807</v>
      </c>
      <c r="C150" s="14" t="s">
        <v>849</v>
      </c>
      <c r="D150" s="12" t="s">
        <v>14</v>
      </c>
      <c r="E150" s="3">
        <v>4</v>
      </c>
      <c r="F150" s="12" t="s">
        <v>810</v>
      </c>
      <c r="G150" s="12" t="s">
        <v>809</v>
      </c>
      <c r="H150" s="12" t="s">
        <v>811</v>
      </c>
      <c r="I150" s="12" t="s">
        <v>812</v>
      </c>
      <c r="J150" s="12" t="s">
        <v>850</v>
      </c>
      <c r="K150" s="12" t="s">
        <v>20</v>
      </c>
      <c r="L150" s="4"/>
      <c r="M150" s="4"/>
      <c r="N150" s="4"/>
      <c r="O150" s="4"/>
      <c r="P150" s="4"/>
      <c r="Q150" s="4"/>
      <c r="R150" s="4"/>
      <c r="S150" s="4"/>
      <c r="T150" s="4"/>
    </row>
    <row r="151" spans="1:20">
      <c r="A151" s="3">
        <f t="shared" si="2"/>
        <v>5150</v>
      </c>
      <c r="B151" s="12" t="s">
        <v>851</v>
      </c>
      <c r="C151" s="14" t="s">
        <v>852</v>
      </c>
      <c r="D151" s="12" t="s">
        <v>14</v>
      </c>
      <c r="E151" s="3">
        <v>4</v>
      </c>
      <c r="F151" s="3" t="s">
        <v>853</v>
      </c>
      <c r="G151" s="12" t="s">
        <v>854</v>
      </c>
      <c r="H151" s="12" t="s">
        <v>855</v>
      </c>
      <c r="I151" s="12" t="s">
        <v>856</v>
      </c>
      <c r="J151" s="12" t="s">
        <v>857</v>
      </c>
      <c r="K151" s="12" t="s">
        <v>20</v>
      </c>
      <c r="L151" s="4"/>
      <c r="M151" s="4"/>
      <c r="N151" s="4"/>
      <c r="O151" s="4"/>
      <c r="P151" s="4"/>
      <c r="Q151" s="4"/>
      <c r="R151" s="4"/>
      <c r="S151" s="4"/>
      <c r="T151" s="4"/>
    </row>
    <row r="152" spans="1:20">
      <c r="A152" s="3">
        <f t="shared" si="2"/>
        <v>5151</v>
      </c>
      <c r="B152" s="12" t="s">
        <v>802</v>
      </c>
      <c r="C152" s="14" t="s">
        <v>858</v>
      </c>
      <c r="D152" s="12" t="s">
        <v>14</v>
      </c>
      <c r="E152" s="3">
        <v>4</v>
      </c>
      <c r="F152" s="12" t="s">
        <v>56</v>
      </c>
      <c r="G152" s="12" t="s">
        <v>55</v>
      </c>
      <c r="H152" s="12" t="s">
        <v>804</v>
      </c>
      <c r="I152" s="12" t="s">
        <v>859</v>
      </c>
      <c r="J152" s="12" t="s">
        <v>860</v>
      </c>
      <c r="K152" s="12" t="s">
        <v>20</v>
      </c>
      <c r="L152" s="4"/>
      <c r="M152" s="4"/>
      <c r="N152" s="4"/>
      <c r="O152" s="4"/>
      <c r="P152" s="4"/>
      <c r="Q152" s="4"/>
      <c r="R152" s="4"/>
      <c r="S152" s="4"/>
      <c r="T152" s="4"/>
    </row>
    <row r="153" spans="1:20">
      <c r="A153" s="3">
        <f t="shared" si="2"/>
        <v>5152</v>
      </c>
      <c r="B153" s="12" t="s">
        <v>802</v>
      </c>
      <c r="C153" s="14" t="s">
        <v>861</v>
      </c>
      <c r="D153" s="12" t="s">
        <v>14</v>
      </c>
      <c r="E153" s="3">
        <v>4</v>
      </c>
      <c r="F153" s="12" t="s">
        <v>804</v>
      </c>
      <c r="G153" s="12" t="s">
        <v>805</v>
      </c>
      <c r="H153" s="12" t="s">
        <v>862</v>
      </c>
      <c r="I153" s="12" t="s">
        <v>863</v>
      </c>
      <c r="J153" s="12" t="s">
        <v>864</v>
      </c>
      <c r="K153" s="12" t="s">
        <v>20</v>
      </c>
      <c r="L153" s="4"/>
      <c r="M153" s="4"/>
      <c r="N153" s="4"/>
      <c r="O153" s="4"/>
      <c r="P153" s="4"/>
      <c r="Q153" s="4"/>
      <c r="R153" s="4"/>
      <c r="S153" s="4"/>
      <c r="T153" s="4"/>
    </row>
    <row r="154" spans="1:20">
      <c r="A154" s="3">
        <f t="shared" si="2"/>
        <v>5153</v>
      </c>
      <c r="B154" s="12" t="s">
        <v>807</v>
      </c>
      <c r="C154" s="14" t="s">
        <v>865</v>
      </c>
      <c r="D154" s="12" t="s">
        <v>14</v>
      </c>
      <c r="E154" s="3">
        <v>4</v>
      </c>
      <c r="F154" s="12" t="s">
        <v>866</v>
      </c>
      <c r="G154" s="12" t="s">
        <v>867</v>
      </c>
      <c r="H154" s="12" t="s">
        <v>868</v>
      </c>
      <c r="I154" s="12" t="s">
        <v>869</v>
      </c>
      <c r="J154" s="12" t="s">
        <v>870</v>
      </c>
      <c r="K154" s="12" t="s">
        <v>20</v>
      </c>
      <c r="L154" s="4"/>
      <c r="M154" s="4"/>
      <c r="N154" s="4"/>
      <c r="O154" s="4"/>
      <c r="P154" s="4"/>
      <c r="Q154" s="4"/>
      <c r="R154" s="4"/>
      <c r="S154" s="4"/>
      <c r="T154" s="4"/>
    </row>
    <row r="155" spans="1:20">
      <c r="A155" s="3">
        <f t="shared" si="2"/>
        <v>5154</v>
      </c>
      <c r="B155" s="12" t="s">
        <v>871</v>
      </c>
      <c r="C155" s="14" t="s">
        <v>872</v>
      </c>
      <c r="D155" s="12" t="s">
        <v>14</v>
      </c>
      <c r="E155" s="3">
        <v>4</v>
      </c>
      <c r="F155" s="3" t="s">
        <v>873</v>
      </c>
      <c r="G155" s="12" t="s">
        <v>741</v>
      </c>
      <c r="H155" s="12" t="s">
        <v>874</v>
      </c>
      <c r="I155" s="12" t="s">
        <v>875</v>
      </c>
      <c r="J155" s="12" t="s">
        <v>876</v>
      </c>
      <c r="K155" s="12" t="s">
        <v>20</v>
      </c>
      <c r="L155" s="4"/>
      <c r="M155" s="4"/>
      <c r="N155" s="4"/>
      <c r="O155" s="4"/>
      <c r="P155" s="4"/>
      <c r="Q155" s="4"/>
      <c r="R155" s="4"/>
      <c r="S155" s="4"/>
      <c r="T155" s="4"/>
    </row>
    <row r="156" spans="1:20">
      <c r="A156" s="3">
        <f t="shared" si="2"/>
        <v>5155</v>
      </c>
      <c r="B156" s="12" t="s">
        <v>807</v>
      </c>
      <c r="C156" s="14" t="s">
        <v>877</v>
      </c>
      <c r="D156" s="12" t="s">
        <v>14</v>
      </c>
      <c r="E156" s="3">
        <v>4</v>
      </c>
      <c r="F156" s="12" t="s">
        <v>840</v>
      </c>
      <c r="G156" s="12" t="s">
        <v>839</v>
      </c>
      <c r="H156" s="12" t="s">
        <v>878</v>
      </c>
      <c r="I156" s="12" t="s">
        <v>879</v>
      </c>
      <c r="J156" s="12" t="s">
        <v>880</v>
      </c>
      <c r="K156" s="12" t="s">
        <v>20</v>
      </c>
      <c r="L156" s="4"/>
      <c r="M156" s="4"/>
      <c r="N156" s="4"/>
      <c r="O156" s="4"/>
      <c r="P156" s="4"/>
      <c r="Q156" s="4"/>
      <c r="R156" s="4"/>
      <c r="S156" s="4"/>
      <c r="T156" s="4"/>
    </row>
    <row r="157" spans="1:20">
      <c r="A157" s="3">
        <f t="shared" si="2"/>
        <v>5156</v>
      </c>
      <c r="B157" s="12" t="s">
        <v>881</v>
      </c>
      <c r="C157" s="14" t="s">
        <v>882</v>
      </c>
      <c r="D157" s="12" t="s">
        <v>14</v>
      </c>
      <c r="E157" s="3">
        <v>4</v>
      </c>
      <c r="F157" s="3" t="s">
        <v>883</v>
      </c>
      <c r="G157" s="12" t="s">
        <v>741</v>
      </c>
      <c r="H157" s="12" t="s">
        <v>884</v>
      </c>
      <c r="I157" s="12" t="s">
        <v>874</v>
      </c>
      <c r="J157" s="12" t="s">
        <v>885</v>
      </c>
      <c r="K157" s="12" t="s">
        <v>20</v>
      </c>
      <c r="L157" s="4"/>
      <c r="M157" s="4"/>
      <c r="N157" s="4"/>
      <c r="O157" s="4"/>
      <c r="P157" s="4"/>
      <c r="Q157" s="4"/>
      <c r="R157" s="4"/>
      <c r="S157" s="4"/>
      <c r="T157" s="4"/>
    </row>
    <row r="158" spans="1:20">
      <c r="A158" s="3">
        <f t="shared" si="2"/>
        <v>5157</v>
      </c>
      <c r="B158" s="12" t="s">
        <v>881</v>
      </c>
      <c r="C158" s="14" t="s">
        <v>886</v>
      </c>
      <c r="D158" s="12" t="s">
        <v>14</v>
      </c>
      <c r="E158" s="3">
        <v>4</v>
      </c>
      <c r="F158" s="3" t="s">
        <v>887</v>
      </c>
      <c r="G158" s="3" t="s">
        <v>888</v>
      </c>
      <c r="H158" s="12" t="s">
        <v>889</v>
      </c>
      <c r="I158" s="12" t="s">
        <v>79</v>
      </c>
      <c r="J158" s="12" t="s">
        <v>890</v>
      </c>
      <c r="K158" s="12" t="s">
        <v>20</v>
      </c>
      <c r="L158" s="4"/>
      <c r="M158" s="4"/>
      <c r="N158" s="4"/>
      <c r="O158" s="4"/>
      <c r="P158" s="4"/>
      <c r="Q158" s="4"/>
      <c r="R158" s="4"/>
      <c r="S158" s="4"/>
      <c r="T158" s="4"/>
    </row>
    <row r="159" spans="1:20">
      <c r="A159" s="3">
        <f t="shared" si="2"/>
        <v>5158</v>
      </c>
      <c r="B159" s="12" t="s">
        <v>881</v>
      </c>
      <c r="C159" s="14" t="s">
        <v>891</v>
      </c>
      <c r="D159" s="12" t="s">
        <v>14</v>
      </c>
      <c r="E159" s="3">
        <v>4</v>
      </c>
      <c r="F159" s="3" t="s">
        <v>892</v>
      </c>
      <c r="G159" s="3" t="s">
        <v>893</v>
      </c>
      <c r="H159" s="12" t="s">
        <v>894</v>
      </c>
      <c r="I159" s="12" t="s">
        <v>895</v>
      </c>
      <c r="J159" s="12" t="s">
        <v>896</v>
      </c>
      <c r="K159" s="12" t="s">
        <v>20</v>
      </c>
      <c r="L159" s="4"/>
      <c r="M159" s="4"/>
      <c r="N159" s="4"/>
      <c r="O159" s="4"/>
      <c r="P159" s="4"/>
      <c r="Q159" s="4"/>
      <c r="R159" s="4"/>
      <c r="S159" s="4"/>
      <c r="T159" s="4"/>
    </row>
    <row r="160" spans="1:20">
      <c r="A160" s="3">
        <f t="shared" si="2"/>
        <v>5159</v>
      </c>
      <c r="B160" s="12" t="s">
        <v>897</v>
      </c>
      <c r="C160" s="14" t="s">
        <v>898</v>
      </c>
      <c r="D160" s="12" t="s">
        <v>14</v>
      </c>
      <c r="E160" s="3">
        <v>4</v>
      </c>
      <c r="F160" s="3" t="s">
        <v>899</v>
      </c>
      <c r="G160" s="12" t="s">
        <v>794</v>
      </c>
      <c r="H160" s="12" t="s">
        <v>900</v>
      </c>
      <c r="I160" s="12" t="s">
        <v>901</v>
      </c>
      <c r="J160" s="12" t="s">
        <v>902</v>
      </c>
      <c r="K160" s="12" t="s">
        <v>20</v>
      </c>
      <c r="L160" s="4"/>
      <c r="M160" s="4"/>
      <c r="N160" s="4"/>
      <c r="O160" s="4"/>
      <c r="P160" s="4"/>
      <c r="Q160" s="4"/>
      <c r="R160" s="4"/>
      <c r="S160" s="4"/>
      <c r="T160" s="4"/>
    </row>
    <row r="161" spans="1:20">
      <c r="A161" s="3">
        <f t="shared" si="2"/>
        <v>5160</v>
      </c>
      <c r="B161" s="12" t="s">
        <v>881</v>
      </c>
      <c r="C161" s="14" t="s">
        <v>903</v>
      </c>
      <c r="D161" s="12" t="s">
        <v>14</v>
      </c>
      <c r="E161" s="3">
        <v>4</v>
      </c>
      <c r="F161" s="3" t="s">
        <v>904</v>
      </c>
      <c r="G161" s="12" t="s">
        <v>905</v>
      </c>
      <c r="H161" s="12" t="s">
        <v>906</v>
      </c>
      <c r="I161" s="12" t="s">
        <v>907</v>
      </c>
      <c r="J161" s="12" t="s">
        <v>908</v>
      </c>
      <c r="K161" s="12" t="s">
        <v>20</v>
      </c>
      <c r="L161" s="4"/>
      <c r="M161" s="4"/>
      <c r="N161" s="4"/>
      <c r="O161" s="4"/>
      <c r="P161" s="4"/>
      <c r="Q161" s="4"/>
      <c r="R161" s="4"/>
      <c r="S161" s="4"/>
      <c r="T161" s="4"/>
    </row>
    <row r="162" spans="1:20">
      <c r="A162" s="3">
        <f t="shared" si="2"/>
        <v>5161</v>
      </c>
      <c r="B162" s="12" t="s">
        <v>881</v>
      </c>
      <c r="C162" s="14" t="s">
        <v>909</v>
      </c>
      <c r="D162" s="12" t="s">
        <v>14</v>
      </c>
      <c r="E162" s="3">
        <v>4</v>
      </c>
      <c r="F162" s="3" t="s">
        <v>888</v>
      </c>
      <c r="G162" s="3" t="s">
        <v>910</v>
      </c>
      <c r="H162" s="12" t="s">
        <v>889</v>
      </c>
      <c r="I162" s="12" t="s">
        <v>79</v>
      </c>
      <c r="J162" s="12" t="s">
        <v>911</v>
      </c>
      <c r="K162" s="12" t="s">
        <v>20</v>
      </c>
      <c r="L162" s="4"/>
      <c r="M162" s="4"/>
      <c r="N162" s="4"/>
      <c r="O162" s="4"/>
      <c r="P162" s="4"/>
      <c r="Q162" s="4"/>
      <c r="R162" s="4"/>
      <c r="S162" s="4"/>
      <c r="T162" s="4"/>
    </row>
    <row r="163" spans="1:20">
      <c r="A163" s="3">
        <f t="shared" si="2"/>
        <v>5162</v>
      </c>
      <c r="B163" s="12" t="s">
        <v>881</v>
      </c>
      <c r="C163" s="14" t="s">
        <v>912</v>
      </c>
      <c r="D163" s="12" t="s">
        <v>14</v>
      </c>
      <c r="E163" s="3">
        <v>4</v>
      </c>
      <c r="F163" s="3" t="s">
        <v>893</v>
      </c>
      <c r="G163" s="3" t="s">
        <v>853</v>
      </c>
      <c r="H163" s="12" t="s">
        <v>854</v>
      </c>
      <c r="I163" s="12" t="s">
        <v>855</v>
      </c>
      <c r="J163" s="12" t="s">
        <v>913</v>
      </c>
      <c r="K163" s="12" t="s">
        <v>20</v>
      </c>
      <c r="L163" s="4"/>
      <c r="M163" s="4"/>
      <c r="N163" s="4"/>
      <c r="O163" s="4"/>
      <c r="P163" s="4"/>
      <c r="Q163" s="4"/>
      <c r="R163" s="4"/>
      <c r="S163" s="4"/>
      <c r="T163" s="4"/>
    </row>
    <row r="164" spans="1:20">
      <c r="A164" s="3">
        <f t="shared" si="2"/>
        <v>5163</v>
      </c>
      <c r="B164" s="12" t="s">
        <v>881</v>
      </c>
      <c r="C164" s="14" t="s">
        <v>914</v>
      </c>
      <c r="D164" s="12" t="s">
        <v>14</v>
      </c>
      <c r="E164" s="3">
        <v>4</v>
      </c>
      <c r="F164" s="3" t="s">
        <v>915</v>
      </c>
      <c r="G164" s="3" t="s">
        <v>916</v>
      </c>
      <c r="H164" s="12" t="s">
        <v>917</v>
      </c>
      <c r="I164" s="12" t="s">
        <v>918</v>
      </c>
      <c r="J164" s="12" t="s">
        <v>919</v>
      </c>
      <c r="K164" s="12" t="s">
        <v>20</v>
      </c>
      <c r="L164" s="4"/>
      <c r="M164" s="4"/>
      <c r="N164" s="4"/>
      <c r="O164" s="4"/>
      <c r="P164" s="4"/>
      <c r="Q164" s="4"/>
      <c r="R164" s="4"/>
      <c r="S164" s="4"/>
      <c r="T164" s="4"/>
    </row>
    <row r="165" spans="1:20">
      <c r="A165" s="3">
        <f t="shared" si="2"/>
        <v>5164</v>
      </c>
      <c r="B165" s="12" t="s">
        <v>881</v>
      </c>
      <c r="C165" s="14" t="s">
        <v>920</v>
      </c>
      <c r="D165" s="12" t="s">
        <v>14</v>
      </c>
      <c r="E165" s="3">
        <v>4</v>
      </c>
      <c r="F165" s="3" t="s">
        <v>921</v>
      </c>
      <c r="G165" s="12" t="s">
        <v>922</v>
      </c>
      <c r="H165" s="12" t="s">
        <v>923</v>
      </c>
      <c r="I165" s="12" t="s">
        <v>924</v>
      </c>
      <c r="J165" s="12" t="s">
        <v>925</v>
      </c>
      <c r="K165" s="12" t="s">
        <v>20</v>
      </c>
      <c r="L165" s="4"/>
      <c r="M165" s="4"/>
      <c r="N165" s="4"/>
      <c r="O165" s="4"/>
      <c r="P165" s="4"/>
      <c r="Q165" s="4"/>
      <c r="R165" s="4"/>
      <c r="S165" s="4"/>
      <c r="T165" s="4"/>
    </row>
    <row r="166" spans="1:20">
      <c r="A166" s="3">
        <f t="shared" si="2"/>
        <v>5165</v>
      </c>
      <c r="B166" s="12" t="s">
        <v>881</v>
      </c>
      <c r="C166" s="14" t="s">
        <v>926</v>
      </c>
      <c r="D166" s="12" t="s">
        <v>14</v>
      </c>
      <c r="E166" s="3">
        <v>4</v>
      </c>
      <c r="F166" s="3" t="s">
        <v>927</v>
      </c>
      <c r="G166" s="12" t="s">
        <v>928</v>
      </c>
      <c r="H166" s="12" t="s">
        <v>929</v>
      </c>
      <c r="I166" s="12" t="s">
        <v>930</v>
      </c>
      <c r="J166" s="12" t="s">
        <v>931</v>
      </c>
      <c r="K166" s="12" t="s">
        <v>20</v>
      </c>
      <c r="L166" s="4"/>
      <c r="M166" s="4"/>
      <c r="N166" s="4"/>
      <c r="O166" s="4"/>
      <c r="P166" s="4"/>
      <c r="Q166" s="4"/>
      <c r="R166" s="4"/>
      <c r="S166" s="4"/>
      <c r="T166" s="4"/>
    </row>
    <row r="167" spans="1:20">
      <c r="A167" s="3">
        <f t="shared" si="2"/>
        <v>5166</v>
      </c>
      <c r="B167" s="12" t="s">
        <v>881</v>
      </c>
      <c r="C167" s="14" t="s">
        <v>932</v>
      </c>
      <c r="D167" s="12" t="s">
        <v>14</v>
      </c>
      <c r="E167" s="3">
        <v>4</v>
      </c>
      <c r="F167" s="3" t="s">
        <v>933</v>
      </c>
      <c r="G167" s="12" t="s">
        <v>934</v>
      </c>
      <c r="H167" s="12" t="s">
        <v>935</v>
      </c>
      <c r="I167" s="12" t="s">
        <v>874</v>
      </c>
      <c r="J167" s="12" t="s">
        <v>936</v>
      </c>
      <c r="K167" s="12" t="s">
        <v>20</v>
      </c>
      <c r="L167" s="4"/>
      <c r="M167" s="4"/>
      <c r="N167" s="4"/>
      <c r="O167" s="4"/>
      <c r="P167" s="4"/>
      <c r="Q167" s="4"/>
      <c r="R167" s="4"/>
      <c r="S167" s="4"/>
      <c r="T167" s="4"/>
    </row>
    <row r="168" spans="1:20">
      <c r="A168" s="3">
        <f t="shared" si="2"/>
        <v>5167</v>
      </c>
      <c r="B168" s="12" t="s">
        <v>881</v>
      </c>
      <c r="C168" s="14" t="s">
        <v>937</v>
      </c>
      <c r="D168" s="12" t="s">
        <v>14</v>
      </c>
      <c r="E168" s="3">
        <v>4</v>
      </c>
      <c r="F168" s="3" t="s">
        <v>938</v>
      </c>
      <c r="G168" s="12" t="s">
        <v>917</v>
      </c>
      <c r="H168" s="3" t="s">
        <v>916</v>
      </c>
      <c r="I168" s="12" t="s">
        <v>939</v>
      </c>
      <c r="J168" s="12" t="s">
        <v>940</v>
      </c>
      <c r="K168" s="12" t="s">
        <v>20</v>
      </c>
      <c r="L168" s="4"/>
      <c r="M168" s="4"/>
      <c r="N168" s="4"/>
      <c r="O168" s="4"/>
      <c r="P168" s="4"/>
      <c r="Q168" s="4"/>
      <c r="R168" s="4"/>
      <c r="S168" s="4"/>
      <c r="T168" s="4"/>
    </row>
    <row r="169" spans="1:20">
      <c r="A169" s="3">
        <f t="shared" si="2"/>
        <v>5168</v>
      </c>
      <c r="B169" s="12" t="s">
        <v>881</v>
      </c>
      <c r="C169" s="14" t="s">
        <v>941</v>
      </c>
      <c r="D169" s="12" t="s">
        <v>14</v>
      </c>
      <c r="E169" s="3">
        <v>4</v>
      </c>
      <c r="F169" s="3" t="s">
        <v>942</v>
      </c>
      <c r="G169" s="12" t="s">
        <v>943</v>
      </c>
      <c r="H169" s="12" t="s">
        <v>875</v>
      </c>
      <c r="I169" s="12" t="s">
        <v>944</v>
      </c>
      <c r="J169" s="12" t="s">
        <v>945</v>
      </c>
      <c r="K169" s="12" t="s">
        <v>20</v>
      </c>
      <c r="L169" s="4"/>
      <c r="M169" s="4"/>
      <c r="N169" s="4"/>
      <c r="O169" s="4"/>
      <c r="P169" s="4"/>
      <c r="Q169" s="4"/>
      <c r="R169" s="4"/>
      <c r="S169" s="4"/>
      <c r="T169" s="4"/>
    </row>
    <row r="170" spans="1:20">
      <c r="A170" s="3">
        <f t="shared" si="2"/>
        <v>5169</v>
      </c>
      <c r="B170" s="12" t="s">
        <v>881</v>
      </c>
      <c r="C170" s="14" t="s">
        <v>946</v>
      </c>
      <c r="D170" s="12" t="s">
        <v>14</v>
      </c>
      <c r="E170" s="3">
        <v>4</v>
      </c>
      <c r="F170" s="3" t="s">
        <v>916</v>
      </c>
      <c r="G170" s="12" t="s">
        <v>917</v>
      </c>
      <c r="H170" s="12" t="s">
        <v>918</v>
      </c>
      <c r="I170" s="12" t="s">
        <v>939</v>
      </c>
      <c r="J170" s="12" t="s">
        <v>947</v>
      </c>
      <c r="K170" s="12" t="s">
        <v>20</v>
      </c>
      <c r="L170" s="4"/>
      <c r="M170" s="4"/>
      <c r="N170" s="4"/>
      <c r="O170" s="4"/>
      <c r="P170" s="4"/>
      <c r="Q170" s="4"/>
      <c r="R170" s="4"/>
      <c r="S170" s="4"/>
      <c r="T170" s="4"/>
    </row>
    <row r="171" spans="1:20">
      <c r="A171" s="3">
        <f t="shared" si="2"/>
        <v>5170</v>
      </c>
      <c r="B171" s="12" t="s">
        <v>881</v>
      </c>
      <c r="C171" s="14" t="s">
        <v>948</v>
      </c>
      <c r="D171" s="12" t="s">
        <v>14</v>
      </c>
      <c r="E171" s="3">
        <v>4</v>
      </c>
      <c r="F171" s="3" t="s">
        <v>949</v>
      </c>
      <c r="G171" s="12" t="s">
        <v>917</v>
      </c>
      <c r="H171" s="12" t="s">
        <v>939</v>
      </c>
      <c r="I171" s="12" t="s">
        <v>918</v>
      </c>
      <c r="J171" s="12" t="s">
        <v>950</v>
      </c>
      <c r="K171" s="12" t="s">
        <v>20</v>
      </c>
      <c r="L171" s="4"/>
      <c r="M171" s="4"/>
      <c r="N171" s="4"/>
      <c r="O171" s="4"/>
      <c r="P171" s="4"/>
      <c r="Q171" s="4"/>
      <c r="R171" s="4"/>
      <c r="S171" s="4"/>
      <c r="T171" s="4"/>
    </row>
    <row r="172" spans="1:20">
      <c r="A172" s="3">
        <f t="shared" si="2"/>
        <v>5171</v>
      </c>
      <c r="B172" s="12" t="s">
        <v>951</v>
      </c>
      <c r="C172" s="14" t="s">
        <v>952</v>
      </c>
      <c r="D172" s="12" t="s">
        <v>14</v>
      </c>
      <c r="E172" s="3">
        <v>4</v>
      </c>
      <c r="F172" s="21" t="str">
        <f t="shared" ref="F172:F203" si="3">MID(C172,SEARCH("-",C172,40)+1,SEARCH("mp3",C172)-SEARCH("-",C172,40)-2)</f>
        <v>罗伊德</v>
      </c>
      <c r="G172" s="3" t="s">
        <v>953</v>
      </c>
      <c r="H172" s="12" t="s">
        <v>262</v>
      </c>
      <c r="I172" s="12" t="s">
        <v>954</v>
      </c>
      <c r="J172" s="12" t="s">
        <v>955</v>
      </c>
      <c r="K172" s="12" t="s">
        <v>20</v>
      </c>
      <c r="L172" s="4"/>
      <c r="M172" s="4"/>
      <c r="N172" s="4"/>
      <c r="O172" s="4"/>
      <c r="P172" s="4"/>
      <c r="Q172" s="4"/>
      <c r="R172" s="4"/>
      <c r="S172" s="4"/>
      <c r="T172" s="4"/>
    </row>
    <row r="173" spans="1:20">
      <c r="A173" s="3">
        <f t="shared" si="2"/>
        <v>5172</v>
      </c>
      <c r="B173" s="12" t="s">
        <v>951</v>
      </c>
      <c r="C173" s="14" t="s">
        <v>956</v>
      </c>
      <c r="D173" s="12" t="s">
        <v>14</v>
      </c>
      <c r="E173" s="3">
        <v>4</v>
      </c>
      <c r="F173" s="21" t="str">
        <f t="shared" si="3"/>
        <v>艾莉</v>
      </c>
      <c r="G173" s="12" t="s">
        <v>957</v>
      </c>
      <c r="H173" s="12" t="s">
        <v>958</v>
      </c>
      <c r="I173" s="12" t="s">
        <v>959</v>
      </c>
      <c r="J173" s="12" t="s">
        <v>960</v>
      </c>
      <c r="K173" s="12" t="s">
        <v>20</v>
      </c>
      <c r="L173" s="4"/>
      <c r="M173" s="4"/>
      <c r="N173" s="4"/>
      <c r="O173" s="4"/>
      <c r="P173" s="4"/>
      <c r="Q173" s="4"/>
      <c r="R173" s="4"/>
      <c r="S173" s="4"/>
      <c r="T173" s="4"/>
    </row>
    <row r="174" spans="1:20">
      <c r="A174" s="3">
        <f t="shared" si="2"/>
        <v>5173</v>
      </c>
      <c r="B174" s="12" t="s">
        <v>951</v>
      </c>
      <c r="C174" s="14" t="s">
        <v>961</v>
      </c>
      <c r="D174" s="12" t="s">
        <v>14</v>
      </c>
      <c r="E174" s="3">
        <v>4</v>
      </c>
      <c r="F174" s="21" t="str">
        <f t="shared" si="3"/>
        <v>缇欧</v>
      </c>
      <c r="G174" s="12" t="s">
        <v>962</v>
      </c>
      <c r="H174" s="12" t="s">
        <v>396</v>
      </c>
      <c r="I174" s="12" t="s">
        <v>963</v>
      </c>
      <c r="J174" s="12" t="s">
        <v>964</v>
      </c>
      <c r="K174" s="12" t="s">
        <v>20</v>
      </c>
      <c r="L174" s="4"/>
      <c r="M174" s="4"/>
      <c r="N174" s="4"/>
      <c r="O174" s="4"/>
      <c r="P174" s="4"/>
      <c r="Q174" s="4"/>
      <c r="R174" s="4"/>
      <c r="S174" s="4"/>
      <c r="T174" s="4"/>
    </row>
    <row r="175" spans="1:20">
      <c r="A175" s="3">
        <f t="shared" si="2"/>
        <v>5174</v>
      </c>
      <c r="B175" s="12" t="s">
        <v>951</v>
      </c>
      <c r="C175" s="14" t="s">
        <v>965</v>
      </c>
      <c r="D175" s="12" t="s">
        <v>14</v>
      </c>
      <c r="E175" s="3">
        <v>4</v>
      </c>
      <c r="F175" s="21" t="str">
        <f t="shared" si="3"/>
        <v>兰迪</v>
      </c>
      <c r="G175" s="12" t="s">
        <v>954</v>
      </c>
      <c r="H175" s="12" t="s">
        <v>966</v>
      </c>
      <c r="I175" s="12" t="s">
        <v>967</v>
      </c>
      <c r="J175" s="12" t="s">
        <v>968</v>
      </c>
      <c r="K175" s="12" t="s">
        <v>20</v>
      </c>
      <c r="L175" s="4"/>
      <c r="M175" s="4"/>
      <c r="N175" s="4"/>
      <c r="O175" s="4"/>
      <c r="P175" s="4"/>
      <c r="Q175" s="4"/>
      <c r="R175" s="4"/>
      <c r="S175" s="4"/>
      <c r="T175" s="4"/>
    </row>
    <row r="176" spans="1:20">
      <c r="A176" s="3">
        <f t="shared" si="2"/>
        <v>5175</v>
      </c>
      <c r="B176" s="12" t="s">
        <v>951</v>
      </c>
      <c r="C176" s="14" t="s">
        <v>969</v>
      </c>
      <c r="D176" s="12" t="s">
        <v>14</v>
      </c>
      <c r="E176" s="3">
        <v>4</v>
      </c>
      <c r="F176" s="21" t="str">
        <f t="shared" si="3"/>
        <v>丽霞</v>
      </c>
      <c r="G176" s="12" t="s">
        <v>970</v>
      </c>
      <c r="H176" s="12" t="s">
        <v>971</v>
      </c>
      <c r="I176" s="12" t="s">
        <v>972</v>
      </c>
      <c r="J176" s="12" t="s">
        <v>973</v>
      </c>
      <c r="K176" s="12" t="s">
        <v>20</v>
      </c>
      <c r="L176" s="4"/>
      <c r="M176" s="4"/>
      <c r="N176" s="4"/>
      <c r="O176" s="4"/>
      <c r="P176" s="4"/>
      <c r="Q176" s="4"/>
      <c r="R176" s="4"/>
      <c r="S176" s="4"/>
      <c r="T176" s="4"/>
    </row>
    <row r="177" spans="1:20">
      <c r="A177" s="3">
        <f t="shared" si="2"/>
        <v>5176</v>
      </c>
      <c r="B177" s="12" t="s">
        <v>951</v>
      </c>
      <c r="C177" s="14" t="s">
        <v>974</v>
      </c>
      <c r="D177" s="12" t="s">
        <v>14</v>
      </c>
      <c r="E177" s="3">
        <v>4</v>
      </c>
      <c r="F177" s="21" t="str">
        <f t="shared" si="3"/>
        <v>琪雅</v>
      </c>
      <c r="G177" s="12" t="s">
        <v>975</v>
      </c>
      <c r="H177" s="12" t="s">
        <v>976</v>
      </c>
      <c r="I177" s="12" t="s">
        <v>977</v>
      </c>
      <c r="J177" s="12" t="s">
        <v>978</v>
      </c>
      <c r="K177" s="12" t="s">
        <v>20</v>
      </c>
      <c r="L177" s="4"/>
      <c r="M177" s="4"/>
      <c r="N177" s="4"/>
      <c r="O177" s="4"/>
      <c r="P177" s="4"/>
      <c r="Q177" s="4"/>
      <c r="R177" s="4"/>
      <c r="S177" s="4"/>
      <c r="T177" s="4"/>
    </row>
    <row r="178" spans="1:20">
      <c r="A178" s="3">
        <f t="shared" si="2"/>
        <v>5177</v>
      </c>
      <c r="B178" s="12" t="s">
        <v>951</v>
      </c>
      <c r="C178" s="14" t="s">
        <v>979</v>
      </c>
      <c r="D178" s="12" t="s">
        <v>14</v>
      </c>
      <c r="E178" s="3">
        <v>4</v>
      </c>
      <c r="F178" s="21" t="str">
        <f t="shared" si="3"/>
        <v>拉碧丝</v>
      </c>
      <c r="G178" s="12" t="s">
        <v>341</v>
      </c>
      <c r="H178" s="12" t="s">
        <v>980</v>
      </c>
      <c r="I178" s="12" t="s">
        <v>981</v>
      </c>
      <c r="J178" s="12" t="s">
        <v>982</v>
      </c>
      <c r="K178" s="12" t="s">
        <v>20</v>
      </c>
      <c r="L178" s="4"/>
      <c r="M178" s="4"/>
      <c r="N178" s="4"/>
      <c r="O178" s="4"/>
      <c r="P178" s="4"/>
      <c r="Q178" s="4"/>
      <c r="R178" s="4"/>
      <c r="S178" s="4"/>
      <c r="T178" s="4"/>
    </row>
    <row r="179" spans="1:20">
      <c r="A179" s="3">
        <f t="shared" si="2"/>
        <v>5178</v>
      </c>
      <c r="B179" s="12" t="s">
        <v>951</v>
      </c>
      <c r="C179" s="14" t="s">
        <v>983</v>
      </c>
      <c r="D179" s="12" t="s">
        <v>14</v>
      </c>
      <c r="E179" s="3">
        <v>4</v>
      </c>
      <c r="F179" s="21" t="str">
        <f t="shared" si="3"/>
        <v>斯温</v>
      </c>
      <c r="G179" s="12" t="s">
        <v>984</v>
      </c>
      <c r="H179" s="12" t="s">
        <v>366</v>
      </c>
      <c r="I179" s="12" t="s">
        <v>985</v>
      </c>
      <c r="J179" s="12" t="s">
        <v>986</v>
      </c>
      <c r="K179" s="12" t="s">
        <v>20</v>
      </c>
      <c r="L179" s="4"/>
      <c r="M179" s="4"/>
      <c r="N179" s="4"/>
      <c r="O179" s="4"/>
      <c r="P179" s="4"/>
      <c r="Q179" s="4"/>
      <c r="R179" s="4"/>
      <c r="S179" s="4"/>
      <c r="T179" s="4"/>
    </row>
    <row r="180" spans="1:20">
      <c r="A180" s="3">
        <f t="shared" si="2"/>
        <v>5179</v>
      </c>
      <c r="B180" s="12" t="s">
        <v>951</v>
      </c>
      <c r="C180" s="14" t="s">
        <v>987</v>
      </c>
      <c r="D180" s="12" t="s">
        <v>14</v>
      </c>
      <c r="E180" s="3">
        <v>4</v>
      </c>
      <c r="F180" s="21" t="str">
        <f t="shared" si="3"/>
        <v>娜狄雅</v>
      </c>
      <c r="G180" s="12" t="s">
        <v>988</v>
      </c>
      <c r="H180" s="12" t="s">
        <v>989</v>
      </c>
      <c r="I180" s="12" t="s">
        <v>975</v>
      </c>
      <c r="J180" s="12" t="s">
        <v>990</v>
      </c>
      <c r="K180" s="12" t="s">
        <v>20</v>
      </c>
      <c r="L180" s="4"/>
      <c r="M180" s="4"/>
      <c r="N180" s="4"/>
      <c r="O180" s="4"/>
      <c r="P180" s="4"/>
      <c r="Q180" s="4"/>
      <c r="R180" s="4"/>
      <c r="S180" s="4"/>
      <c r="T180" s="4"/>
    </row>
    <row r="181" spans="1:20">
      <c r="A181" s="3">
        <f t="shared" si="2"/>
        <v>5180</v>
      </c>
      <c r="B181" s="12" t="s">
        <v>951</v>
      </c>
      <c r="C181" s="14" t="s">
        <v>991</v>
      </c>
      <c r="D181" s="12" t="s">
        <v>14</v>
      </c>
      <c r="E181" s="3">
        <v>4</v>
      </c>
      <c r="F181" s="21" t="str">
        <f t="shared" si="3"/>
        <v>卢法斯</v>
      </c>
      <c r="G181" s="12" t="s">
        <v>992</v>
      </c>
      <c r="H181" s="12" t="s">
        <v>993</v>
      </c>
      <c r="I181" s="12" t="s">
        <v>994</v>
      </c>
      <c r="J181" s="12" t="s">
        <v>995</v>
      </c>
      <c r="K181" s="12" t="s">
        <v>20</v>
      </c>
      <c r="L181" s="4"/>
      <c r="M181" s="4"/>
      <c r="N181" s="4"/>
      <c r="O181" s="4"/>
      <c r="P181" s="4"/>
      <c r="Q181" s="4"/>
      <c r="R181" s="4"/>
      <c r="S181" s="4"/>
      <c r="T181" s="4"/>
    </row>
    <row r="182" spans="1:20">
      <c r="A182" s="3">
        <f t="shared" si="2"/>
        <v>5181</v>
      </c>
      <c r="B182" s="12" t="s">
        <v>951</v>
      </c>
      <c r="C182" s="14" t="s">
        <v>996</v>
      </c>
      <c r="D182" s="12" t="s">
        <v>14</v>
      </c>
      <c r="E182" s="3">
        <v>4</v>
      </c>
      <c r="F182" s="21" t="str">
        <f t="shared" si="3"/>
        <v>黎恩</v>
      </c>
      <c r="G182" s="12" t="s">
        <v>997</v>
      </c>
      <c r="H182" s="12" t="s">
        <v>985</v>
      </c>
      <c r="I182" s="12" t="s">
        <v>998</v>
      </c>
      <c r="J182" s="12" t="s">
        <v>999</v>
      </c>
      <c r="K182" s="12" t="s">
        <v>20</v>
      </c>
      <c r="L182" s="4"/>
      <c r="M182" s="4"/>
      <c r="N182" s="4"/>
      <c r="O182" s="4"/>
      <c r="P182" s="4"/>
      <c r="Q182" s="4"/>
      <c r="R182" s="4"/>
      <c r="S182" s="4"/>
      <c r="T182" s="4"/>
    </row>
    <row r="183" spans="1:20">
      <c r="A183" s="3">
        <f t="shared" si="2"/>
        <v>5182</v>
      </c>
      <c r="B183" s="12" t="s">
        <v>951</v>
      </c>
      <c r="C183" s="14" t="s">
        <v>1000</v>
      </c>
      <c r="D183" s="12" t="s">
        <v>14</v>
      </c>
      <c r="E183" s="3">
        <v>4</v>
      </c>
      <c r="F183" s="21" t="str">
        <f t="shared" si="3"/>
        <v>尤娜</v>
      </c>
      <c r="G183" s="12" t="s">
        <v>343</v>
      </c>
      <c r="H183" s="2" t="s">
        <v>3115</v>
      </c>
      <c r="I183" s="12" t="s">
        <v>1001</v>
      </c>
      <c r="J183" s="12" t="s">
        <v>1002</v>
      </c>
      <c r="K183" s="12" t="s">
        <v>20</v>
      </c>
      <c r="L183" s="4"/>
      <c r="M183" s="4"/>
      <c r="N183" s="4"/>
      <c r="O183" s="4"/>
      <c r="P183" s="4"/>
      <c r="Q183" s="4"/>
      <c r="R183" s="4"/>
      <c r="S183" s="4"/>
      <c r="T183" s="4"/>
    </row>
    <row r="184" spans="1:20">
      <c r="A184" s="3">
        <f t="shared" si="2"/>
        <v>5183</v>
      </c>
      <c r="B184" s="12" t="s">
        <v>951</v>
      </c>
      <c r="C184" s="14" t="s">
        <v>1003</v>
      </c>
      <c r="D184" s="12" t="s">
        <v>14</v>
      </c>
      <c r="E184" s="3">
        <v>4</v>
      </c>
      <c r="F184" s="21" t="str">
        <f t="shared" si="3"/>
        <v>库尔特</v>
      </c>
      <c r="G184" s="3" t="s">
        <v>1004</v>
      </c>
      <c r="H184" s="12" t="s">
        <v>366</v>
      </c>
      <c r="I184" s="12" t="s">
        <v>1005</v>
      </c>
      <c r="J184" s="12" t="s">
        <v>1006</v>
      </c>
      <c r="K184" s="12" t="s">
        <v>20</v>
      </c>
      <c r="L184" s="4"/>
      <c r="M184" s="4"/>
      <c r="N184" s="4"/>
      <c r="O184" s="4"/>
      <c r="P184" s="4"/>
      <c r="Q184" s="4"/>
      <c r="R184" s="4"/>
      <c r="S184" s="4"/>
      <c r="T184" s="4"/>
    </row>
    <row r="185" spans="1:20">
      <c r="A185" s="3">
        <f t="shared" si="2"/>
        <v>5184</v>
      </c>
      <c r="B185" s="12" t="s">
        <v>951</v>
      </c>
      <c r="C185" s="14" t="s">
        <v>1007</v>
      </c>
      <c r="D185" s="12" t="s">
        <v>14</v>
      </c>
      <c r="E185" s="3">
        <v>4</v>
      </c>
      <c r="F185" s="21" t="str">
        <f t="shared" si="3"/>
        <v>亚尔缇娜</v>
      </c>
      <c r="G185" s="12" t="s">
        <v>1008</v>
      </c>
      <c r="H185" s="3" t="s">
        <v>1009</v>
      </c>
      <c r="I185" s="12" t="s">
        <v>972</v>
      </c>
      <c r="J185" s="12" t="s">
        <v>1010</v>
      </c>
      <c r="K185" s="12" t="s">
        <v>20</v>
      </c>
      <c r="L185" s="4"/>
      <c r="M185" s="4"/>
      <c r="N185" s="4"/>
      <c r="O185" s="4"/>
      <c r="P185" s="4"/>
      <c r="Q185" s="4"/>
      <c r="R185" s="4"/>
      <c r="S185" s="4"/>
      <c r="T185" s="4"/>
    </row>
    <row r="186" spans="1:20">
      <c r="A186" s="3">
        <f t="shared" si="2"/>
        <v>5185</v>
      </c>
      <c r="B186" s="12" t="s">
        <v>951</v>
      </c>
      <c r="C186" s="14" t="s">
        <v>1011</v>
      </c>
      <c r="D186" s="12" t="s">
        <v>14</v>
      </c>
      <c r="E186" s="3">
        <v>4</v>
      </c>
      <c r="F186" s="21" t="str">
        <f t="shared" si="3"/>
        <v>缪洁</v>
      </c>
      <c r="G186" s="12" t="s">
        <v>340</v>
      </c>
      <c r="H186" s="3" t="s">
        <v>1009</v>
      </c>
      <c r="I186" s="12" t="s">
        <v>972</v>
      </c>
      <c r="J186" s="12" t="s">
        <v>1012</v>
      </c>
      <c r="K186" s="12" t="s">
        <v>20</v>
      </c>
      <c r="L186" s="4"/>
      <c r="M186" s="4"/>
      <c r="N186" s="4"/>
      <c r="O186" s="4"/>
      <c r="P186" s="4"/>
      <c r="Q186" s="4"/>
      <c r="R186" s="4"/>
      <c r="S186" s="4"/>
      <c r="T186" s="4"/>
    </row>
    <row r="187" spans="1:20">
      <c r="A187" s="3">
        <f t="shared" si="2"/>
        <v>5186</v>
      </c>
      <c r="B187" s="12" t="s">
        <v>951</v>
      </c>
      <c r="C187" s="14" t="s">
        <v>1013</v>
      </c>
      <c r="D187" s="12" t="s">
        <v>14</v>
      </c>
      <c r="E187" s="3">
        <v>4</v>
      </c>
      <c r="F187" s="21" t="str">
        <f t="shared" si="3"/>
        <v>亚修</v>
      </c>
      <c r="G187" s="12" t="s">
        <v>1014</v>
      </c>
      <c r="H187" s="12" t="s">
        <v>1015</v>
      </c>
      <c r="I187" s="12" t="s">
        <v>395</v>
      </c>
      <c r="J187" s="12" t="s">
        <v>1016</v>
      </c>
      <c r="K187" s="12" t="s">
        <v>20</v>
      </c>
      <c r="L187" s="4"/>
      <c r="M187" s="4"/>
      <c r="N187" s="4"/>
      <c r="O187" s="4"/>
      <c r="P187" s="4"/>
      <c r="Q187" s="4"/>
      <c r="R187" s="4"/>
      <c r="S187" s="4"/>
      <c r="T187" s="4"/>
    </row>
    <row r="188" spans="1:20">
      <c r="A188" s="3">
        <f t="shared" si="2"/>
        <v>5187</v>
      </c>
      <c r="B188" s="12" t="s">
        <v>951</v>
      </c>
      <c r="C188" s="14" t="s">
        <v>1017</v>
      </c>
      <c r="D188" s="12" t="s">
        <v>14</v>
      </c>
      <c r="E188" s="3">
        <v>4</v>
      </c>
      <c r="F188" s="21" t="str">
        <f t="shared" si="3"/>
        <v>亚莉莎</v>
      </c>
      <c r="G188" s="12" t="s">
        <v>1018</v>
      </c>
      <c r="H188" s="12" t="s">
        <v>1019</v>
      </c>
      <c r="I188" s="12" t="s">
        <v>1020</v>
      </c>
      <c r="J188" s="12" t="s">
        <v>1021</v>
      </c>
      <c r="K188" s="12" t="s">
        <v>20</v>
      </c>
      <c r="L188" s="4"/>
      <c r="M188" s="4"/>
      <c r="N188" s="4"/>
      <c r="O188" s="4"/>
      <c r="P188" s="4"/>
      <c r="Q188" s="4"/>
      <c r="R188" s="4"/>
      <c r="S188" s="4"/>
      <c r="T188" s="4"/>
    </row>
    <row r="189" spans="1:20">
      <c r="A189" s="3">
        <f t="shared" si="2"/>
        <v>5188</v>
      </c>
      <c r="B189" s="12" t="s">
        <v>951</v>
      </c>
      <c r="C189" s="14" t="s">
        <v>1022</v>
      </c>
      <c r="D189" s="12" t="s">
        <v>14</v>
      </c>
      <c r="E189" s="3">
        <v>4</v>
      </c>
      <c r="F189" s="21" t="str">
        <f t="shared" si="3"/>
        <v>艾略特</v>
      </c>
      <c r="G189" s="12" t="s">
        <v>1018</v>
      </c>
      <c r="H189" s="12" t="s">
        <v>1023</v>
      </c>
      <c r="I189" s="12" t="s">
        <v>341</v>
      </c>
      <c r="J189" s="12" t="s">
        <v>1024</v>
      </c>
      <c r="K189" s="12" t="s">
        <v>20</v>
      </c>
      <c r="L189" s="4"/>
      <c r="M189" s="4"/>
      <c r="N189" s="4"/>
      <c r="O189" s="4"/>
      <c r="P189" s="4"/>
      <c r="Q189" s="4"/>
      <c r="R189" s="4"/>
      <c r="S189" s="4"/>
      <c r="T189" s="4"/>
    </row>
    <row r="190" spans="1:20">
      <c r="A190" s="3">
        <f t="shared" si="2"/>
        <v>5189</v>
      </c>
      <c r="B190" s="12" t="s">
        <v>951</v>
      </c>
      <c r="C190" s="14" t="s">
        <v>1025</v>
      </c>
      <c r="D190" s="12" t="s">
        <v>14</v>
      </c>
      <c r="E190" s="3">
        <v>4</v>
      </c>
      <c r="F190" s="21" t="str">
        <f t="shared" si="3"/>
        <v>劳拉</v>
      </c>
      <c r="G190" s="12" t="s">
        <v>1019</v>
      </c>
      <c r="H190" s="12" t="s">
        <v>1026</v>
      </c>
      <c r="I190" s="12" t="s">
        <v>980</v>
      </c>
      <c r="J190" s="12" t="s">
        <v>1027</v>
      </c>
      <c r="K190" s="12" t="s">
        <v>20</v>
      </c>
      <c r="L190" s="4"/>
      <c r="M190" s="4"/>
      <c r="N190" s="4"/>
      <c r="O190" s="4"/>
      <c r="P190" s="4"/>
      <c r="Q190" s="4"/>
      <c r="R190" s="4"/>
      <c r="S190" s="4"/>
      <c r="T190" s="4"/>
    </row>
    <row r="191" spans="1:20">
      <c r="A191" s="3">
        <f t="shared" si="2"/>
        <v>5190</v>
      </c>
      <c r="B191" s="12" t="s">
        <v>951</v>
      </c>
      <c r="C191" s="14" t="s">
        <v>1028</v>
      </c>
      <c r="D191" s="12" t="s">
        <v>14</v>
      </c>
      <c r="E191" s="3">
        <v>4</v>
      </c>
      <c r="F191" s="21" t="str">
        <f t="shared" si="3"/>
        <v>马奇亚斯</v>
      </c>
      <c r="G191" s="12" t="s">
        <v>1029</v>
      </c>
      <c r="H191" s="12" t="s">
        <v>1030</v>
      </c>
      <c r="I191" s="12" t="s">
        <v>994</v>
      </c>
      <c r="J191" s="12" t="s">
        <v>1031</v>
      </c>
      <c r="K191" s="12" t="s">
        <v>20</v>
      </c>
      <c r="L191" s="4"/>
      <c r="M191" s="4"/>
      <c r="N191" s="4"/>
      <c r="O191" s="4"/>
      <c r="P191" s="4"/>
      <c r="Q191" s="4"/>
      <c r="R191" s="4"/>
      <c r="S191" s="4"/>
      <c r="T191" s="4"/>
    </row>
    <row r="192" spans="1:20">
      <c r="A192" s="3">
        <f t="shared" si="2"/>
        <v>5191</v>
      </c>
      <c r="B192" s="12" t="s">
        <v>951</v>
      </c>
      <c r="C192" s="14" t="s">
        <v>1032</v>
      </c>
      <c r="D192" s="12" t="s">
        <v>14</v>
      </c>
      <c r="E192" s="3">
        <v>4</v>
      </c>
      <c r="F192" s="21" t="str">
        <f t="shared" si="3"/>
        <v>艾玛</v>
      </c>
      <c r="G192" s="12" t="s">
        <v>1033</v>
      </c>
      <c r="H192" s="12" t="s">
        <v>341</v>
      </c>
      <c r="I192" s="12" t="s">
        <v>975</v>
      </c>
      <c r="J192" s="12" t="s">
        <v>1034</v>
      </c>
      <c r="K192" s="12" t="s">
        <v>20</v>
      </c>
      <c r="L192" s="4"/>
      <c r="M192" s="4"/>
      <c r="N192" s="4"/>
      <c r="O192" s="4"/>
      <c r="P192" s="4"/>
      <c r="Q192" s="4"/>
      <c r="R192" s="4"/>
      <c r="S192" s="4"/>
      <c r="T192" s="4"/>
    </row>
    <row r="193" spans="1:20">
      <c r="A193" s="3">
        <f t="shared" si="2"/>
        <v>5192</v>
      </c>
      <c r="B193" s="12" t="s">
        <v>951</v>
      </c>
      <c r="C193" s="14" t="s">
        <v>1035</v>
      </c>
      <c r="D193" s="12" t="s">
        <v>14</v>
      </c>
      <c r="E193" s="3">
        <v>4</v>
      </c>
      <c r="F193" s="21" t="str">
        <f t="shared" si="3"/>
        <v>尤西斯</v>
      </c>
      <c r="G193" s="12" t="s">
        <v>1036</v>
      </c>
      <c r="H193" s="12" t="s">
        <v>262</v>
      </c>
      <c r="I193" s="12" t="s">
        <v>342</v>
      </c>
      <c r="J193" s="12" t="s">
        <v>1037</v>
      </c>
      <c r="K193" s="12" t="s">
        <v>20</v>
      </c>
      <c r="L193" s="4"/>
      <c r="M193" s="4"/>
      <c r="N193" s="4"/>
      <c r="O193" s="4"/>
      <c r="P193" s="4"/>
      <c r="Q193" s="4"/>
      <c r="R193" s="4"/>
      <c r="S193" s="4"/>
      <c r="T193" s="4"/>
    </row>
    <row r="194" spans="1:20">
      <c r="A194" s="3">
        <f t="shared" ref="A194:A257" si="4">ROW()+4999</f>
        <v>5193</v>
      </c>
      <c r="B194" s="12" t="s">
        <v>951</v>
      </c>
      <c r="C194" s="14" t="s">
        <v>1038</v>
      </c>
      <c r="D194" s="12" t="s">
        <v>14</v>
      </c>
      <c r="E194" s="3">
        <v>4</v>
      </c>
      <c r="F194" s="21" t="str">
        <f t="shared" si="3"/>
        <v>菲</v>
      </c>
      <c r="G194" s="12" t="s">
        <v>1039</v>
      </c>
      <c r="H194" s="12" t="s">
        <v>981</v>
      </c>
      <c r="I194" s="12" t="s">
        <v>1040</v>
      </c>
      <c r="J194" s="12" t="s">
        <v>1041</v>
      </c>
      <c r="K194" s="12" t="s">
        <v>20</v>
      </c>
      <c r="L194" s="4"/>
      <c r="M194" s="4"/>
      <c r="N194" s="4"/>
      <c r="O194" s="4"/>
      <c r="P194" s="4"/>
      <c r="Q194" s="4"/>
      <c r="R194" s="4"/>
      <c r="S194" s="4"/>
      <c r="T194" s="4"/>
    </row>
    <row r="195" spans="1:20">
      <c r="A195" s="3">
        <f t="shared" si="4"/>
        <v>5194</v>
      </c>
      <c r="B195" s="12" t="s">
        <v>951</v>
      </c>
      <c r="C195" s="14" t="s">
        <v>1042</v>
      </c>
      <c r="D195" s="12" t="s">
        <v>14</v>
      </c>
      <c r="E195" s="3">
        <v>4</v>
      </c>
      <c r="F195" s="21" t="str">
        <f t="shared" si="3"/>
        <v>盖乌斯</v>
      </c>
      <c r="G195" s="12" t="s">
        <v>1043</v>
      </c>
      <c r="H195" s="12" t="s">
        <v>1044</v>
      </c>
      <c r="I195" s="12" t="s">
        <v>994</v>
      </c>
      <c r="J195" s="12" t="s">
        <v>1045</v>
      </c>
      <c r="K195" s="12" t="s">
        <v>20</v>
      </c>
      <c r="L195" s="4"/>
      <c r="M195" s="4"/>
      <c r="N195" s="4"/>
      <c r="O195" s="4"/>
      <c r="P195" s="4"/>
      <c r="Q195" s="4"/>
      <c r="R195" s="4"/>
      <c r="S195" s="4"/>
      <c r="T195" s="4"/>
    </row>
    <row r="196" spans="1:20">
      <c r="A196" s="3">
        <f t="shared" si="4"/>
        <v>5195</v>
      </c>
      <c r="B196" s="12" t="s">
        <v>951</v>
      </c>
      <c r="C196" s="14" t="s">
        <v>1046</v>
      </c>
      <c r="D196" s="12" t="s">
        <v>14</v>
      </c>
      <c r="E196" s="3">
        <v>4</v>
      </c>
      <c r="F196" s="21" t="str">
        <f t="shared" si="3"/>
        <v>米莉亚姆</v>
      </c>
      <c r="G196" s="12" t="s">
        <v>981</v>
      </c>
      <c r="H196" s="12" t="s">
        <v>1020</v>
      </c>
      <c r="I196" s="12" t="s">
        <v>341</v>
      </c>
      <c r="J196" s="12" t="s">
        <v>1047</v>
      </c>
      <c r="K196" s="12" t="s">
        <v>20</v>
      </c>
      <c r="L196" s="4"/>
      <c r="M196" s="4"/>
      <c r="N196" s="4"/>
      <c r="O196" s="4"/>
      <c r="P196" s="4"/>
      <c r="Q196" s="4"/>
      <c r="R196" s="4"/>
      <c r="S196" s="4"/>
      <c r="T196" s="4"/>
    </row>
    <row r="197" spans="1:20">
      <c r="A197" s="3">
        <f t="shared" si="4"/>
        <v>5196</v>
      </c>
      <c r="B197" s="12" t="s">
        <v>951</v>
      </c>
      <c r="C197" s="14" t="s">
        <v>1048</v>
      </c>
      <c r="D197" s="12" t="s">
        <v>14</v>
      </c>
      <c r="E197" s="3">
        <v>4</v>
      </c>
      <c r="F197" s="21" t="str">
        <f t="shared" si="3"/>
        <v>莎拉</v>
      </c>
      <c r="G197" s="12" t="s">
        <v>1049</v>
      </c>
      <c r="H197" s="12" t="s">
        <v>1050</v>
      </c>
      <c r="I197" s="22" t="s">
        <v>1051</v>
      </c>
      <c r="J197" s="12" t="s">
        <v>1052</v>
      </c>
      <c r="K197" s="12" t="s">
        <v>20</v>
      </c>
      <c r="L197" s="4"/>
      <c r="M197" s="4"/>
      <c r="N197" s="4"/>
      <c r="O197" s="4"/>
      <c r="P197" s="4"/>
      <c r="Q197" s="4"/>
      <c r="R197" s="4"/>
      <c r="S197" s="4"/>
      <c r="T197" s="4"/>
    </row>
    <row r="198" spans="1:20">
      <c r="A198" s="3">
        <f t="shared" si="4"/>
        <v>5197</v>
      </c>
      <c r="B198" s="12" t="s">
        <v>951</v>
      </c>
      <c r="C198" s="14" t="s">
        <v>1053</v>
      </c>
      <c r="D198" s="12" t="s">
        <v>14</v>
      </c>
      <c r="E198" s="3">
        <v>4</v>
      </c>
      <c r="F198" s="21" t="str">
        <f t="shared" si="3"/>
        <v>克洛</v>
      </c>
      <c r="G198" s="12" t="s">
        <v>1029</v>
      </c>
      <c r="H198" s="12" t="s">
        <v>1030</v>
      </c>
      <c r="I198" s="12" t="s">
        <v>994</v>
      </c>
      <c r="J198" s="12" t="s">
        <v>1054</v>
      </c>
      <c r="K198" s="12" t="s">
        <v>20</v>
      </c>
      <c r="L198" s="4"/>
      <c r="M198" s="4"/>
      <c r="N198" s="4"/>
      <c r="O198" s="4"/>
      <c r="P198" s="4"/>
      <c r="Q198" s="4"/>
      <c r="R198" s="4"/>
      <c r="S198" s="4"/>
      <c r="T198" s="4"/>
    </row>
    <row r="199" spans="1:20">
      <c r="A199" s="3">
        <f t="shared" si="4"/>
        <v>5198</v>
      </c>
      <c r="B199" s="12" t="s">
        <v>951</v>
      </c>
      <c r="C199" s="14" t="s">
        <v>1055</v>
      </c>
      <c r="D199" s="12" t="s">
        <v>14</v>
      </c>
      <c r="E199" s="3">
        <v>4</v>
      </c>
      <c r="F199" s="21" t="str">
        <f t="shared" si="3"/>
        <v>托娃</v>
      </c>
      <c r="G199" s="3" t="s">
        <v>83</v>
      </c>
      <c r="H199" s="3" t="s">
        <v>1018</v>
      </c>
      <c r="I199" s="3" t="s">
        <v>1023</v>
      </c>
      <c r="J199" s="12" t="s">
        <v>1056</v>
      </c>
      <c r="K199" s="12" t="s">
        <v>20</v>
      </c>
      <c r="L199" s="4"/>
      <c r="M199" s="4"/>
      <c r="N199" s="4"/>
      <c r="O199" s="4"/>
      <c r="P199" s="4"/>
      <c r="Q199" s="4"/>
      <c r="R199" s="4"/>
      <c r="S199" s="4"/>
      <c r="T199" s="4"/>
    </row>
    <row r="200" spans="1:20">
      <c r="A200" s="3">
        <f t="shared" si="4"/>
        <v>5199</v>
      </c>
      <c r="B200" s="12" t="s">
        <v>951</v>
      </c>
      <c r="C200" s="14" t="s">
        <v>1057</v>
      </c>
      <c r="D200" s="12" t="s">
        <v>14</v>
      </c>
      <c r="E200" s="3">
        <v>4</v>
      </c>
      <c r="F200" s="21" t="str">
        <f t="shared" si="3"/>
        <v>安洁莉卡</v>
      </c>
      <c r="G200" s="12" t="s">
        <v>1058</v>
      </c>
      <c r="H200" s="12" t="s">
        <v>1059</v>
      </c>
      <c r="I200" s="12" t="s">
        <v>1060</v>
      </c>
      <c r="J200" s="12" t="s">
        <v>1061</v>
      </c>
      <c r="K200" s="12" t="s">
        <v>20</v>
      </c>
      <c r="L200" s="4"/>
      <c r="M200" s="4"/>
      <c r="N200" s="4"/>
      <c r="O200" s="4"/>
      <c r="P200" s="4"/>
      <c r="Q200" s="4"/>
      <c r="R200" s="4"/>
      <c r="S200" s="4"/>
      <c r="T200" s="4"/>
    </row>
    <row r="201" spans="1:20">
      <c r="A201" s="3">
        <f t="shared" si="4"/>
        <v>5200</v>
      </c>
      <c r="B201" s="12" t="s">
        <v>951</v>
      </c>
      <c r="C201" s="14" t="s">
        <v>1062</v>
      </c>
      <c r="D201" s="12" t="s">
        <v>14</v>
      </c>
      <c r="E201" s="3">
        <v>4</v>
      </c>
      <c r="F201" s="21" t="str">
        <f t="shared" si="3"/>
        <v>乔治</v>
      </c>
      <c r="G201" s="12" t="s">
        <v>1063</v>
      </c>
      <c r="H201" s="12" t="s">
        <v>1064</v>
      </c>
      <c r="I201" s="12" t="s">
        <v>994</v>
      </c>
      <c r="J201" s="12" t="s">
        <v>1065</v>
      </c>
      <c r="K201" s="12" t="s">
        <v>20</v>
      </c>
      <c r="L201" s="4"/>
      <c r="M201" s="4"/>
      <c r="N201" s="4"/>
      <c r="O201" s="4"/>
      <c r="P201" s="4"/>
      <c r="Q201" s="4"/>
      <c r="R201" s="4"/>
      <c r="S201" s="4"/>
      <c r="T201" s="4"/>
    </row>
    <row r="202" spans="1:20">
      <c r="A202" s="3">
        <f t="shared" si="4"/>
        <v>5201</v>
      </c>
      <c r="B202" s="12" t="s">
        <v>951</v>
      </c>
      <c r="C202" s="14" t="s">
        <v>1066</v>
      </c>
      <c r="D202" s="12" t="s">
        <v>14</v>
      </c>
      <c r="E202" s="3">
        <v>4</v>
      </c>
      <c r="F202" s="21" t="str">
        <f t="shared" si="3"/>
        <v>维克多·S·亚尔赛德</v>
      </c>
      <c r="G202" s="12" t="s">
        <v>1067</v>
      </c>
      <c r="H202" s="12" t="s">
        <v>1064</v>
      </c>
      <c r="I202" s="12" t="s">
        <v>1068</v>
      </c>
      <c r="J202" s="12" t="s">
        <v>1069</v>
      </c>
      <c r="K202" s="12" t="s">
        <v>20</v>
      </c>
      <c r="L202" s="4"/>
      <c r="M202" s="4"/>
      <c r="N202" s="4"/>
      <c r="O202" s="4"/>
      <c r="P202" s="4"/>
      <c r="Q202" s="4"/>
      <c r="R202" s="4"/>
      <c r="S202" s="4"/>
      <c r="T202" s="4"/>
    </row>
    <row r="203" spans="1:20">
      <c r="A203" s="3">
        <f t="shared" si="4"/>
        <v>5202</v>
      </c>
      <c r="B203" s="12" t="s">
        <v>951</v>
      </c>
      <c r="C203" s="14" t="s">
        <v>1070</v>
      </c>
      <c r="D203" s="12" t="s">
        <v>14</v>
      </c>
      <c r="E203" s="3">
        <v>4</v>
      </c>
      <c r="F203" s="21" t="str">
        <f t="shared" si="3"/>
        <v>杜巴莉</v>
      </c>
      <c r="G203" s="12" t="s">
        <v>989</v>
      </c>
      <c r="H203" s="12" t="s">
        <v>1071</v>
      </c>
      <c r="I203" s="12" t="s">
        <v>1072</v>
      </c>
      <c r="J203" s="12" t="s">
        <v>1073</v>
      </c>
      <c r="K203" s="12" t="s">
        <v>20</v>
      </c>
      <c r="L203" s="4"/>
      <c r="M203" s="4"/>
      <c r="N203" s="4"/>
      <c r="O203" s="4"/>
      <c r="P203" s="4"/>
      <c r="Q203" s="4"/>
      <c r="R203" s="4"/>
      <c r="S203" s="4"/>
      <c r="T203" s="4"/>
    </row>
    <row r="204" spans="1:20">
      <c r="A204" s="3">
        <f t="shared" si="4"/>
        <v>5203</v>
      </c>
      <c r="B204" s="12" t="s">
        <v>951</v>
      </c>
      <c r="C204" s="14" t="s">
        <v>1074</v>
      </c>
      <c r="D204" s="12" t="s">
        <v>14</v>
      </c>
      <c r="E204" s="3">
        <v>4</v>
      </c>
      <c r="F204" s="21" t="str">
        <f t="shared" ref="F204:F235" si="5">MID(C204,SEARCH("-",C204,40)+1,SEARCH("mp3",C204)-SEARCH("-",C204,40)-2)</f>
        <v>瑟雷奴</v>
      </c>
      <c r="G204" s="12" t="s">
        <v>1058</v>
      </c>
      <c r="H204" s="12" t="s">
        <v>988</v>
      </c>
      <c r="I204" s="12" t="s">
        <v>1075</v>
      </c>
      <c r="J204" s="12" t="s">
        <v>1076</v>
      </c>
      <c r="K204" s="12" t="s">
        <v>20</v>
      </c>
      <c r="L204" s="4"/>
      <c r="M204" s="4"/>
      <c r="N204" s="4"/>
      <c r="O204" s="4"/>
      <c r="P204" s="4"/>
      <c r="Q204" s="4"/>
      <c r="R204" s="4"/>
      <c r="S204" s="4"/>
      <c r="T204" s="4"/>
    </row>
    <row r="205" spans="1:20">
      <c r="A205" s="3">
        <f t="shared" si="4"/>
        <v>5204</v>
      </c>
      <c r="B205" s="12" t="s">
        <v>951</v>
      </c>
      <c r="C205" s="14" t="s">
        <v>1077</v>
      </c>
      <c r="D205" s="12" t="s">
        <v>14</v>
      </c>
      <c r="E205" s="3">
        <v>4</v>
      </c>
      <c r="F205" s="21" t="str">
        <f t="shared" si="5"/>
        <v>薇塔</v>
      </c>
      <c r="G205" s="12" t="s">
        <v>1078</v>
      </c>
      <c r="H205" s="12" t="s">
        <v>1079</v>
      </c>
      <c r="I205" s="12" t="s">
        <v>988</v>
      </c>
      <c r="J205" s="12" t="s">
        <v>1080</v>
      </c>
      <c r="K205" s="12" t="s">
        <v>20</v>
      </c>
      <c r="L205" s="4"/>
      <c r="M205" s="4"/>
      <c r="N205" s="4"/>
      <c r="O205" s="4"/>
      <c r="P205" s="4"/>
      <c r="Q205" s="4"/>
      <c r="R205" s="4"/>
      <c r="S205" s="4"/>
      <c r="T205" s="4"/>
    </row>
    <row r="206" spans="1:20">
      <c r="A206" s="3">
        <f t="shared" si="4"/>
        <v>5205</v>
      </c>
      <c r="B206" s="12" t="s">
        <v>951</v>
      </c>
      <c r="C206" s="14" t="s">
        <v>1081</v>
      </c>
      <c r="D206" s="12" t="s">
        <v>14</v>
      </c>
      <c r="E206" s="3">
        <v>4</v>
      </c>
      <c r="F206" s="21" t="str">
        <f t="shared" si="5"/>
        <v>雪伦</v>
      </c>
      <c r="G206" s="2" t="s">
        <v>3116</v>
      </c>
      <c r="H206" s="12" t="s">
        <v>1082</v>
      </c>
      <c r="I206" s="2" t="s">
        <v>3117</v>
      </c>
      <c r="J206" s="12" t="s">
        <v>1083</v>
      </c>
      <c r="K206" s="12" t="s">
        <v>20</v>
      </c>
      <c r="L206" s="4"/>
      <c r="M206" s="4"/>
      <c r="N206" s="4"/>
      <c r="O206" s="4"/>
      <c r="P206" s="4"/>
      <c r="Q206" s="4"/>
      <c r="R206" s="4"/>
      <c r="S206" s="4"/>
      <c r="T206" s="4"/>
    </row>
    <row r="207" spans="1:20">
      <c r="A207" s="3">
        <f t="shared" si="4"/>
        <v>5206</v>
      </c>
      <c r="B207" s="12" t="s">
        <v>951</v>
      </c>
      <c r="C207" s="14" t="s">
        <v>1084</v>
      </c>
      <c r="D207" s="12" t="s">
        <v>14</v>
      </c>
      <c r="E207" s="3">
        <v>4</v>
      </c>
      <c r="F207" s="21" t="str">
        <f t="shared" si="5"/>
        <v>雷克多</v>
      </c>
      <c r="G207" s="12" t="s">
        <v>1043</v>
      </c>
      <c r="H207" s="12" t="s">
        <v>1044</v>
      </c>
      <c r="I207" s="12" t="s">
        <v>1085</v>
      </c>
      <c r="J207" s="12" t="s">
        <v>1086</v>
      </c>
      <c r="K207" s="12" t="s">
        <v>20</v>
      </c>
      <c r="L207" s="4"/>
      <c r="M207" s="4"/>
      <c r="N207" s="4"/>
      <c r="O207" s="4"/>
      <c r="P207" s="4"/>
      <c r="Q207" s="4"/>
      <c r="R207" s="4"/>
      <c r="S207" s="4"/>
      <c r="T207" s="4"/>
    </row>
    <row r="208" spans="1:20">
      <c r="A208" s="3">
        <f t="shared" si="4"/>
        <v>5207</v>
      </c>
      <c r="B208" s="12" t="s">
        <v>951</v>
      </c>
      <c r="C208" s="14" t="s">
        <v>1087</v>
      </c>
      <c r="D208" s="12" t="s">
        <v>14</v>
      </c>
      <c r="E208" s="3">
        <v>4</v>
      </c>
      <c r="F208" s="21" t="str">
        <f t="shared" si="5"/>
        <v>爱丽榭</v>
      </c>
      <c r="G208" s="12" t="s">
        <v>1088</v>
      </c>
      <c r="H208" s="12" t="s">
        <v>1060</v>
      </c>
      <c r="I208" s="12" t="s">
        <v>975</v>
      </c>
      <c r="J208" s="12" t="s">
        <v>1089</v>
      </c>
      <c r="K208" s="12" t="s">
        <v>20</v>
      </c>
      <c r="L208" s="4"/>
      <c r="M208" s="4"/>
      <c r="N208" s="4"/>
      <c r="O208" s="4"/>
      <c r="P208" s="4"/>
      <c r="Q208" s="4"/>
      <c r="R208" s="4"/>
      <c r="S208" s="4"/>
      <c r="T208" s="4"/>
    </row>
    <row r="209" spans="1:20">
      <c r="A209" s="3">
        <f t="shared" si="4"/>
        <v>5208</v>
      </c>
      <c r="B209" s="12" t="s">
        <v>951</v>
      </c>
      <c r="C209" s="14" t="s">
        <v>1090</v>
      </c>
      <c r="D209" s="12" t="s">
        <v>14</v>
      </c>
      <c r="E209" s="3">
        <v>4</v>
      </c>
      <c r="F209" s="21" t="str">
        <f t="shared" si="5"/>
        <v>艾尔芬皇女</v>
      </c>
      <c r="G209" s="12" t="s">
        <v>1026</v>
      </c>
      <c r="H209" s="12" t="s">
        <v>1091</v>
      </c>
      <c r="I209" s="12" t="s">
        <v>975</v>
      </c>
      <c r="J209" s="12" t="s">
        <v>1092</v>
      </c>
      <c r="K209" s="12" t="s">
        <v>20</v>
      </c>
      <c r="L209" s="4"/>
      <c r="M209" s="4"/>
      <c r="N209" s="4"/>
      <c r="O209" s="4"/>
      <c r="P209" s="4"/>
      <c r="Q209" s="4"/>
      <c r="R209" s="4"/>
      <c r="S209" s="4"/>
      <c r="T209" s="4"/>
    </row>
    <row r="210" spans="1:20">
      <c r="A210" s="3">
        <f t="shared" si="4"/>
        <v>5209</v>
      </c>
      <c r="B210" s="12" t="s">
        <v>951</v>
      </c>
      <c r="C210" s="14" t="s">
        <v>1093</v>
      </c>
      <c r="D210" s="12" t="s">
        <v>14</v>
      </c>
      <c r="E210" s="3">
        <v>4</v>
      </c>
      <c r="F210" s="21" t="str">
        <f t="shared" si="5"/>
        <v>马克邦</v>
      </c>
      <c r="G210" s="12" t="s">
        <v>1094</v>
      </c>
      <c r="H210" s="12" t="s">
        <v>1044</v>
      </c>
      <c r="I210" s="12" t="s">
        <v>1085</v>
      </c>
      <c r="J210" s="12" t="s">
        <v>1095</v>
      </c>
      <c r="K210" s="12" t="s">
        <v>20</v>
      </c>
      <c r="L210" s="4"/>
      <c r="M210" s="4"/>
      <c r="N210" s="4"/>
      <c r="O210" s="4"/>
      <c r="P210" s="4"/>
      <c r="Q210" s="4"/>
      <c r="R210" s="4"/>
      <c r="S210" s="4"/>
      <c r="T210" s="4"/>
    </row>
    <row r="211" spans="1:20">
      <c r="A211" s="3">
        <f t="shared" si="4"/>
        <v>5210</v>
      </c>
      <c r="B211" s="12" t="s">
        <v>951</v>
      </c>
      <c r="C211" s="14" t="s">
        <v>1096</v>
      </c>
      <c r="D211" s="12" t="s">
        <v>14</v>
      </c>
      <c r="E211" s="3">
        <v>4</v>
      </c>
      <c r="F211" s="21" t="str">
        <f t="shared" si="5"/>
        <v>奥利维尔</v>
      </c>
      <c r="G211" s="12" t="s">
        <v>1014</v>
      </c>
      <c r="H211" s="12" t="s">
        <v>1015</v>
      </c>
      <c r="I211" s="12" t="s">
        <v>395</v>
      </c>
      <c r="J211" s="12" t="s">
        <v>1097</v>
      </c>
      <c r="K211" s="12" t="s">
        <v>20</v>
      </c>
      <c r="L211" s="4"/>
      <c r="M211" s="4"/>
      <c r="N211" s="4"/>
      <c r="O211" s="4"/>
      <c r="P211" s="4"/>
      <c r="Q211" s="4"/>
      <c r="R211" s="4"/>
      <c r="S211" s="4"/>
      <c r="T211" s="4"/>
    </row>
    <row r="212" spans="1:20">
      <c r="A212" s="3">
        <f t="shared" si="4"/>
        <v>5211</v>
      </c>
      <c r="B212" s="12" t="s">
        <v>951</v>
      </c>
      <c r="C212" s="14" t="s">
        <v>1098</v>
      </c>
      <c r="D212" s="12" t="s">
        <v>14</v>
      </c>
      <c r="E212" s="3">
        <v>4</v>
      </c>
      <c r="F212" s="21" t="str">
        <f t="shared" si="5"/>
        <v>穆拉</v>
      </c>
      <c r="G212" s="12" t="s">
        <v>1043</v>
      </c>
      <c r="H212" s="12" t="s">
        <v>1044</v>
      </c>
      <c r="I212" s="12" t="s">
        <v>1085</v>
      </c>
      <c r="J212" s="12" t="s">
        <v>1099</v>
      </c>
      <c r="K212" s="12" t="s">
        <v>20</v>
      </c>
      <c r="L212" s="4"/>
      <c r="M212" s="4"/>
      <c r="N212" s="4"/>
      <c r="O212" s="4"/>
      <c r="P212" s="4"/>
      <c r="Q212" s="4"/>
      <c r="R212" s="4"/>
      <c r="S212" s="4"/>
      <c r="T212" s="4"/>
    </row>
    <row r="213" spans="1:20">
      <c r="A213" s="3">
        <f t="shared" si="4"/>
        <v>5212</v>
      </c>
      <c r="B213" s="12" t="s">
        <v>951</v>
      </c>
      <c r="C213" s="14" t="s">
        <v>1100</v>
      </c>
      <c r="D213" s="12" t="s">
        <v>14</v>
      </c>
      <c r="E213" s="3">
        <v>4</v>
      </c>
      <c r="F213" s="21" t="str">
        <f t="shared" si="5"/>
        <v>雪拉扎德</v>
      </c>
      <c r="G213" s="12" t="s">
        <v>1091</v>
      </c>
      <c r="H213" s="12" t="s">
        <v>975</v>
      </c>
      <c r="I213" s="12" t="s">
        <v>1050</v>
      </c>
      <c r="J213" s="12" t="s">
        <v>1101</v>
      </c>
      <c r="K213" s="12" t="s">
        <v>20</v>
      </c>
      <c r="L213" s="4"/>
      <c r="M213" s="4"/>
      <c r="N213" s="4"/>
      <c r="O213" s="4"/>
      <c r="P213" s="4"/>
      <c r="Q213" s="4"/>
      <c r="R213" s="4"/>
      <c r="S213" s="4"/>
      <c r="T213" s="4"/>
    </row>
    <row r="214" spans="1:20">
      <c r="A214" s="3">
        <f t="shared" si="4"/>
        <v>5213</v>
      </c>
      <c r="B214" s="12" t="s">
        <v>951</v>
      </c>
      <c r="C214" s="14" t="s">
        <v>1102</v>
      </c>
      <c r="D214" s="12" t="s">
        <v>14</v>
      </c>
      <c r="E214" s="3">
        <v>4</v>
      </c>
      <c r="F214" s="21" t="str">
        <f t="shared" si="5"/>
        <v>托瓦尔</v>
      </c>
      <c r="G214" s="12" t="s">
        <v>1103</v>
      </c>
      <c r="H214" s="3" t="s">
        <v>1104</v>
      </c>
      <c r="I214" s="12" t="s">
        <v>994</v>
      </c>
      <c r="J214" s="12" t="s">
        <v>1105</v>
      </c>
      <c r="K214" s="12" t="s">
        <v>20</v>
      </c>
      <c r="L214" s="4"/>
      <c r="M214" s="4"/>
      <c r="N214" s="4"/>
      <c r="O214" s="4"/>
      <c r="P214" s="4"/>
      <c r="Q214" s="4"/>
      <c r="R214" s="4"/>
      <c r="S214" s="4"/>
      <c r="T214" s="4"/>
    </row>
    <row r="215" spans="1:20">
      <c r="A215" s="3">
        <f t="shared" si="4"/>
        <v>5214</v>
      </c>
      <c r="B215" s="12" t="s">
        <v>951</v>
      </c>
      <c r="C215" s="14" t="s">
        <v>1106</v>
      </c>
      <c r="D215" s="12" t="s">
        <v>14</v>
      </c>
      <c r="E215" s="3">
        <v>4</v>
      </c>
      <c r="F215" s="21" t="str">
        <f t="shared" si="5"/>
        <v>艾斯蒂尔</v>
      </c>
      <c r="G215" s="12" t="s">
        <v>1107</v>
      </c>
      <c r="H215" s="12" t="s">
        <v>1091</v>
      </c>
      <c r="I215" s="12" t="s">
        <v>975</v>
      </c>
      <c r="J215" s="12" t="s">
        <v>1108</v>
      </c>
      <c r="K215" s="12" t="s">
        <v>20</v>
      </c>
      <c r="L215" s="4"/>
      <c r="M215" s="4"/>
      <c r="N215" s="4"/>
      <c r="O215" s="4"/>
      <c r="P215" s="4"/>
      <c r="Q215" s="4"/>
      <c r="R215" s="4"/>
      <c r="S215" s="4"/>
      <c r="T215" s="4"/>
    </row>
    <row r="216" spans="1:20">
      <c r="A216" s="3">
        <f t="shared" si="4"/>
        <v>5215</v>
      </c>
      <c r="B216" s="12" t="s">
        <v>951</v>
      </c>
      <c r="C216" s="14" t="s">
        <v>1109</v>
      </c>
      <c r="D216" s="12" t="s">
        <v>14</v>
      </c>
      <c r="E216" s="3">
        <v>4</v>
      </c>
      <c r="F216" s="21" t="str">
        <f t="shared" si="5"/>
        <v>约修亚</v>
      </c>
      <c r="G216" s="12" t="s">
        <v>1110</v>
      </c>
      <c r="H216" s="12" t="s">
        <v>977</v>
      </c>
      <c r="I216" s="12" t="s">
        <v>1111</v>
      </c>
      <c r="J216" s="12" t="s">
        <v>1112</v>
      </c>
      <c r="K216" s="12" t="s">
        <v>20</v>
      </c>
      <c r="L216" s="4"/>
      <c r="M216" s="4"/>
      <c r="N216" s="4"/>
      <c r="O216" s="4"/>
      <c r="P216" s="4"/>
      <c r="Q216" s="4"/>
      <c r="R216" s="4"/>
      <c r="S216" s="4"/>
      <c r="T216" s="4"/>
    </row>
    <row r="217" spans="1:20">
      <c r="A217" s="3">
        <f t="shared" si="4"/>
        <v>5216</v>
      </c>
      <c r="B217" s="12" t="s">
        <v>951</v>
      </c>
      <c r="C217" s="14" t="s">
        <v>1113</v>
      </c>
      <c r="D217" s="12" t="s">
        <v>14</v>
      </c>
      <c r="E217" s="3">
        <v>4</v>
      </c>
      <c r="F217" s="21" t="str">
        <f t="shared" si="5"/>
        <v>蕾恩</v>
      </c>
      <c r="G217" s="12" t="s">
        <v>1114</v>
      </c>
      <c r="H217" s="12" t="s">
        <v>1091</v>
      </c>
      <c r="I217" s="12" t="s">
        <v>975</v>
      </c>
      <c r="J217" s="12" t="s">
        <v>1115</v>
      </c>
      <c r="K217" s="12" t="s">
        <v>20</v>
      </c>
      <c r="L217" s="4"/>
      <c r="M217" s="4"/>
      <c r="N217" s="4"/>
      <c r="O217" s="4"/>
      <c r="P217" s="4"/>
      <c r="Q217" s="4"/>
      <c r="R217" s="4"/>
      <c r="S217" s="4"/>
      <c r="T217" s="4"/>
    </row>
    <row r="218" spans="1:20">
      <c r="A218" s="3">
        <f t="shared" si="4"/>
        <v>5217</v>
      </c>
      <c r="B218" s="12" t="s">
        <v>951</v>
      </c>
      <c r="C218" s="14" t="s">
        <v>1116</v>
      </c>
      <c r="D218" s="12" t="s">
        <v>14</v>
      </c>
      <c r="E218" s="3">
        <v>4</v>
      </c>
      <c r="F218" s="21" t="str">
        <f t="shared" si="5"/>
        <v>缇妲</v>
      </c>
      <c r="G218" s="12" t="s">
        <v>1117</v>
      </c>
      <c r="H218" s="12" t="s">
        <v>1091</v>
      </c>
      <c r="I218" s="12" t="s">
        <v>1060</v>
      </c>
      <c r="J218" s="12" t="s">
        <v>1118</v>
      </c>
      <c r="K218" s="12" t="s">
        <v>20</v>
      </c>
      <c r="L218" s="4"/>
      <c r="M218" s="4"/>
      <c r="N218" s="4"/>
      <c r="O218" s="4"/>
      <c r="P218" s="4"/>
      <c r="Q218" s="4"/>
      <c r="R218" s="4"/>
      <c r="S218" s="4"/>
      <c r="T218" s="4"/>
    </row>
    <row r="219" spans="1:20">
      <c r="A219" s="3">
        <f t="shared" si="4"/>
        <v>5218</v>
      </c>
      <c r="B219" s="12" t="s">
        <v>951</v>
      </c>
      <c r="C219" s="14" t="s">
        <v>1119</v>
      </c>
      <c r="D219" s="12" t="s">
        <v>14</v>
      </c>
      <c r="E219" s="3">
        <v>4</v>
      </c>
      <c r="F219" s="21" t="str">
        <f t="shared" si="5"/>
        <v>阿加特</v>
      </c>
      <c r="G219" s="12" t="s">
        <v>1120</v>
      </c>
      <c r="H219" s="12" t="s">
        <v>1103</v>
      </c>
      <c r="I219" s="12" t="s">
        <v>994</v>
      </c>
      <c r="J219" s="12" t="s">
        <v>1121</v>
      </c>
      <c r="K219" s="12" t="s">
        <v>20</v>
      </c>
      <c r="L219" s="4"/>
      <c r="M219" s="4"/>
      <c r="N219" s="4"/>
      <c r="O219" s="4"/>
      <c r="P219" s="4"/>
      <c r="Q219" s="4"/>
      <c r="R219" s="4"/>
      <c r="S219" s="4"/>
      <c r="T219" s="4"/>
    </row>
    <row r="220" spans="1:20">
      <c r="A220" s="3">
        <f t="shared" si="4"/>
        <v>5219</v>
      </c>
      <c r="B220" s="12" t="s">
        <v>951</v>
      </c>
      <c r="C220" s="14" t="s">
        <v>1122</v>
      </c>
      <c r="D220" s="12" t="s">
        <v>14</v>
      </c>
      <c r="E220" s="3">
        <v>4</v>
      </c>
      <c r="F220" s="21" t="str">
        <f t="shared" si="5"/>
        <v>瓦吉</v>
      </c>
      <c r="G220" s="12" t="s">
        <v>1123</v>
      </c>
      <c r="H220" s="12" t="s">
        <v>1124</v>
      </c>
      <c r="I220" s="12" t="s">
        <v>975</v>
      </c>
      <c r="J220" s="12" t="s">
        <v>1125</v>
      </c>
      <c r="K220" s="12" t="s">
        <v>20</v>
      </c>
      <c r="L220" s="4"/>
      <c r="M220" s="4"/>
      <c r="N220" s="4"/>
      <c r="O220" s="4"/>
      <c r="P220" s="4"/>
      <c r="Q220" s="4"/>
      <c r="R220" s="4"/>
      <c r="S220" s="4"/>
      <c r="T220" s="4"/>
    </row>
    <row r="221" spans="1:20">
      <c r="A221" s="3">
        <f t="shared" si="4"/>
        <v>5220</v>
      </c>
      <c r="B221" s="12" t="s">
        <v>951</v>
      </c>
      <c r="C221" s="14" t="s">
        <v>1126</v>
      </c>
      <c r="D221" s="12" t="s">
        <v>14</v>
      </c>
      <c r="E221" s="3">
        <v>4</v>
      </c>
      <c r="F221" s="21" t="str">
        <f t="shared" si="5"/>
        <v>亚利欧斯</v>
      </c>
      <c r="G221" s="12" t="s">
        <v>1120</v>
      </c>
      <c r="H221" s="12" t="s">
        <v>1103</v>
      </c>
      <c r="I221" s="12" t="s">
        <v>994</v>
      </c>
      <c r="J221" s="12" t="s">
        <v>1127</v>
      </c>
      <c r="K221" s="12" t="s">
        <v>20</v>
      </c>
      <c r="L221" s="4"/>
      <c r="M221" s="4"/>
      <c r="N221" s="4"/>
      <c r="O221" s="4"/>
      <c r="P221" s="4"/>
      <c r="Q221" s="4"/>
      <c r="R221" s="4"/>
      <c r="S221" s="4"/>
      <c r="T221" s="4"/>
    </row>
    <row r="222" spans="1:20">
      <c r="A222" s="3">
        <f t="shared" si="4"/>
        <v>5221</v>
      </c>
      <c r="B222" s="12" t="s">
        <v>951</v>
      </c>
      <c r="C222" s="14" t="s">
        <v>1128</v>
      </c>
      <c r="D222" s="12" t="s">
        <v>14</v>
      </c>
      <c r="E222" s="3">
        <v>4</v>
      </c>
      <c r="F222" s="21" t="str">
        <f t="shared" si="5"/>
        <v>诺华提斯博士</v>
      </c>
      <c r="G222" s="12" t="s">
        <v>1129</v>
      </c>
      <c r="H222" s="12" t="s">
        <v>600</v>
      </c>
      <c r="I222" s="12" t="s">
        <v>1130</v>
      </c>
      <c r="J222" s="12" t="s">
        <v>1131</v>
      </c>
      <c r="K222" s="12" t="s">
        <v>20</v>
      </c>
      <c r="L222" s="4"/>
      <c r="M222" s="4"/>
      <c r="N222" s="4"/>
      <c r="O222" s="4"/>
      <c r="P222" s="4"/>
      <c r="Q222" s="4"/>
      <c r="R222" s="4"/>
      <c r="S222" s="4"/>
      <c r="T222" s="4"/>
    </row>
    <row r="223" spans="1:20">
      <c r="A223" s="3">
        <f t="shared" si="4"/>
        <v>5222</v>
      </c>
      <c r="B223" s="12" t="s">
        <v>951</v>
      </c>
      <c r="C223" s="14" t="s">
        <v>1132</v>
      </c>
      <c r="D223" s="12" t="s">
        <v>14</v>
      </c>
      <c r="E223" s="3">
        <v>4</v>
      </c>
      <c r="F223" s="21" t="str">
        <f t="shared" si="5"/>
        <v>伊安律师</v>
      </c>
      <c r="G223" s="12" t="s">
        <v>1130</v>
      </c>
      <c r="H223" s="12" t="s">
        <v>1129</v>
      </c>
      <c r="I223" s="12" t="s">
        <v>998</v>
      </c>
      <c r="J223" s="12" t="s">
        <v>1133</v>
      </c>
      <c r="K223" s="12" t="s">
        <v>20</v>
      </c>
      <c r="L223" s="4"/>
      <c r="M223" s="4"/>
      <c r="N223" s="4"/>
      <c r="O223" s="4"/>
      <c r="P223" s="4"/>
      <c r="Q223" s="4"/>
      <c r="R223" s="4"/>
      <c r="S223" s="4"/>
      <c r="T223" s="4"/>
    </row>
    <row r="224" spans="1:20">
      <c r="A224" s="3">
        <f t="shared" si="4"/>
        <v>5223</v>
      </c>
      <c r="B224" s="12" t="s">
        <v>951</v>
      </c>
      <c r="C224" s="14" t="s">
        <v>1134</v>
      </c>
      <c r="D224" s="12" t="s">
        <v>14</v>
      </c>
      <c r="E224" s="3">
        <v>4</v>
      </c>
      <c r="F224" s="21" t="str">
        <f t="shared" si="5"/>
        <v>麦克道尔市长</v>
      </c>
      <c r="G224" s="12" t="s">
        <v>600</v>
      </c>
      <c r="H224" s="12" t="s">
        <v>1130</v>
      </c>
      <c r="I224" s="12" t="s">
        <v>998</v>
      </c>
      <c r="J224" s="12" t="s">
        <v>1135</v>
      </c>
      <c r="K224" s="12" t="s">
        <v>20</v>
      </c>
      <c r="L224" s="4"/>
      <c r="M224" s="4"/>
      <c r="N224" s="4"/>
      <c r="O224" s="4"/>
      <c r="P224" s="4"/>
      <c r="Q224" s="4"/>
      <c r="R224" s="4"/>
      <c r="S224" s="4"/>
      <c r="T224" s="4"/>
    </row>
    <row r="225" spans="1:20">
      <c r="A225" s="3">
        <f t="shared" si="4"/>
        <v>5224</v>
      </c>
      <c r="B225" s="12" t="s">
        <v>951</v>
      </c>
      <c r="C225" s="14" t="s">
        <v>1136</v>
      </c>
      <c r="D225" s="12" t="s">
        <v>14</v>
      </c>
      <c r="E225" s="3">
        <v>4</v>
      </c>
      <c r="F225" s="21" t="str">
        <f t="shared" si="5"/>
        <v>BE黎</v>
      </c>
      <c r="G225" s="12" t="s">
        <v>366</v>
      </c>
      <c r="H225" s="12" t="s">
        <v>1005</v>
      </c>
      <c r="I225" s="3" t="s">
        <v>1004</v>
      </c>
      <c r="J225" s="12" t="s">
        <v>1137</v>
      </c>
      <c r="K225" s="12" t="s">
        <v>20</v>
      </c>
      <c r="L225" s="4"/>
      <c r="M225" s="4"/>
      <c r="N225" s="4"/>
      <c r="O225" s="4"/>
      <c r="P225" s="4"/>
      <c r="Q225" s="4"/>
      <c r="R225" s="4"/>
      <c r="S225" s="4"/>
      <c r="T225" s="4"/>
    </row>
    <row r="226" spans="1:20">
      <c r="A226" s="3">
        <f t="shared" si="4"/>
        <v>5225</v>
      </c>
      <c r="B226" s="12" t="s">
        <v>951</v>
      </c>
      <c r="C226" s="14" t="s">
        <v>1138</v>
      </c>
      <c r="D226" s="12" t="s">
        <v>14</v>
      </c>
      <c r="E226" s="3">
        <v>4</v>
      </c>
      <c r="F226" s="21" t="str">
        <f t="shared" si="5"/>
        <v>假大少</v>
      </c>
      <c r="G226" s="12" t="s">
        <v>992</v>
      </c>
      <c r="H226" s="12" t="s">
        <v>993</v>
      </c>
      <c r="I226" s="12" t="s">
        <v>994</v>
      </c>
      <c r="J226" s="12" t="s">
        <v>1139</v>
      </c>
      <c r="K226" s="12" t="s">
        <v>20</v>
      </c>
      <c r="L226" s="4"/>
      <c r="M226" s="4"/>
      <c r="N226" s="4"/>
      <c r="O226" s="4"/>
      <c r="P226" s="4"/>
      <c r="Q226" s="4"/>
      <c r="R226" s="4"/>
      <c r="S226" s="4"/>
      <c r="T226" s="4"/>
    </row>
    <row r="227" spans="1:20">
      <c r="A227" s="3">
        <f t="shared" si="4"/>
        <v>5226</v>
      </c>
      <c r="B227" s="12" t="s">
        <v>951</v>
      </c>
      <c r="C227" s="14" t="s">
        <v>1140</v>
      </c>
      <c r="D227" s="12" t="s">
        <v>14</v>
      </c>
      <c r="E227" s="3">
        <v>4</v>
      </c>
      <c r="F227" s="21" t="str">
        <f t="shared" si="5"/>
        <v>贝莉尔</v>
      </c>
      <c r="G227" s="12" t="s">
        <v>1141</v>
      </c>
      <c r="H227" s="22" t="s">
        <v>1111</v>
      </c>
      <c r="I227" s="12" t="s">
        <v>1091</v>
      </c>
      <c r="J227" s="12" t="s">
        <v>1142</v>
      </c>
      <c r="K227" s="12" t="s">
        <v>20</v>
      </c>
      <c r="L227" s="4"/>
      <c r="M227" s="4"/>
      <c r="N227" s="4"/>
      <c r="O227" s="4"/>
      <c r="P227" s="4"/>
      <c r="Q227" s="4"/>
      <c r="R227" s="4"/>
      <c r="S227" s="4"/>
      <c r="T227" s="4"/>
    </row>
    <row r="228" spans="1:20">
      <c r="A228" s="3">
        <f t="shared" si="4"/>
        <v>5227</v>
      </c>
      <c r="B228" s="12" t="s">
        <v>951</v>
      </c>
      <c r="C228" s="14" t="s">
        <v>1143</v>
      </c>
      <c r="D228" s="12" t="s">
        <v>14</v>
      </c>
      <c r="E228" s="3">
        <v>4</v>
      </c>
      <c r="F228" s="21" t="str">
        <f t="shared" si="5"/>
        <v>盟主</v>
      </c>
      <c r="G228" s="12" t="s">
        <v>1117</v>
      </c>
      <c r="H228" s="12" t="s">
        <v>1144</v>
      </c>
      <c r="I228" s="12" t="s">
        <v>1060</v>
      </c>
      <c r="J228" s="12" t="s">
        <v>1145</v>
      </c>
      <c r="K228" s="12" t="s">
        <v>20</v>
      </c>
      <c r="L228" s="4"/>
      <c r="M228" s="4"/>
      <c r="N228" s="4"/>
      <c r="O228" s="4"/>
      <c r="P228" s="4"/>
      <c r="Q228" s="4"/>
      <c r="R228" s="4"/>
      <c r="S228" s="4"/>
      <c r="T228" s="4"/>
    </row>
    <row r="229" spans="1:20">
      <c r="A229" s="3">
        <f t="shared" si="4"/>
        <v>5228</v>
      </c>
      <c r="B229" s="12" t="s">
        <v>951</v>
      </c>
      <c r="C229" s="14" t="s">
        <v>1146</v>
      </c>
      <c r="D229" s="12" t="s">
        <v>14</v>
      </c>
      <c r="E229" s="3">
        <v>4</v>
      </c>
      <c r="F229" s="21" t="str">
        <f t="shared" si="5"/>
        <v>克蕾雅</v>
      </c>
      <c r="G229" s="12" t="s">
        <v>1147</v>
      </c>
      <c r="H229" s="2" t="s">
        <v>3118</v>
      </c>
      <c r="I229" s="12" t="s">
        <v>1001</v>
      </c>
      <c r="J229" s="12" t="s">
        <v>1148</v>
      </c>
      <c r="K229" s="12" t="s">
        <v>20</v>
      </c>
      <c r="L229" s="4"/>
      <c r="M229" s="4"/>
      <c r="N229" s="4"/>
      <c r="O229" s="4"/>
      <c r="P229" s="4"/>
      <c r="Q229" s="4"/>
      <c r="R229" s="4"/>
      <c r="S229" s="4"/>
      <c r="T229" s="4"/>
    </row>
    <row r="230" spans="1:20">
      <c r="A230" s="3">
        <f t="shared" si="4"/>
        <v>5229</v>
      </c>
      <c r="B230" s="12" t="s">
        <v>951</v>
      </c>
      <c r="C230" s="14" t="s">
        <v>1149</v>
      </c>
      <c r="D230" s="12" t="s">
        <v>14</v>
      </c>
      <c r="E230" s="3">
        <v>4</v>
      </c>
      <c r="F230" s="21" t="str">
        <f t="shared" si="5"/>
        <v>弗兰茨</v>
      </c>
      <c r="G230" s="3" t="s">
        <v>1150</v>
      </c>
      <c r="H230" s="3" t="s">
        <v>1043</v>
      </c>
      <c r="I230" s="3" t="s">
        <v>1044</v>
      </c>
      <c r="J230" s="12" t="s">
        <v>1151</v>
      </c>
      <c r="K230" s="12" t="s">
        <v>20</v>
      </c>
      <c r="L230" s="4"/>
      <c r="M230" s="4"/>
      <c r="N230" s="4"/>
      <c r="O230" s="4"/>
      <c r="P230" s="4"/>
      <c r="Q230" s="4"/>
      <c r="R230" s="4"/>
      <c r="S230" s="4"/>
      <c r="T230" s="4"/>
    </row>
    <row r="231" spans="1:20">
      <c r="A231" s="3">
        <f t="shared" si="4"/>
        <v>5230</v>
      </c>
      <c r="B231" s="12" t="s">
        <v>951</v>
      </c>
      <c r="C231" s="14" t="s">
        <v>1152</v>
      </c>
      <c r="D231" s="12" t="s">
        <v>14</v>
      </c>
      <c r="E231" s="3">
        <v>4</v>
      </c>
      <c r="F231" s="21" t="str">
        <f t="shared" si="5"/>
        <v>伊索拉</v>
      </c>
      <c r="G231" s="12" t="s">
        <v>1110</v>
      </c>
      <c r="H231" s="12" t="s">
        <v>1147</v>
      </c>
      <c r="I231" s="2" t="s">
        <v>3119</v>
      </c>
      <c r="J231" s="12" t="s">
        <v>1153</v>
      </c>
      <c r="K231" s="12" t="s">
        <v>20</v>
      </c>
      <c r="L231" s="4"/>
      <c r="M231" s="4"/>
      <c r="N231" s="4"/>
      <c r="O231" s="4"/>
      <c r="P231" s="4"/>
      <c r="Q231" s="4"/>
      <c r="R231" s="4"/>
      <c r="S231" s="4"/>
      <c r="T231" s="4"/>
    </row>
    <row r="232" spans="1:20">
      <c r="A232" s="3">
        <f t="shared" si="4"/>
        <v>5231</v>
      </c>
      <c r="B232" s="12" t="s">
        <v>951</v>
      </c>
      <c r="C232" s="14" t="s">
        <v>1154</v>
      </c>
      <c r="D232" s="12" t="s">
        <v>14</v>
      </c>
      <c r="E232" s="3">
        <v>4</v>
      </c>
      <c r="F232" s="21" t="str">
        <f t="shared" si="5"/>
        <v>艾拉尔达大主教</v>
      </c>
      <c r="G232" s="12" t="s">
        <v>600</v>
      </c>
      <c r="H232" s="12" t="s">
        <v>998</v>
      </c>
      <c r="I232" s="12" t="s">
        <v>1103</v>
      </c>
      <c r="J232" s="12" t="s">
        <v>1155</v>
      </c>
      <c r="K232" s="12" t="s">
        <v>20</v>
      </c>
      <c r="L232" s="4"/>
      <c r="M232" s="4"/>
      <c r="N232" s="4"/>
      <c r="O232" s="4"/>
      <c r="P232" s="4"/>
      <c r="Q232" s="4"/>
      <c r="R232" s="4"/>
      <c r="S232" s="4"/>
      <c r="T232" s="4"/>
    </row>
    <row r="233" spans="1:20">
      <c r="A233" s="3">
        <f t="shared" si="4"/>
        <v>5232</v>
      </c>
      <c r="B233" s="12" t="s">
        <v>951</v>
      </c>
      <c r="C233" s="14" t="s">
        <v>1156</v>
      </c>
      <c r="D233" s="12" t="s">
        <v>14</v>
      </c>
      <c r="E233" s="3">
        <v>4</v>
      </c>
      <c r="F233" s="21" t="str">
        <f t="shared" si="5"/>
        <v>达尔顿大佐</v>
      </c>
      <c r="G233" s="12" t="s">
        <v>1130</v>
      </c>
      <c r="H233" s="12" t="s">
        <v>1129</v>
      </c>
      <c r="I233" s="12" t="s">
        <v>998</v>
      </c>
      <c r="J233" s="12" t="s">
        <v>1157</v>
      </c>
      <c r="K233" s="12" t="s">
        <v>20</v>
      </c>
      <c r="L233" s="4"/>
      <c r="M233" s="4"/>
      <c r="N233" s="4"/>
      <c r="O233" s="4"/>
      <c r="P233" s="4"/>
      <c r="Q233" s="4"/>
      <c r="R233" s="4"/>
      <c r="S233" s="4"/>
      <c r="T233" s="4"/>
    </row>
    <row r="234" spans="1:20">
      <c r="A234" s="3">
        <f t="shared" si="4"/>
        <v>5233</v>
      </c>
      <c r="B234" s="12" t="s">
        <v>951</v>
      </c>
      <c r="C234" s="14" t="s">
        <v>1158</v>
      </c>
      <c r="D234" s="12" t="s">
        <v>14</v>
      </c>
      <c r="E234" s="3">
        <v>4</v>
      </c>
      <c r="F234" s="21" t="str">
        <f t="shared" si="5"/>
        <v>蔡特</v>
      </c>
      <c r="G234" s="12" t="s">
        <v>1040</v>
      </c>
      <c r="H234" s="12" t="s">
        <v>963</v>
      </c>
      <c r="I234" s="12" t="s">
        <v>1159</v>
      </c>
      <c r="J234" s="12" t="s">
        <v>1160</v>
      </c>
      <c r="K234" s="12" t="s">
        <v>20</v>
      </c>
      <c r="L234" s="4"/>
      <c r="M234" s="4"/>
      <c r="N234" s="4"/>
      <c r="O234" s="4"/>
      <c r="P234" s="4"/>
      <c r="Q234" s="4"/>
      <c r="R234" s="4"/>
      <c r="S234" s="4"/>
      <c r="T234" s="4"/>
    </row>
    <row r="235" spans="1:20">
      <c r="A235" s="3">
        <f t="shared" si="4"/>
        <v>5234</v>
      </c>
      <c r="B235" s="12" t="s">
        <v>951</v>
      </c>
      <c r="C235" s="14" t="s">
        <v>1161</v>
      </c>
      <c r="D235" s="12" t="s">
        <v>14</v>
      </c>
      <c r="E235" s="3">
        <v>4</v>
      </c>
      <c r="F235" s="21" t="str">
        <f t="shared" si="5"/>
        <v>洛伊·格兰哈特</v>
      </c>
      <c r="G235" s="12" t="s">
        <v>1162</v>
      </c>
      <c r="H235" s="12" t="s">
        <v>1163</v>
      </c>
      <c r="I235" s="12" t="s">
        <v>994</v>
      </c>
      <c r="J235" s="12" t="s">
        <v>1164</v>
      </c>
      <c r="K235" s="12" t="s">
        <v>20</v>
      </c>
      <c r="L235" s="4"/>
      <c r="M235" s="4"/>
      <c r="N235" s="4"/>
      <c r="O235" s="4"/>
      <c r="P235" s="4"/>
      <c r="Q235" s="4"/>
      <c r="R235" s="4"/>
      <c r="S235" s="4"/>
      <c r="T235" s="4"/>
    </row>
    <row r="236" spans="1:20">
      <c r="A236" s="3">
        <f t="shared" si="4"/>
        <v>5235</v>
      </c>
      <c r="B236" s="12" t="s">
        <v>951</v>
      </c>
      <c r="C236" s="14" t="s">
        <v>1165</v>
      </c>
      <c r="D236" s="12" t="s">
        <v>14</v>
      </c>
      <c r="E236" s="3">
        <v>4</v>
      </c>
      <c r="F236" s="15" t="s">
        <v>1166</v>
      </c>
      <c r="G236" s="12" t="s">
        <v>1162</v>
      </c>
      <c r="H236" s="12" t="s">
        <v>1163</v>
      </c>
      <c r="I236" s="12" t="s">
        <v>994</v>
      </c>
      <c r="J236" s="12" t="s">
        <v>1167</v>
      </c>
      <c r="K236" s="12" t="s">
        <v>20</v>
      </c>
      <c r="L236" s="4"/>
      <c r="M236" s="4"/>
      <c r="N236" s="4"/>
      <c r="O236" s="4"/>
      <c r="P236" s="4"/>
      <c r="Q236" s="4"/>
      <c r="R236" s="4"/>
      <c r="S236" s="4"/>
      <c r="T236" s="4"/>
    </row>
    <row r="237" spans="1:20">
      <c r="A237" s="3">
        <f t="shared" si="4"/>
        <v>5236</v>
      </c>
      <c r="B237" s="12" t="s">
        <v>951</v>
      </c>
      <c r="C237" s="14" t="s">
        <v>1168</v>
      </c>
      <c r="D237" s="12" t="s">
        <v>14</v>
      </c>
      <c r="E237" s="3">
        <v>4</v>
      </c>
      <c r="F237" s="15" t="s">
        <v>1120</v>
      </c>
      <c r="G237" s="12" t="s">
        <v>966</v>
      </c>
      <c r="H237" s="12" t="s">
        <v>998</v>
      </c>
      <c r="I237" s="12" t="s">
        <v>1103</v>
      </c>
      <c r="J237" s="12" t="s">
        <v>1169</v>
      </c>
      <c r="K237" s="12" t="s">
        <v>20</v>
      </c>
      <c r="L237" s="4"/>
      <c r="M237" s="4"/>
      <c r="N237" s="4"/>
      <c r="O237" s="4"/>
      <c r="P237" s="4"/>
      <c r="Q237" s="4"/>
      <c r="R237" s="4"/>
      <c r="S237" s="4"/>
      <c r="T237" s="4"/>
    </row>
    <row r="238" spans="1:20">
      <c r="A238" s="3">
        <f t="shared" si="4"/>
        <v>5237</v>
      </c>
      <c r="B238" s="12" t="s">
        <v>1170</v>
      </c>
      <c r="C238" s="14" t="s">
        <v>1171</v>
      </c>
      <c r="D238" s="12" t="s">
        <v>14</v>
      </c>
      <c r="E238" s="3">
        <v>4</v>
      </c>
      <c r="F238" s="15" t="s">
        <v>1091</v>
      </c>
      <c r="G238" s="12" t="s">
        <v>1147</v>
      </c>
      <c r="H238" s="2" t="s">
        <v>3120</v>
      </c>
      <c r="I238" s="12" t="s">
        <v>1001</v>
      </c>
      <c r="J238" s="12" t="s">
        <v>1172</v>
      </c>
      <c r="K238" s="12" t="s">
        <v>20</v>
      </c>
      <c r="L238" s="4"/>
      <c r="M238" s="4"/>
      <c r="N238" s="4"/>
      <c r="O238" s="4"/>
      <c r="P238" s="4"/>
      <c r="Q238" s="4"/>
      <c r="R238" s="4"/>
      <c r="S238" s="4"/>
      <c r="T238" s="4"/>
    </row>
    <row r="239" spans="1:20">
      <c r="A239" s="3">
        <f t="shared" si="4"/>
        <v>5238</v>
      </c>
      <c r="B239" s="12" t="s">
        <v>1170</v>
      </c>
      <c r="C239" s="14" t="s">
        <v>1173</v>
      </c>
      <c r="D239" s="12" t="s">
        <v>14</v>
      </c>
      <c r="E239" s="3">
        <v>4</v>
      </c>
      <c r="F239" s="15" t="s">
        <v>261</v>
      </c>
      <c r="G239" s="12" t="s">
        <v>1107</v>
      </c>
      <c r="H239" s="12" t="s">
        <v>1091</v>
      </c>
      <c r="I239" s="12" t="s">
        <v>975</v>
      </c>
      <c r="J239" s="12" t="s">
        <v>1174</v>
      </c>
      <c r="K239" s="12" t="s">
        <v>20</v>
      </c>
      <c r="L239" s="4"/>
      <c r="M239" s="4"/>
      <c r="N239" s="4"/>
      <c r="O239" s="4"/>
      <c r="P239" s="4"/>
      <c r="Q239" s="4"/>
      <c r="R239" s="4"/>
      <c r="S239" s="4"/>
      <c r="T239" s="4"/>
    </row>
    <row r="240" spans="1:20">
      <c r="A240" s="3">
        <f t="shared" si="4"/>
        <v>5239</v>
      </c>
      <c r="B240" s="12" t="s">
        <v>1170</v>
      </c>
      <c r="C240" s="14" t="s">
        <v>1175</v>
      </c>
      <c r="D240" s="12" t="s">
        <v>14</v>
      </c>
      <c r="E240" s="3">
        <v>4</v>
      </c>
      <c r="F240" s="15" t="s">
        <v>1176</v>
      </c>
      <c r="G240" s="3" t="s">
        <v>83</v>
      </c>
      <c r="H240" s="3" t="s">
        <v>1018</v>
      </c>
      <c r="I240" s="3" t="s">
        <v>1023</v>
      </c>
      <c r="J240" s="12" t="s">
        <v>1177</v>
      </c>
      <c r="K240" s="12" t="s">
        <v>20</v>
      </c>
      <c r="L240" s="4"/>
      <c r="M240" s="4"/>
      <c r="N240" s="4"/>
      <c r="O240" s="4"/>
      <c r="P240" s="4"/>
      <c r="Q240" s="4"/>
      <c r="R240" s="4"/>
      <c r="S240" s="4"/>
      <c r="T240" s="4"/>
    </row>
    <row r="241" spans="1:20">
      <c r="A241" s="3">
        <f t="shared" si="4"/>
        <v>5240</v>
      </c>
      <c r="B241" s="12" t="s">
        <v>1170</v>
      </c>
      <c r="C241" s="14" t="s">
        <v>1178</v>
      </c>
      <c r="D241" s="12" t="s">
        <v>14</v>
      </c>
      <c r="E241" s="3">
        <v>4</v>
      </c>
      <c r="F241" s="15" t="s">
        <v>262</v>
      </c>
      <c r="G241" s="12" t="s">
        <v>954</v>
      </c>
      <c r="H241" s="12" t="s">
        <v>966</v>
      </c>
      <c r="I241" s="12" t="s">
        <v>967</v>
      </c>
      <c r="J241" s="12" t="s">
        <v>1179</v>
      </c>
      <c r="K241" s="12" t="s">
        <v>20</v>
      </c>
      <c r="L241" s="4"/>
      <c r="M241" s="4"/>
      <c r="N241" s="4"/>
      <c r="O241" s="4"/>
      <c r="P241" s="4"/>
      <c r="Q241" s="4"/>
      <c r="R241" s="4"/>
      <c r="S241" s="4"/>
      <c r="T241" s="4"/>
    </row>
    <row r="242" spans="1:20">
      <c r="A242" s="3">
        <f t="shared" si="4"/>
        <v>5241</v>
      </c>
      <c r="B242" s="12" t="s">
        <v>1170</v>
      </c>
      <c r="C242" s="14" t="s">
        <v>1180</v>
      </c>
      <c r="D242" s="12" t="s">
        <v>14</v>
      </c>
      <c r="E242" s="3">
        <v>4</v>
      </c>
      <c r="F242" s="15" t="s">
        <v>397</v>
      </c>
      <c r="G242" s="12" t="s">
        <v>1043</v>
      </c>
      <c r="H242" s="12" t="s">
        <v>1044</v>
      </c>
      <c r="I242" s="12" t="s">
        <v>994</v>
      </c>
      <c r="J242" s="12" t="s">
        <v>1181</v>
      </c>
      <c r="K242" s="12" t="s">
        <v>20</v>
      </c>
      <c r="L242" s="4"/>
      <c r="M242" s="4"/>
      <c r="N242" s="4"/>
      <c r="O242" s="4"/>
      <c r="P242" s="4"/>
      <c r="Q242" s="4"/>
      <c r="R242" s="4"/>
      <c r="S242" s="4"/>
      <c r="T242" s="4"/>
    </row>
    <row r="243" spans="1:20">
      <c r="A243" s="3">
        <f t="shared" si="4"/>
        <v>5242</v>
      </c>
      <c r="B243" s="12" t="s">
        <v>1170</v>
      </c>
      <c r="C243" s="14" t="s">
        <v>1182</v>
      </c>
      <c r="D243" s="12" t="s">
        <v>14</v>
      </c>
      <c r="E243" s="3">
        <v>4</v>
      </c>
      <c r="F243" s="15" t="s">
        <v>1183</v>
      </c>
      <c r="G243" s="12" t="s">
        <v>1049</v>
      </c>
      <c r="H243" s="12" t="s">
        <v>1050</v>
      </c>
      <c r="I243" s="22" t="s">
        <v>1051</v>
      </c>
      <c r="J243" s="12" t="s">
        <v>1184</v>
      </c>
      <c r="K243" s="12" t="s">
        <v>20</v>
      </c>
      <c r="L243" s="4"/>
      <c r="M243" s="4"/>
      <c r="N243" s="4"/>
      <c r="O243" s="4"/>
      <c r="P243" s="4"/>
      <c r="Q243" s="4"/>
      <c r="R243" s="4"/>
      <c r="S243" s="4"/>
      <c r="T243" s="4"/>
    </row>
    <row r="244" spans="1:20">
      <c r="A244" s="3">
        <f t="shared" si="4"/>
        <v>5243</v>
      </c>
      <c r="B244" s="12" t="s">
        <v>1170</v>
      </c>
      <c r="C244" s="14" t="s">
        <v>1185</v>
      </c>
      <c r="D244" s="12" t="s">
        <v>14</v>
      </c>
      <c r="E244" s="3">
        <v>4</v>
      </c>
      <c r="F244" s="15" t="s">
        <v>570</v>
      </c>
      <c r="G244" s="12" t="s">
        <v>970</v>
      </c>
      <c r="H244" s="12" t="s">
        <v>971</v>
      </c>
      <c r="I244" s="12" t="s">
        <v>972</v>
      </c>
      <c r="J244" s="12" t="s">
        <v>1186</v>
      </c>
      <c r="K244" s="12" t="s">
        <v>20</v>
      </c>
      <c r="L244" s="4"/>
      <c r="M244" s="4"/>
      <c r="N244" s="4"/>
      <c r="O244" s="4"/>
      <c r="P244" s="4"/>
      <c r="Q244" s="4"/>
      <c r="R244" s="4"/>
      <c r="S244" s="4"/>
      <c r="T244" s="4"/>
    </row>
    <row r="245" spans="1:20">
      <c r="A245" s="3">
        <f t="shared" si="4"/>
        <v>5244</v>
      </c>
      <c r="B245" s="12" t="s">
        <v>1170</v>
      </c>
      <c r="C245" s="14" t="s">
        <v>1187</v>
      </c>
      <c r="D245" s="12" t="s">
        <v>14</v>
      </c>
      <c r="E245" s="3">
        <v>4</v>
      </c>
      <c r="F245" s="15" t="s">
        <v>1188</v>
      </c>
      <c r="G245" s="12" t="s">
        <v>1036</v>
      </c>
      <c r="H245" s="12" t="s">
        <v>262</v>
      </c>
      <c r="I245" s="12" t="s">
        <v>342</v>
      </c>
      <c r="J245" s="12" t="s">
        <v>1189</v>
      </c>
      <c r="K245" s="12" t="s">
        <v>20</v>
      </c>
      <c r="L245" s="4"/>
      <c r="M245" s="4"/>
      <c r="N245" s="4"/>
      <c r="O245" s="4"/>
      <c r="P245" s="4"/>
      <c r="Q245" s="4"/>
      <c r="R245" s="4"/>
      <c r="S245" s="4"/>
      <c r="T245" s="4"/>
    </row>
    <row r="246" spans="1:20">
      <c r="A246" s="3">
        <f t="shared" si="4"/>
        <v>5245</v>
      </c>
      <c r="B246" s="12" t="s">
        <v>951</v>
      </c>
      <c r="C246" s="14" t="s">
        <v>1190</v>
      </c>
      <c r="D246" s="12" t="s">
        <v>14</v>
      </c>
      <c r="E246" s="3">
        <v>4</v>
      </c>
      <c r="F246" s="15" t="s">
        <v>1124</v>
      </c>
      <c r="G246" s="12" t="s">
        <v>1191</v>
      </c>
      <c r="H246" s="12" t="s">
        <v>1192</v>
      </c>
      <c r="I246" s="12" t="s">
        <v>1193</v>
      </c>
      <c r="J246" s="12" t="s">
        <v>1194</v>
      </c>
      <c r="K246" s="12" t="s">
        <v>20</v>
      </c>
      <c r="L246" s="4"/>
      <c r="M246" s="4"/>
      <c r="N246" s="4"/>
      <c r="O246" s="4"/>
      <c r="P246" s="4"/>
      <c r="Q246" s="4"/>
      <c r="R246" s="4"/>
      <c r="S246" s="4"/>
      <c r="T246" s="4"/>
    </row>
    <row r="247" spans="1:20">
      <c r="A247" s="3">
        <f t="shared" si="4"/>
        <v>5246</v>
      </c>
      <c r="B247" s="12" t="s">
        <v>1170</v>
      </c>
      <c r="C247" s="14" t="s">
        <v>1195</v>
      </c>
      <c r="D247" s="12" t="s">
        <v>14</v>
      </c>
      <c r="E247" s="3">
        <v>4</v>
      </c>
      <c r="F247" s="15" t="s">
        <v>1196</v>
      </c>
      <c r="G247" s="12" t="s">
        <v>957</v>
      </c>
      <c r="H247" s="12" t="s">
        <v>958</v>
      </c>
      <c r="I247" s="12" t="s">
        <v>959</v>
      </c>
      <c r="J247" s="12" t="s">
        <v>1197</v>
      </c>
      <c r="K247" s="12" t="s">
        <v>20</v>
      </c>
      <c r="L247" s="4"/>
      <c r="M247" s="4"/>
      <c r="N247" s="4"/>
      <c r="O247" s="4"/>
      <c r="P247" s="4"/>
      <c r="Q247" s="4"/>
      <c r="R247" s="4"/>
      <c r="S247" s="4"/>
      <c r="T247" s="4"/>
    </row>
    <row r="248" spans="1:20">
      <c r="A248" s="3">
        <f t="shared" si="4"/>
        <v>5247</v>
      </c>
      <c r="B248" s="12" t="s">
        <v>951</v>
      </c>
      <c r="C248" s="14" t="s">
        <v>1198</v>
      </c>
      <c r="D248" s="12" t="s">
        <v>14</v>
      </c>
      <c r="E248" s="3">
        <v>4</v>
      </c>
      <c r="F248" s="15" t="s">
        <v>1199</v>
      </c>
      <c r="G248" s="12" t="s">
        <v>1014</v>
      </c>
      <c r="H248" s="12" t="s">
        <v>1015</v>
      </c>
      <c r="I248" s="12" t="s">
        <v>395</v>
      </c>
      <c r="J248" s="12" t="s">
        <v>1200</v>
      </c>
      <c r="K248" s="12" t="s">
        <v>20</v>
      </c>
      <c r="L248" s="4"/>
      <c r="M248" s="4"/>
      <c r="N248" s="4"/>
      <c r="O248" s="4"/>
      <c r="P248" s="4"/>
      <c r="Q248" s="4"/>
      <c r="R248" s="4"/>
      <c r="S248" s="4"/>
      <c r="T248" s="4"/>
    </row>
    <row r="249" spans="1:20">
      <c r="A249" s="3">
        <f t="shared" si="4"/>
        <v>5248</v>
      </c>
      <c r="B249" s="12" t="s">
        <v>951</v>
      </c>
      <c r="C249" s="14" t="s">
        <v>1201</v>
      </c>
      <c r="D249" s="12" t="s">
        <v>14</v>
      </c>
      <c r="E249" s="3">
        <v>4</v>
      </c>
      <c r="F249" s="15" t="s">
        <v>1202</v>
      </c>
      <c r="G249" s="12" t="s">
        <v>341</v>
      </c>
      <c r="H249" s="12" t="s">
        <v>980</v>
      </c>
      <c r="I249" s="12" t="s">
        <v>981</v>
      </c>
      <c r="J249" s="12" t="s">
        <v>1203</v>
      </c>
      <c r="K249" s="12" t="s">
        <v>20</v>
      </c>
      <c r="L249" s="4"/>
      <c r="M249" s="4"/>
      <c r="N249" s="4"/>
      <c r="O249" s="4"/>
      <c r="P249" s="4"/>
      <c r="Q249" s="4"/>
      <c r="R249" s="4"/>
      <c r="S249" s="4"/>
      <c r="T249" s="4"/>
    </row>
    <row r="250" spans="1:20">
      <c r="A250" s="3">
        <f t="shared" si="4"/>
        <v>5249</v>
      </c>
      <c r="B250" s="12" t="s">
        <v>1204</v>
      </c>
      <c r="C250" s="14" t="s">
        <v>1205</v>
      </c>
      <c r="D250" s="12" t="s">
        <v>14</v>
      </c>
      <c r="E250" s="3">
        <v>4</v>
      </c>
      <c r="F250" s="15" t="s">
        <v>1120</v>
      </c>
      <c r="G250" s="3" t="s">
        <v>1104</v>
      </c>
      <c r="H250" s="3" t="s">
        <v>1067</v>
      </c>
      <c r="I250" s="3" t="s">
        <v>1064</v>
      </c>
      <c r="J250" s="12" t="s">
        <v>1206</v>
      </c>
      <c r="K250" s="12" t="s">
        <v>20</v>
      </c>
      <c r="L250" s="4"/>
      <c r="M250" s="4"/>
      <c r="N250" s="4"/>
      <c r="O250" s="4"/>
      <c r="P250" s="4"/>
      <c r="Q250" s="4"/>
      <c r="R250" s="4"/>
      <c r="S250" s="4"/>
      <c r="T250" s="4"/>
    </row>
    <row r="251" spans="1:20">
      <c r="A251" s="3">
        <f t="shared" si="4"/>
        <v>5250</v>
      </c>
      <c r="B251" s="12" t="s">
        <v>1204</v>
      </c>
      <c r="C251" s="14" t="s">
        <v>1207</v>
      </c>
      <c r="D251" s="12" t="s">
        <v>14</v>
      </c>
      <c r="E251" s="3">
        <v>4</v>
      </c>
      <c r="F251" s="15" t="s">
        <v>1208</v>
      </c>
      <c r="G251" s="12" t="s">
        <v>1059</v>
      </c>
      <c r="H251" s="12" t="s">
        <v>1209</v>
      </c>
      <c r="I251" s="12" t="s">
        <v>1210</v>
      </c>
      <c r="J251" s="12" t="s">
        <v>1211</v>
      </c>
      <c r="K251" s="12" t="s">
        <v>20</v>
      </c>
      <c r="L251" s="4"/>
      <c r="M251" s="4"/>
      <c r="N251" s="4"/>
      <c r="O251" s="4"/>
      <c r="P251" s="4"/>
      <c r="Q251" s="4"/>
      <c r="R251" s="4"/>
      <c r="S251" s="4"/>
      <c r="T251" s="4"/>
    </row>
    <row r="252" spans="1:20">
      <c r="A252" s="3">
        <f t="shared" si="4"/>
        <v>5251</v>
      </c>
      <c r="B252" s="12" t="s">
        <v>1204</v>
      </c>
      <c r="C252" s="14" t="s">
        <v>1212</v>
      </c>
      <c r="D252" s="12" t="s">
        <v>14</v>
      </c>
      <c r="E252" s="3">
        <v>4</v>
      </c>
      <c r="F252" s="15" t="s">
        <v>1213</v>
      </c>
      <c r="G252" s="12" t="s">
        <v>1059</v>
      </c>
      <c r="H252" s="12" t="s">
        <v>1209</v>
      </c>
      <c r="I252" s="12" t="s">
        <v>1210</v>
      </c>
      <c r="J252" s="12" t="s">
        <v>1214</v>
      </c>
      <c r="K252" s="12" t="s">
        <v>20</v>
      </c>
      <c r="L252" s="4"/>
      <c r="M252" s="4"/>
      <c r="N252" s="4"/>
      <c r="O252" s="4"/>
      <c r="P252" s="4"/>
      <c r="Q252" s="4"/>
      <c r="R252" s="4"/>
      <c r="S252" s="4"/>
      <c r="T252" s="4"/>
    </row>
    <row r="253" spans="1:20">
      <c r="A253" s="3">
        <f t="shared" si="4"/>
        <v>5252</v>
      </c>
      <c r="B253" s="12" t="s">
        <v>1204</v>
      </c>
      <c r="C253" s="14" t="s">
        <v>1215</v>
      </c>
      <c r="D253" s="12" t="s">
        <v>14</v>
      </c>
      <c r="E253" s="3">
        <v>4</v>
      </c>
      <c r="F253" s="15" t="s">
        <v>1141</v>
      </c>
      <c r="G253" s="3" t="s">
        <v>365</v>
      </c>
      <c r="H253" s="3" t="s">
        <v>981</v>
      </c>
      <c r="I253" s="3" t="s">
        <v>1020</v>
      </c>
      <c r="J253" s="12" t="s">
        <v>1216</v>
      </c>
      <c r="K253" s="12" t="s">
        <v>20</v>
      </c>
      <c r="L253" s="4"/>
      <c r="M253" s="4"/>
      <c r="N253" s="4"/>
      <c r="O253" s="4"/>
      <c r="P253" s="4"/>
      <c r="Q253" s="4"/>
      <c r="R253" s="4"/>
      <c r="S253" s="4"/>
      <c r="T253" s="4"/>
    </row>
    <row r="254" spans="1:20">
      <c r="A254" s="3">
        <f t="shared" si="4"/>
        <v>5253</v>
      </c>
      <c r="B254" s="12" t="s">
        <v>1204</v>
      </c>
      <c r="C254" s="14" t="s">
        <v>1217</v>
      </c>
      <c r="D254" s="12" t="s">
        <v>14</v>
      </c>
      <c r="E254" s="3">
        <v>4</v>
      </c>
      <c r="F254" s="15" t="s">
        <v>1218</v>
      </c>
      <c r="G254" s="12" t="s">
        <v>1141</v>
      </c>
      <c r="H254" s="12" t="s">
        <v>975</v>
      </c>
      <c r="I254" s="12" t="s">
        <v>976</v>
      </c>
      <c r="J254" s="12" t="s">
        <v>1219</v>
      </c>
      <c r="K254" s="12" t="s">
        <v>20</v>
      </c>
      <c r="L254" s="4"/>
      <c r="M254" s="4"/>
      <c r="N254" s="4"/>
      <c r="O254" s="4"/>
      <c r="P254" s="4"/>
      <c r="Q254" s="4"/>
      <c r="R254" s="4"/>
      <c r="S254" s="4"/>
      <c r="T254" s="4"/>
    </row>
    <row r="255" spans="1:20">
      <c r="A255" s="3">
        <f t="shared" si="4"/>
        <v>5254</v>
      </c>
      <c r="B255" s="12" t="s">
        <v>951</v>
      </c>
      <c r="C255" s="14" t="s">
        <v>1220</v>
      </c>
      <c r="D255" s="12" t="s">
        <v>14</v>
      </c>
      <c r="E255" s="3">
        <v>4</v>
      </c>
      <c r="F255" s="15" t="s">
        <v>1221</v>
      </c>
      <c r="G255" s="12" t="s">
        <v>1222</v>
      </c>
      <c r="H255" s="12" t="s">
        <v>1124</v>
      </c>
      <c r="I255" s="12" t="s">
        <v>1223</v>
      </c>
      <c r="J255" s="12" t="s">
        <v>1224</v>
      </c>
      <c r="K255" s="12" t="s">
        <v>20</v>
      </c>
      <c r="L255" s="4"/>
      <c r="M255" s="4"/>
      <c r="N255" s="4"/>
      <c r="O255" s="4"/>
      <c r="P255" s="4"/>
      <c r="Q255" s="4"/>
      <c r="R255" s="4"/>
      <c r="S255" s="4"/>
      <c r="T255" s="4"/>
    </row>
    <row r="256" spans="1:20">
      <c r="A256" s="3">
        <f t="shared" si="4"/>
        <v>5255</v>
      </c>
      <c r="B256" s="12" t="s">
        <v>951</v>
      </c>
      <c r="C256" s="14" t="s">
        <v>1225</v>
      </c>
      <c r="D256" s="12" t="s">
        <v>14</v>
      </c>
      <c r="E256" s="3">
        <v>4</v>
      </c>
      <c r="F256" s="15" t="s">
        <v>1223</v>
      </c>
      <c r="G256" s="12" t="s">
        <v>1222</v>
      </c>
      <c r="H256" s="12" t="s">
        <v>981</v>
      </c>
      <c r="I256" s="12" t="s">
        <v>1040</v>
      </c>
      <c r="J256" s="12" t="s">
        <v>1226</v>
      </c>
      <c r="K256" s="12" t="s">
        <v>20</v>
      </c>
      <c r="L256" s="4"/>
      <c r="M256" s="4"/>
      <c r="N256" s="4"/>
      <c r="O256" s="4"/>
      <c r="P256" s="4"/>
      <c r="Q256" s="4"/>
      <c r="R256" s="4"/>
      <c r="S256" s="4"/>
      <c r="T256" s="4"/>
    </row>
    <row r="257" spans="1:20">
      <c r="A257" s="3">
        <f t="shared" si="4"/>
        <v>5256</v>
      </c>
      <c r="B257" s="12" t="s">
        <v>1204</v>
      </c>
      <c r="C257" s="14" t="s">
        <v>1227</v>
      </c>
      <c r="D257" s="12" t="s">
        <v>14</v>
      </c>
      <c r="E257" s="3">
        <v>4</v>
      </c>
      <c r="F257" s="15" t="s">
        <v>1120</v>
      </c>
      <c r="G257" s="12" t="s">
        <v>1162</v>
      </c>
      <c r="H257" s="12" t="s">
        <v>1163</v>
      </c>
      <c r="I257" s="12" t="s">
        <v>1228</v>
      </c>
      <c r="J257" s="12" t="s">
        <v>1229</v>
      </c>
      <c r="K257" s="12" t="s">
        <v>20</v>
      </c>
      <c r="L257" s="4"/>
      <c r="M257" s="4"/>
      <c r="N257" s="4"/>
      <c r="O257" s="4"/>
      <c r="P257" s="4"/>
      <c r="Q257" s="4"/>
      <c r="R257" s="4"/>
      <c r="S257" s="4"/>
      <c r="T257" s="4"/>
    </row>
    <row r="258" spans="1:20">
      <c r="A258" s="3">
        <f t="shared" ref="A258:A263" si="6">ROW()+4999</f>
        <v>5257</v>
      </c>
      <c r="B258" s="12" t="s">
        <v>951</v>
      </c>
      <c r="C258" s="14" t="s">
        <v>1230</v>
      </c>
      <c r="D258" s="12" t="s">
        <v>14</v>
      </c>
      <c r="E258" s="3">
        <v>4</v>
      </c>
      <c r="F258" s="15" t="s">
        <v>1191</v>
      </c>
      <c r="G258" s="12" t="s">
        <v>1124</v>
      </c>
      <c r="H258" s="12" t="s">
        <v>1193</v>
      </c>
      <c r="I258" s="12" t="s">
        <v>1059</v>
      </c>
      <c r="J258" s="12" t="s">
        <v>1231</v>
      </c>
      <c r="K258" s="12" t="s">
        <v>20</v>
      </c>
      <c r="L258" s="4"/>
      <c r="M258" s="4"/>
      <c r="N258" s="4"/>
      <c r="O258" s="4"/>
      <c r="P258" s="4"/>
      <c r="Q258" s="4"/>
      <c r="R258" s="4"/>
      <c r="S258" s="4"/>
      <c r="T258" s="4"/>
    </row>
    <row r="259" spans="1:20">
      <c r="A259" s="3">
        <f t="shared" si="6"/>
        <v>5258</v>
      </c>
      <c r="B259" s="12" t="s">
        <v>951</v>
      </c>
      <c r="C259" s="14" t="s">
        <v>1232</v>
      </c>
      <c r="D259" s="12" t="s">
        <v>14</v>
      </c>
      <c r="E259" s="3">
        <v>4</v>
      </c>
      <c r="F259" s="15" t="s">
        <v>1233</v>
      </c>
      <c r="G259" s="12" t="s">
        <v>1234</v>
      </c>
      <c r="H259" s="12" t="s">
        <v>984</v>
      </c>
      <c r="I259" s="12" t="s">
        <v>618</v>
      </c>
      <c r="J259" s="12" t="s">
        <v>1235</v>
      </c>
      <c r="K259" s="12" t="s">
        <v>20</v>
      </c>
      <c r="L259" s="4"/>
      <c r="M259" s="4"/>
      <c r="N259" s="4"/>
      <c r="O259" s="4"/>
      <c r="P259" s="4"/>
      <c r="Q259" s="4"/>
      <c r="R259" s="4"/>
      <c r="S259" s="4"/>
      <c r="T259" s="4"/>
    </row>
    <row r="260" spans="1:20">
      <c r="A260" s="3">
        <f t="shared" si="6"/>
        <v>5259</v>
      </c>
      <c r="B260" s="12" t="s">
        <v>951</v>
      </c>
      <c r="C260" s="14" t="s">
        <v>1236</v>
      </c>
      <c r="D260" s="12" t="s">
        <v>14</v>
      </c>
      <c r="E260" s="3">
        <v>4</v>
      </c>
      <c r="F260" s="15" t="s">
        <v>618</v>
      </c>
      <c r="G260" s="12" t="s">
        <v>1233</v>
      </c>
      <c r="H260" s="12" t="s">
        <v>1162</v>
      </c>
      <c r="I260" s="12" t="s">
        <v>992</v>
      </c>
      <c r="J260" s="12" t="s">
        <v>1237</v>
      </c>
      <c r="K260" s="12" t="s">
        <v>20</v>
      </c>
      <c r="L260" s="4"/>
      <c r="M260" s="4"/>
      <c r="N260" s="4"/>
      <c r="O260" s="4"/>
      <c r="P260" s="4"/>
      <c r="Q260" s="4"/>
      <c r="R260" s="4"/>
      <c r="S260" s="4"/>
      <c r="T260" s="4"/>
    </row>
    <row r="261" spans="1:20">
      <c r="A261" s="3">
        <f t="shared" si="6"/>
        <v>5260</v>
      </c>
      <c r="B261" s="12" t="s">
        <v>951</v>
      </c>
      <c r="C261" s="14" t="s">
        <v>1238</v>
      </c>
      <c r="D261" s="12" t="s">
        <v>14</v>
      </c>
      <c r="E261" s="3">
        <v>4</v>
      </c>
      <c r="F261" s="15" t="s">
        <v>1234</v>
      </c>
      <c r="G261" s="12" t="s">
        <v>618</v>
      </c>
      <c r="H261" s="12" t="s">
        <v>1233</v>
      </c>
      <c r="I261" s="12" t="s">
        <v>1162</v>
      </c>
      <c r="J261" s="12" t="s">
        <v>1239</v>
      </c>
      <c r="K261" s="12" t="s">
        <v>20</v>
      </c>
      <c r="L261" s="4"/>
      <c r="M261" s="4"/>
      <c r="N261" s="4"/>
      <c r="O261" s="4"/>
      <c r="P261" s="4"/>
      <c r="Q261" s="4"/>
      <c r="R261" s="4"/>
      <c r="S261" s="4"/>
      <c r="T261" s="4"/>
    </row>
    <row r="262" spans="1:20">
      <c r="A262" s="3">
        <f t="shared" si="6"/>
        <v>5261</v>
      </c>
      <c r="B262" s="12" t="s">
        <v>951</v>
      </c>
      <c r="C262" s="14" t="s">
        <v>1240</v>
      </c>
      <c r="D262" s="12" t="s">
        <v>14</v>
      </c>
      <c r="E262" s="3">
        <v>4</v>
      </c>
      <c r="F262" s="15" t="s">
        <v>1241</v>
      </c>
      <c r="G262" s="12" t="s">
        <v>84</v>
      </c>
      <c r="H262" s="12" t="s">
        <v>1079</v>
      </c>
      <c r="I262" s="12" t="s">
        <v>988</v>
      </c>
      <c r="J262" s="12" t="s">
        <v>1242</v>
      </c>
      <c r="K262" s="12" t="s">
        <v>20</v>
      </c>
      <c r="L262" s="4"/>
      <c r="M262" s="4"/>
      <c r="N262" s="4"/>
      <c r="O262" s="4"/>
      <c r="P262" s="4"/>
      <c r="Q262" s="4"/>
      <c r="R262" s="4"/>
      <c r="S262" s="4"/>
      <c r="T262" s="4"/>
    </row>
    <row r="263" spans="1:20">
      <c r="A263" s="3">
        <f t="shared" si="6"/>
        <v>5262</v>
      </c>
      <c r="B263" s="12" t="s">
        <v>951</v>
      </c>
      <c r="C263" s="14" t="s">
        <v>1243</v>
      </c>
      <c r="D263" s="12" t="s">
        <v>14</v>
      </c>
      <c r="E263" s="3">
        <v>4</v>
      </c>
      <c r="F263" s="15" t="s">
        <v>1244</v>
      </c>
      <c r="G263" s="12" t="s">
        <v>1039</v>
      </c>
      <c r="H263" s="12" t="s">
        <v>981</v>
      </c>
      <c r="I263" s="12" t="s">
        <v>1191</v>
      </c>
      <c r="J263" s="12" t="s">
        <v>1245</v>
      </c>
      <c r="K263" s="12" t="s">
        <v>20</v>
      </c>
      <c r="L263" s="4"/>
      <c r="M263" s="4"/>
      <c r="N263" s="4"/>
      <c r="O263" s="4"/>
      <c r="P263" s="4"/>
      <c r="Q263" s="4"/>
      <c r="R263" s="4"/>
      <c r="S263" s="4"/>
      <c r="T263" s="4"/>
    </row>
    <row r="264" spans="1:20">
      <c r="A264" s="3"/>
      <c r="B264" s="12"/>
      <c r="C264" s="23"/>
      <c r="D264" s="4"/>
      <c r="E264" s="4"/>
      <c r="F264" s="4"/>
      <c r="G264" s="4"/>
      <c r="H264" s="4"/>
      <c r="I264" s="4"/>
      <c r="J264" s="4"/>
      <c r="K264" s="4"/>
      <c r="L264" s="4"/>
      <c r="M264" s="4"/>
      <c r="N264" s="4"/>
      <c r="O264" s="4"/>
      <c r="P264" s="4"/>
      <c r="Q264" s="4"/>
      <c r="R264" s="4"/>
      <c r="S264" s="4"/>
      <c r="T264" s="4"/>
    </row>
    <row r="265" spans="1:20">
      <c r="A265" s="3"/>
      <c r="B265" s="12"/>
      <c r="C265" s="23"/>
      <c r="D265" s="4"/>
      <c r="E265" s="4"/>
      <c r="F265" s="4"/>
      <c r="G265" s="4"/>
      <c r="H265" s="4"/>
      <c r="I265" s="4"/>
      <c r="J265" s="4"/>
      <c r="K265" s="4"/>
      <c r="L265" s="4"/>
      <c r="M265" s="4"/>
      <c r="N265" s="4"/>
      <c r="O265" s="4"/>
      <c r="P265" s="4"/>
      <c r="Q265" s="4"/>
      <c r="R265" s="4"/>
      <c r="S265" s="4"/>
      <c r="T265" s="4"/>
    </row>
    <row r="266" spans="1:20">
      <c r="A266" s="4"/>
      <c r="B266" s="4"/>
      <c r="C266" s="18"/>
      <c r="D266" s="18"/>
      <c r="E266" s="18"/>
      <c r="F266" s="24"/>
      <c r="G266" s="18"/>
      <c r="H266" s="4"/>
      <c r="I266" s="4"/>
      <c r="J266" s="4"/>
      <c r="K266" s="4"/>
      <c r="L266" s="4"/>
      <c r="M266" s="4"/>
      <c r="N266" s="4"/>
      <c r="O266" s="4"/>
      <c r="P266" s="4"/>
      <c r="Q266" s="4"/>
      <c r="R266" s="4"/>
      <c r="S266" s="4"/>
      <c r="T266" s="4"/>
    </row>
    <row r="267" spans="1:20">
      <c r="A267" s="4"/>
      <c r="B267" s="4"/>
      <c r="C267" s="18"/>
      <c r="D267" s="18"/>
      <c r="E267" s="18"/>
      <c r="F267" s="24"/>
      <c r="G267" s="18"/>
      <c r="H267" s="4"/>
      <c r="I267" s="4"/>
      <c r="J267" s="4"/>
      <c r="K267" s="4"/>
      <c r="L267" s="4"/>
      <c r="M267" s="4"/>
      <c r="N267" s="4"/>
      <c r="O267" s="4"/>
      <c r="P267" s="4"/>
      <c r="Q267" s="4"/>
      <c r="R267" s="4"/>
      <c r="S267" s="4"/>
      <c r="T267" s="4"/>
    </row>
    <row r="268" spans="1:20">
      <c r="A268" s="4"/>
      <c r="B268" s="4"/>
      <c r="C268" s="18"/>
      <c r="D268" s="18"/>
      <c r="E268" s="18"/>
      <c r="F268" s="24"/>
      <c r="G268" s="18"/>
      <c r="H268" s="4"/>
      <c r="I268" s="4"/>
      <c r="J268" s="4"/>
      <c r="K268" s="4"/>
      <c r="L268" s="4"/>
      <c r="M268" s="4"/>
      <c r="N268" s="4"/>
      <c r="O268" s="4"/>
      <c r="P268" s="4"/>
      <c r="Q268" s="4"/>
      <c r="R268" s="4"/>
      <c r="S268" s="4"/>
      <c r="T268" s="4"/>
    </row>
    <row r="269" spans="1:20">
      <c r="A269" s="4"/>
      <c r="B269" s="4"/>
      <c r="C269" s="18"/>
      <c r="D269" s="18"/>
      <c r="E269" s="18"/>
      <c r="F269" s="24"/>
      <c r="G269" s="18"/>
      <c r="H269" s="4"/>
      <c r="I269" s="4"/>
      <c r="J269" s="4"/>
      <c r="K269" s="4"/>
      <c r="L269" s="4"/>
      <c r="M269" s="4"/>
      <c r="N269" s="4"/>
      <c r="O269" s="4"/>
      <c r="P269" s="4"/>
      <c r="Q269" s="4"/>
      <c r="R269" s="4"/>
      <c r="S269" s="4"/>
      <c r="T269" s="4"/>
    </row>
    <row r="270" spans="1:20">
      <c r="A270" s="4"/>
      <c r="B270" s="4"/>
      <c r="C270" s="18"/>
      <c r="D270" s="18"/>
      <c r="E270" s="18"/>
      <c r="F270" s="24"/>
      <c r="G270" s="18"/>
      <c r="H270" s="4"/>
      <c r="I270" s="4"/>
      <c r="J270" s="4"/>
      <c r="K270" s="4"/>
      <c r="L270" s="4"/>
      <c r="M270" s="4"/>
      <c r="N270" s="4"/>
      <c r="O270" s="4"/>
      <c r="P270" s="4"/>
      <c r="Q270" s="4"/>
      <c r="R270" s="4"/>
      <c r="S270" s="4"/>
      <c r="T270" s="4"/>
    </row>
    <row r="271" spans="1:20">
      <c r="A271" s="4"/>
      <c r="B271" s="4"/>
      <c r="C271" s="18"/>
      <c r="D271" s="18"/>
      <c r="E271" s="18"/>
      <c r="F271" s="24"/>
      <c r="G271" s="18"/>
      <c r="H271" s="4"/>
      <c r="I271" s="4"/>
      <c r="J271" s="4"/>
      <c r="K271" s="4"/>
      <c r="L271" s="4"/>
      <c r="M271" s="4"/>
      <c r="N271" s="4"/>
      <c r="O271" s="4"/>
      <c r="P271" s="4"/>
      <c r="Q271" s="4"/>
      <c r="R271" s="4"/>
      <c r="S271" s="4"/>
      <c r="T271" s="4"/>
    </row>
    <row r="272" spans="1:20">
      <c r="A272" s="4"/>
      <c r="B272" s="4"/>
      <c r="C272" s="18"/>
      <c r="D272" s="18"/>
      <c r="E272" s="18"/>
      <c r="F272" s="24"/>
      <c r="G272" s="18"/>
      <c r="H272" s="4"/>
      <c r="I272" s="4"/>
      <c r="J272" s="4"/>
      <c r="K272" s="4"/>
      <c r="L272" s="4"/>
      <c r="M272" s="4"/>
      <c r="N272" s="4"/>
      <c r="O272" s="4"/>
      <c r="P272" s="4"/>
      <c r="Q272" s="4"/>
      <c r="R272" s="4"/>
      <c r="S272" s="4"/>
      <c r="T272" s="4"/>
    </row>
    <row r="273" spans="1:20">
      <c r="A273" s="4"/>
      <c r="B273" s="4"/>
      <c r="C273" s="18"/>
      <c r="D273" s="18"/>
      <c r="E273" s="18"/>
      <c r="F273" s="24"/>
      <c r="G273" s="18"/>
      <c r="H273" s="4"/>
      <c r="I273" s="4"/>
      <c r="J273" s="4"/>
      <c r="K273" s="4"/>
      <c r="L273" s="4"/>
      <c r="M273" s="4"/>
      <c r="N273" s="4"/>
      <c r="O273" s="4"/>
      <c r="P273" s="4"/>
      <c r="Q273" s="4"/>
      <c r="R273" s="4"/>
      <c r="S273" s="4"/>
      <c r="T273" s="4"/>
    </row>
    <row r="274" spans="1:20">
      <c r="A274" s="4"/>
      <c r="B274" s="4"/>
      <c r="C274" s="18"/>
      <c r="D274" s="18"/>
      <c r="E274" s="18"/>
      <c r="F274" s="24"/>
      <c r="G274" s="18"/>
      <c r="H274" s="4"/>
      <c r="I274" s="4"/>
      <c r="J274" s="4"/>
      <c r="K274" s="4"/>
      <c r="L274" s="4"/>
      <c r="M274" s="4"/>
      <c r="N274" s="4"/>
      <c r="O274" s="4"/>
      <c r="P274" s="4"/>
      <c r="Q274" s="4"/>
      <c r="R274" s="4"/>
      <c r="S274" s="4"/>
      <c r="T274" s="4"/>
    </row>
    <row r="275" spans="1:20">
      <c r="A275" s="4"/>
      <c r="B275" s="4"/>
      <c r="C275" s="18"/>
      <c r="D275" s="18"/>
      <c r="E275" s="18"/>
      <c r="F275" s="24"/>
      <c r="G275" s="18"/>
      <c r="H275" s="4"/>
      <c r="I275" s="4"/>
      <c r="J275" s="4"/>
      <c r="K275" s="4"/>
      <c r="L275" s="4"/>
      <c r="M275" s="4"/>
      <c r="N275" s="4"/>
      <c r="O275" s="4"/>
      <c r="P275" s="4"/>
      <c r="Q275" s="4"/>
      <c r="R275" s="4"/>
      <c r="S275" s="4"/>
      <c r="T275" s="4"/>
    </row>
    <row r="276" spans="1:20">
      <c r="A276" s="4"/>
      <c r="B276" s="4"/>
      <c r="C276" s="18"/>
      <c r="D276" s="18"/>
      <c r="E276" s="18"/>
      <c r="F276" s="24"/>
      <c r="G276" s="18"/>
      <c r="H276" s="4"/>
      <c r="I276" s="4"/>
      <c r="J276" s="4"/>
      <c r="K276" s="4"/>
      <c r="L276" s="4"/>
      <c r="M276" s="4"/>
      <c r="N276" s="4"/>
      <c r="O276" s="4"/>
      <c r="P276" s="4"/>
      <c r="Q276" s="4"/>
      <c r="R276" s="4"/>
      <c r="S276" s="4"/>
      <c r="T276" s="4"/>
    </row>
    <row r="277" spans="1:20">
      <c r="A277" s="4"/>
      <c r="B277" s="4"/>
      <c r="C277" s="18"/>
      <c r="D277" s="18"/>
      <c r="E277" s="18"/>
      <c r="F277" s="24"/>
      <c r="G277" s="18"/>
      <c r="H277" s="4"/>
      <c r="I277" s="4"/>
      <c r="J277" s="4"/>
      <c r="K277" s="4"/>
      <c r="L277" s="4"/>
      <c r="M277" s="4"/>
      <c r="N277" s="4"/>
      <c r="O277" s="4"/>
      <c r="P277" s="4"/>
      <c r="Q277" s="4"/>
      <c r="R277" s="4"/>
      <c r="S277" s="4"/>
      <c r="T277" s="4"/>
    </row>
    <row r="278" spans="1:20">
      <c r="A278" s="4"/>
      <c r="B278" s="4"/>
      <c r="C278" s="18"/>
      <c r="D278" s="18"/>
      <c r="E278" s="18"/>
      <c r="F278" s="24"/>
      <c r="G278" s="18"/>
      <c r="H278" s="4"/>
      <c r="I278" s="4"/>
      <c r="J278" s="4"/>
      <c r="K278" s="4"/>
      <c r="L278" s="4"/>
      <c r="M278" s="4"/>
      <c r="N278" s="4"/>
      <c r="O278" s="4"/>
      <c r="P278" s="4"/>
      <c r="Q278" s="4"/>
      <c r="R278" s="4"/>
      <c r="S278" s="4"/>
      <c r="T278" s="4"/>
    </row>
    <row r="279" spans="1:20">
      <c r="A279" s="4"/>
      <c r="B279" s="4"/>
      <c r="C279" s="18"/>
      <c r="D279" s="18"/>
      <c r="E279" s="18"/>
      <c r="F279" s="24"/>
      <c r="G279" s="18"/>
      <c r="H279" s="4"/>
      <c r="I279" s="4"/>
      <c r="J279" s="4"/>
      <c r="K279" s="4"/>
      <c r="L279" s="4"/>
      <c r="M279" s="4"/>
      <c r="N279" s="4"/>
      <c r="O279" s="4"/>
      <c r="P279" s="4"/>
      <c r="Q279" s="4"/>
      <c r="R279" s="4"/>
      <c r="S279" s="4"/>
      <c r="T279" s="4"/>
    </row>
    <row r="280" spans="1:20">
      <c r="A280" s="4"/>
      <c r="B280" s="4"/>
      <c r="C280" s="18"/>
      <c r="D280" s="18"/>
      <c r="E280" s="18"/>
      <c r="F280" s="24"/>
      <c r="G280" s="18"/>
      <c r="H280" s="4"/>
      <c r="I280" s="4"/>
      <c r="J280" s="4"/>
      <c r="K280" s="4"/>
      <c r="L280" s="4"/>
      <c r="M280" s="4"/>
      <c r="N280" s="4"/>
      <c r="O280" s="4"/>
      <c r="P280" s="4"/>
      <c r="Q280" s="4"/>
      <c r="R280" s="4"/>
      <c r="S280" s="4"/>
      <c r="T280" s="4"/>
    </row>
    <row r="281" spans="1:20">
      <c r="A281" s="4"/>
      <c r="B281" s="4"/>
      <c r="C281" s="18"/>
      <c r="D281" s="18"/>
      <c r="E281" s="18"/>
      <c r="F281" s="24"/>
      <c r="G281" s="18"/>
      <c r="H281" s="4"/>
      <c r="I281" s="4"/>
      <c r="J281" s="4"/>
      <c r="K281" s="4"/>
      <c r="L281" s="4"/>
      <c r="M281" s="4"/>
      <c r="N281" s="4"/>
      <c r="O281" s="4"/>
      <c r="P281" s="4"/>
      <c r="Q281" s="4"/>
      <c r="R281" s="4"/>
      <c r="S281" s="4"/>
      <c r="T281" s="4"/>
    </row>
    <row r="282" spans="1:20">
      <c r="A282" s="4"/>
      <c r="B282" s="4"/>
      <c r="C282" s="18"/>
      <c r="D282" s="18"/>
      <c r="E282" s="18"/>
      <c r="F282" s="24"/>
      <c r="G282" s="18"/>
      <c r="H282" s="4"/>
      <c r="I282" s="4"/>
      <c r="J282" s="4"/>
      <c r="K282" s="4"/>
      <c r="L282" s="4"/>
      <c r="M282" s="4"/>
      <c r="N282" s="4"/>
      <c r="O282" s="4"/>
      <c r="P282" s="4"/>
      <c r="Q282" s="4"/>
      <c r="R282" s="4"/>
      <c r="S282" s="4"/>
      <c r="T282" s="4"/>
    </row>
    <row r="283" spans="1:20">
      <c r="A283" s="4"/>
      <c r="B283" s="4"/>
      <c r="C283" s="18"/>
      <c r="D283" s="18"/>
      <c r="E283" s="18"/>
      <c r="F283" s="24"/>
      <c r="G283" s="18"/>
      <c r="H283" s="4"/>
      <c r="I283" s="4"/>
      <c r="J283" s="4"/>
      <c r="K283" s="4"/>
      <c r="L283" s="4"/>
      <c r="M283" s="4"/>
      <c r="N283" s="4"/>
      <c r="O283" s="4"/>
      <c r="P283" s="4"/>
      <c r="Q283" s="4"/>
      <c r="R283" s="4"/>
      <c r="S283" s="4"/>
      <c r="T283" s="4"/>
    </row>
    <row r="284" spans="1:20">
      <c r="A284" s="4"/>
      <c r="B284" s="4"/>
      <c r="C284" s="18"/>
      <c r="D284" s="18"/>
      <c r="E284" s="18"/>
      <c r="F284" s="24"/>
      <c r="G284" s="18"/>
      <c r="H284" s="4"/>
      <c r="I284" s="4"/>
      <c r="J284" s="4"/>
      <c r="K284" s="4"/>
      <c r="L284" s="4"/>
      <c r="M284" s="4"/>
      <c r="N284" s="4"/>
      <c r="O284" s="4"/>
      <c r="P284" s="4"/>
      <c r="Q284" s="4"/>
      <c r="R284" s="4"/>
      <c r="S284" s="4"/>
      <c r="T284" s="4"/>
    </row>
    <row r="285" spans="1:20">
      <c r="A285" s="4"/>
      <c r="B285" s="4"/>
      <c r="C285" s="18"/>
      <c r="D285" s="18"/>
      <c r="E285" s="18"/>
      <c r="F285" s="24"/>
      <c r="G285" s="18"/>
      <c r="H285" s="4"/>
      <c r="I285" s="4"/>
      <c r="J285" s="4"/>
      <c r="K285" s="4"/>
      <c r="L285" s="4"/>
      <c r="M285" s="4"/>
      <c r="N285" s="4"/>
      <c r="O285" s="4"/>
      <c r="P285" s="4"/>
      <c r="Q285" s="4"/>
      <c r="R285" s="4"/>
      <c r="S285" s="4"/>
      <c r="T285" s="4"/>
    </row>
    <row r="286" spans="1:20">
      <c r="A286" s="4"/>
      <c r="B286" s="4"/>
      <c r="C286" s="18"/>
      <c r="D286" s="18"/>
      <c r="E286" s="18"/>
      <c r="F286" s="24"/>
      <c r="G286" s="18"/>
      <c r="H286" s="4"/>
      <c r="I286" s="4"/>
      <c r="J286" s="4"/>
      <c r="K286" s="4"/>
      <c r="L286" s="4"/>
      <c r="M286" s="4"/>
      <c r="N286" s="4"/>
      <c r="O286" s="4"/>
      <c r="P286" s="4"/>
      <c r="Q286" s="4"/>
      <c r="R286" s="4"/>
      <c r="S286" s="4"/>
      <c r="T286" s="4"/>
    </row>
    <row r="287" spans="1:20">
      <c r="A287" s="4"/>
      <c r="B287" s="4"/>
      <c r="C287" s="18"/>
      <c r="D287" s="18"/>
      <c r="E287" s="18"/>
      <c r="F287" s="24"/>
      <c r="G287" s="18"/>
      <c r="H287" s="4"/>
      <c r="I287" s="4"/>
      <c r="J287" s="4"/>
      <c r="K287" s="4"/>
      <c r="L287" s="4"/>
      <c r="M287" s="4"/>
      <c r="N287" s="4"/>
      <c r="O287" s="4"/>
      <c r="P287" s="4"/>
      <c r="Q287" s="4"/>
      <c r="R287" s="4"/>
      <c r="S287" s="4"/>
      <c r="T287" s="4"/>
    </row>
    <row r="288" spans="1:20">
      <c r="A288" s="4"/>
      <c r="B288" s="4"/>
      <c r="C288" s="18"/>
      <c r="D288" s="18"/>
      <c r="E288" s="18"/>
      <c r="F288" s="24"/>
      <c r="G288" s="18"/>
      <c r="H288" s="4"/>
      <c r="I288" s="4"/>
      <c r="J288" s="4"/>
      <c r="K288" s="4"/>
      <c r="L288" s="4"/>
      <c r="M288" s="4"/>
      <c r="N288" s="4"/>
      <c r="O288" s="4"/>
      <c r="P288" s="4"/>
      <c r="Q288" s="4"/>
      <c r="R288" s="4"/>
      <c r="S288" s="4"/>
      <c r="T288" s="4"/>
    </row>
  </sheetData>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1" r:id="rId10" xr:uid="{00000000-0004-0000-0200-000009000000}"/>
    <hyperlink ref="C12" r:id="rId11" xr:uid="{00000000-0004-0000-0200-00000A000000}"/>
    <hyperlink ref="C13" r:id="rId12" xr:uid="{00000000-0004-0000-0200-00000B000000}"/>
    <hyperlink ref="C14" r:id="rId13" xr:uid="{00000000-0004-0000-0200-00000C000000}"/>
    <hyperlink ref="C15" r:id="rId14" xr:uid="{00000000-0004-0000-0200-00000D000000}"/>
    <hyperlink ref="C16" r:id="rId15" xr:uid="{00000000-0004-0000-0200-00000E000000}"/>
    <hyperlink ref="C17" r:id="rId16" xr:uid="{00000000-0004-0000-0200-00000F000000}"/>
    <hyperlink ref="C18" r:id="rId17" xr:uid="{00000000-0004-0000-0200-000010000000}"/>
    <hyperlink ref="C19" r:id="rId18" xr:uid="{00000000-0004-0000-0200-000011000000}"/>
    <hyperlink ref="C20" r:id="rId19" xr:uid="{00000000-0004-0000-0200-000012000000}"/>
    <hyperlink ref="C21" r:id="rId20" xr:uid="{00000000-0004-0000-0200-000013000000}"/>
    <hyperlink ref="C22" r:id="rId21" xr:uid="{00000000-0004-0000-0200-000014000000}"/>
    <hyperlink ref="C23" r:id="rId22" xr:uid="{00000000-0004-0000-0200-000015000000}"/>
    <hyperlink ref="C24" r:id="rId23" xr:uid="{00000000-0004-0000-0200-000016000000}"/>
    <hyperlink ref="C25" r:id="rId24" xr:uid="{00000000-0004-0000-0200-000017000000}"/>
    <hyperlink ref="C26" r:id="rId25" xr:uid="{00000000-0004-0000-0200-000018000000}"/>
    <hyperlink ref="C27" r:id="rId26" xr:uid="{00000000-0004-0000-0200-000019000000}"/>
    <hyperlink ref="C28" r:id="rId27" xr:uid="{00000000-0004-0000-0200-00001A000000}"/>
    <hyperlink ref="C29" r:id="rId28" xr:uid="{00000000-0004-0000-0200-00001B000000}"/>
    <hyperlink ref="C30" r:id="rId29" xr:uid="{00000000-0004-0000-0200-00001C000000}"/>
    <hyperlink ref="C31" r:id="rId30" xr:uid="{00000000-0004-0000-0200-00001D000000}"/>
    <hyperlink ref="C32" r:id="rId31" xr:uid="{00000000-0004-0000-0200-00001E000000}"/>
    <hyperlink ref="C33" r:id="rId32" xr:uid="{00000000-0004-0000-0200-00001F000000}"/>
    <hyperlink ref="C34" r:id="rId33" xr:uid="{00000000-0004-0000-0200-000020000000}"/>
    <hyperlink ref="C35" r:id="rId34" xr:uid="{00000000-0004-0000-0200-000021000000}"/>
    <hyperlink ref="C36" r:id="rId35" xr:uid="{00000000-0004-0000-0200-000022000000}"/>
    <hyperlink ref="C37" r:id="rId36" xr:uid="{00000000-0004-0000-0200-000023000000}"/>
    <hyperlink ref="C38" r:id="rId37" xr:uid="{00000000-0004-0000-0200-000024000000}"/>
    <hyperlink ref="C39" r:id="rId38" xr:uid="{00000000-0004-0000-0200-000025000000}"/>
    <hyperlink ref="C40" r:id="rId39" xr:uid="{00000000-0004-0000-0200-000026000000}"/>
    <hyperlink ref="C41" r:id="rId40" xr:uid="{00000000-0004-0000-0200-000027000000}"/>
    <hyperlink ref="C42" r:id="rId41" xr:uid="{00000000-0004-0000-0200-000028000000}"/>
    <hyperlink ref="C43" r:id="rId42" xr:uid="{00000000-0004-0000-0200-000029000000}"/>
    <hyperlink ref="C44" r:id="rId43" xr:uid="{00000000-0004-0000-0200-00002A000000}"/>
    <hyperlink ref="C45" r:id="rId44" xr:uid="{00000000-0004-0000-0200-00002B000000}"/>
    <hyperlink ref="C46" r:id="rId45" xr:uid="{00000000-0004-0000-0200-00002C000000}"/>
    <hyperlink ref="C47" r:id="rId46" xr:uid="{00000000-0004-0000-0200-00002D000000}"/>
    <hyperlink ref="C48" r:id="rId47" xr:uid="{00000000-0004-0000-0200-00002E000000}"/>
    <hyperlink ref="C49" r:id="rId48" xr:uid="{00000000-0004-0000-0200-00002F000000}"/>
    <hyperlink ref="C50" r:id="rId49" xr:uid="{00000000-0004-0000-0200-000030000000}"/>
    <hyperlink ref="C51" r:id="rId50" xr:uid="{00000000-0004-0000-0200-000031000000}"/>
    <hyperlink ref="C52" r:id="rId51" xr:uid="{00000000-0004-0000-0200-000032000000}"/>
    <hyperlink ref="C53" r:id="rId52" xr:uid="{00000000-0004-0000-0200-000033000000}"/>
    <hyperlink ref="C54" r:id="rId53" xr:uid="{00000000-0004-0000-0200-000034000000}"/>
    <hyperlink ref="C55" r:id="rId54" xr:uid="{00000000-0004-0000-0200-000035000000}"/>
    <hyperlink ref="C56" r:id="rId55" xr:uid="{00000000-0004-0000-0200-000036000000}"/>
    <hyperlink ref="C57" r:id="rId56" xr:uid="{00000000-0004-0000-0200-000037000000}"/>
    <hyperlink ref="C58" r:id="rId57" xr:uid="{00000000-0004-0000-0200-000038000000}"/>
    <hyperlink ref="C59" r:id="rId58" xr:uid="{00000000-0004-0000-0200-000039000000}"/>
    <hyperlink ref="C60" r:id="rId59" xr:uid="{00000000-0004-0000-0200-00003A000000}"/>
    <hyperlink ref="C61" r:id="rId60" xr:uid="{00000000-0004-0000-0200-00003B000000}"/>
    <hyperlink ref="C62" r:id="rId61" xr:uid="{00000000-0004-0000-0200-00003C000000}"/>
    <hyperlink ref="C63" r:id="rId62" xr:uid="{00000000-0004-0000-0200-00003D000000}"/>
    <hyperlink ref="C64" r:id="rId63" xr:uid="{00000000-0004-0000-0200-00003E000000}"/>
    <hyperlink ref="C65" r:id="rId64" xr:uid="{00000000-0004-0000-0200-00003F000000}"/>
    <hyperlink ref="C66" r:id="rId65" xr:uid="{00000000-0004-0000-0200-000040000000}"/>
    <hyperlink ref="C67" r:id="rId66" xr:uid="{00000000-0004-0000-0200-000041000000}"/>
    <hyperlink ref="C68" r:id="rId67" xr:uid="{00000000-0004-0000-0200-000042000000}"/>
    <hyperlink ref="C69" r:id="rId68" xr:uid="{00000000-0004-0000-0200-000043000000}"/>
    <hyperlink ref="C70" r:id="rId69" xr:uid="{00000000-0004-0000-0200-000044000000}"/>
    <hyperlink ref="C71" r:id="rId70" xr:uid="{00000000-0004-0000-0200-000045000000}"/>
    <hyperlink ref="C72" r:id="rId71" xr:uid="{00000000-0004-0000-0200-000046000000}"/>
    <hyperlink ref="C73" r:id="rId72" xr:uid="{00000000-0004-0000-0200-000047000000}"/>
    <hyperlink ref="C74" r:id="rId73" xr:uid="{00000000-0004-0000-0200-000048000000}"/>
    <hyperlink ref="C75" r:id="rId74" xr:uid="{00000000-0004-0000-0200-000049000000}"/>
    <hyperlink ref="C76" r:id="rId75" xr:uid="{00000000-0004-0000-0200-00004A000000}"/>
    <hyperlink ref="C77" r:id="rId76" xr:uid="{00000000-0004-0000-0200-00004B000000}"/>
    <hyperlink ref="C78" r:id="rId77" xr:uid="{00000000-0004-0000-0200-00004C000000}"/>
    <hyperlink ref="C79" r:id="rId78" xr:uid="{00000000-0004-0000-0200-00004D000000}"/>
    <hyperlink ref="C80" r:id="rId79" xr:uid="{00000000-0004-0000-0200-00004E000000}"/>
    <hyperlink ref="C81" r:id="rId80" xr:uid="{00000000-0004-0000-0200-00004F000000}"/>
    <hyperlink ref="C82" r:id="rId81" xr:uid="{00000000-0004-0000-0200-000050000000}"/>
    <hyperlink ref="C83" r:id="rId82" xr:uid="{00000000-0004-0000-0200-000051000000}"/>
    <hyperlink ref="C84" r:id="rId83" xr:uid="{00000000-0004-0000-0200-000052000000}"/>
    <hyperlink ref="C85" r:id="rId84" xr:uid="{00000000-0004-0000-0200-000053000000}"/>
    <hyperlink ref="C86" r:id="rId85" xr:uid="{00000000-0004-0000-0200-000054000000}"/>
    <hyperlink ref="C87" r:id="rId86" xr:uid="{00000000-0004-0000-0200-000055000000}"/>
    <hyperlink ref="C88" r:id="rId87" xr:uid="{00000000-0004-0000-0200-000056000000}"/>
    <hyperlink ref="C89" r:id="rId88" xr:uid="{00000000-0004-0000-0200-000057000000}"/>
    <hyperlink ref="C90" r:id="rId89" xr:uid="{00000000-0004-0000-0200-000058000000}"/>
    <hyperlink ref="C91" r:id="rId90" xr:uid="{00000000-0004-0000-0200-000059000000}"/>
    <hyperlink ref="C92" r:id="rId91" xr:uid="{00000000-0004-0000-0200-00005A000000}"/>
    <hyperlink ref="C93" r:id="rId92" xr:uid="{00000000-0004-0000-0200-00005B000000}"/>
    <hyperlink ref="C94" r:id="rId93" xr:uid="{00000000-0004-0000-0200-00005C000000}"/>
    <hyperlink ref="C95" r:id="rId94" xr:uid="{00000000-0004-0000-0200-00005D000000}"/>
    <hyperlink ref="C96" r:id="rId95" xr:uid="{00000000-0004-0000-0200-00005E000000}"/>
    <hyperlink ref="C98" r:id="rId96" xr:uid="{00000000-0004-0000-0200-00005F000000}"/>
    <hyperlink ref="C99" r:id="rId97" xr:uid="{00000000-0004-0000-0200-000060000000}"/>
    <hyperlink ref="C100" r:id="rId98" xr:uid="{00000000-0004-0000-0200-000061000000}"/>
    <hyperlink ref="C101" r:id="rId99" xr:uid="{00000000-0004-0000-0200-000062000000}"/>
    <hyperlink ref="C102" r:id="rId100" xr:uid="{00000000-0004-0000-0200-000063000000}"/>
    <hyperlink ref="C103" r:id="rId101" xr:uid="{00000000-0004-0000-0200-000064000000}"/>
    <hyperlink ref="C104" r:id="rId102" xr:uid="{00000000-0004-0000-0200-000065000000}"/>
    <hyperlink ref="C105" r:id="rId103" xr:uid="{00000000-0004-0000-0200-000066000000}"/>
    <hyperlink ref="C106" r:id="rId104" xr:uid="{00000000-0004-0000-0200-000067000000}"/>
    <hyperlink ref="C107" r:id="rId105" xr:uid="{00000000-0004-0000-0200-000068000000}"/>
    <hyperlink ref="C108" r:id="rId106" xr:uid="{00000000-0004-0000-0200-000069000000}"/>
    <hyperlink ref="C109" r:id="rId107" xr:uid="{00000000-0004-0000-0200-00006A000000}"/>
    <hyperlink ref="C110" r:id="rId108" xr:uid="{00000000-0004-0000-0200-00006B000000}"/>
    <hyperlink ref="C111" r:id="rId109" xr:uid="{00000000-0004-0000-0200-00006C000000}"/>
    <hyperlink ref="C112" r:id="rId110" xr:uid="{00000000-0004-0000-0200-00006D000000}"/>
    <hyperlink ref="C113" r:id="rId111" xr:uid="{00000000-0004-0000-0200-00006E000000}"/>
    <hyperlink ref="C114" r:id="rId112" xr:uid="{00000000-0004-0000-0200-00006F000000}"/>
    <hyperlink ref="C115" r:id="rId113" xr:uid="{00000000-0004-0000-0200-000070000000}"/>
    <hyperlink ref="C116" r:id="rId114" xr:uid="{00000000-0004-0000-0200-000071000000}"/>
    <hyperlink ref="C117" r:id="rId115" xr:uid="{00000000-0004-0000-0200-000072000000}"/>
    <hyperlink ref="C118" r:id="rId116" xr:uid="{00000000-0004-0000-0200-000073000000}"/>
    <hyperlink ref="C119" r:id="rId117" xr:uid="{00000000-0004-0000-0200-000074000000}"/>
    <hyperlink ref="C120" r:id="rId118" xr:uid="{00000000-0004-0000-0200-000075000000}"/>
    <hyperlink ref="C121" r:id="rId119" xr:uid="{00000000-0004-0000-0200-000076000000}"/>
    <hyperlink ref="C122" r:id="rId120" xr:uid="{00000000-0004-0000-0200-000077000000}"/>
    <hyperlink ref="C123" r:id="rId121" xr:uid="{00000000-0004-0000-0200-000078000000}"/>
    <hyperlink ref="C124" r:id="rId122" xr:uid="{00000000-0004-0000-0200-000079000000}"/>
    <hyperlink ref="C125" r:id="rId123" xr:uid="{00000000-0004-0000-0200-00007A000000}"/>
    <hyperlink ref="C126" r:id="rId124" xr:uid="{00000000-0004-0000-0200-00007B000000}"/>
    <hyperlink ref="C127" r:id="rId125" xr:uid="{00000000-0004-0000-0200-00007C000000}"/>
    <hyperlink ref="C128" r:id="rId126" xr:uid="{00000000-0004-0000-0200-00007D000000}"/>
    <hyperlink ref="C129" r:id="rId127" xr:uid="{00000000-0004-0000-0200-00007E000000}"/>
    <hyperlink ref="C130" r:id="rId128" xr:uid="{00000000-0004-0000-0200-00007F000000}"/>
    <hyperlink ref="C131" r:id="rId129" xr:uid="{00000000-0004-0000-0200-000080000000}"/>
    <hyperlink ref="C132" r:id="rId130" xr:uid="{00000000-0004-0000-0200-000081000000}"/>
    <hyperlink ref="C133" r:id="rId131" xr:uid="{00000000-0004-0000-0200-000082000000}"/>
    <hyperlink ref="C134" r:id="rId132" xr:uid="{00000000-0004-0000-0200-000083000000}"/>
    <hyperlink ref="C135" r:id="rId133" xr:uid="{00000000-0004-0000-0200-000084000000}"/>
    <hyperlink ref="C136" r:id="rId134" xr:uid="{00000000-0004-0000-0200-000085000000}"/>
    <hyperlink ref="C137" r:id="rId135" xr:uid="{00000000-0004-0000-0200-000086000000}"/>
    <hyperlink ref="C138" r:id="rId136" xr:uid="{00000000-0004-0000-0200-000087000000}"/>
    <hyperlink ref="C139" r:id="rId137" xr:uid="{00000000-0004-0000-0200-000088000000}"/>
    <hyperlink ref="C140" r:id="rId138" xr:uid="{00000000-0004-0000-0200-000089000000}"/>
    <hyperlink ref="C141" r:id="rId139" xr:uid="{00000000-0004-0000-0200-00008A000000}"/>
    <hyperlink ref="C142" r:id="rId140" xr:uid="{00000000-0004-0000-0200-00008B000000}"/>
    <hyperlink ref="C143" r:id="rId141" xr:uid="{00000000-0004-0000-0200-00008C000000}"/>
    <hyperlink ref="C144" r:id="rId142" xr:uid="{00000000-0004-0000-0200-00008D000000}"/>
    <hyperlink ref="C145" r:id="rId143" xr:uid="{00000000-0004-0000-0200-00008E000000}"/>
    <hyperlink ref="C146" r:id="rId144" xr:uid="{00000000-0004-0000-0200-00008F000000}"/>
    <hyperlink ref="C147" r:id="rId145" xr:uid="{00000000-0004-0000-0200-000090000000}"/>
    <hyperlink ref="C148" r:id="rId146" xr:uid="{00000000-0004-0000-0200-000091000000}"/>
    <hyperlink ref="C149" r:id="rId147" xr:uid="{00000000-0004-0000-0200-000092000000}"/>
    <hyperlink ref="C150" r:id="rId148" xr:uid="{00000000-0004-0000-0200-000093000000}"/>
    <hyperlink ref="C151" r:id="rId149" xr:uid="{00000000-0004-0000-0200-000094000000}"/>
    <hyperlink ref="C152" r:id="rId150" xr:uid="{00000000-0004-0000-0200-000095000000}"/>
    <hyperlink ref="C153" r:id="rId151" xr:uid="{00000000-0004-0000-0200-000096000000}"/>
    <hyperlink ref="C154" r:id="rId152" xr:uid="{00000000-0004-0000-0200-000097000000}"/>
    <hyperlink ref="C155" r:id="rId153" xr:uid="{00000000-0004-0000-0200-000098000000}"/>
    <hyperlink ref="C156" r:id="rId154" xr:uid="{00000000-0004-0000-0200-000099000000}"/>
    <hyperlink ref="C157" r:id="rId155" xr:uid="{00000000-0004-0000-0200-00009A000000}"/>
    <hyperlink ref="C158" r:id="rId156" xr:uid="{00000000-0004-0000-0200-00009B000000}"/>
    <hyperlink ref="C159" r:id="rId157" xr:uid="{00000000-0004-0000-0200-00009C000000}"/>
    <hyperlink ref="C160" r:id="rId158" xr:uid="{00000000-0004-0000-0200-00009D000000}"/>
    <hyperlink ref="C161" r:id="rId159" xr:uid="{00000000-0004-0000-0200-00009E000000}"/>
    <hyperlink ref="C162" r:id="rId160" xr:uid="{00000000-0004-0000-0200-00009F000000}"/>
    <hyperlink ref="C163" r:id="rId161" xr:uid="{00000000-0004-0000-0200-0000A0000000}"/>
    <hyperlink ref="C164" r:id="rId162" xr:uid="{00000000-0004-0000-0200-0000A1000000}"/>
    <hyperlink ref="C165" r:id="rId163" xr:uid="{00000000-0004-0000-0200-0000A2000000}"/>
    <hyperlink ref="C166" r:id="rId164" xr:uid="{00000000-0004-0000-0200-0000A3000000}"/>
    <hyperlink ref="C167" r:id="rId165" xr:uid="{00000000-0004-0000-0200-0000A4000000}"/>
    <hyperlink ref="C168" r:id="rId166" xr:uid="{00000000-0004-0000-0200-0000A5000000}"/>
    <hyperlink ref="C169" r:id="rId167" xr:uid="{00000000-0004-0000-0200-0000A6000000}"/>
    <hyperlink ref="C170" r:id="rId168" xr:uid="{00000000-0004-0000-0200-0000A7000000}"/>
    <hyperlink ref="C171" r:id="rId169" xr:uid="{00000000-0004-0000-0200-0000A8000000}"/>
    <hyperlink ref="C172" r:id="rId170" xr:uid="{00000000-0004-0000-0200-0000A9000000}"/>
    <hyperlink ref="C173" r:id="rId171" xr:uid="{00000000-0004-0000-0200-0000AA000000}"/>
    <hyperlink ref="C174" r:id="rId172" xr:uid="{00000000-0004-0000-0200-0000AB000000}"/>
    <hyperlink ref="C175" r:id="rId173" xr:uid="{00000000-0004-0000-0200-0000AC000000}"/>
    <hyperlink ref="C176" r:id="rId174" xr:uid="{00000000-0004-0000-0200-0000AD000000}"/>
    <hyperlink ref="C177" r:id="rId175" xr:uid="{00000000-0004-0000-0200-0000AE000000}"/>
    <hyperlink ref="C178" r:id="rId176" xr:uid="{00000000-0004-0000-0200-0000AF000000}"/>
    <hyperlink ref="C179" r:id="rId177" xr:uid="{00000000-0004-0000-0200-0000B0000000}"/>
    <hyperlink ref="C180" r:id="rId178" xr:uid="{00000000-0004-0000-0200-0000B1000000}"/>
    <hyperlink ref="C181" r:id="rId179" xr:uid="{00000000-0004-0000-0200-0000B2000000}"/>
    <hyperlink ref="C182" r:id="rId180" xr:uid="{00000000-0004-0000-0200-0000B3000000}"/>
    <hyperlink ref="C183" r:id="rId181" xr:uid="{00000000-0004-0000-0200-0000B4000000}"/>
    <hyperlink ref="C184" r:id="rId182" xr:uid="{00000000-0004-0000-0200-0000B5000000}"/>
    <hyperlink ref="C185" r:id="rId183" xr:uid="{00000000-0004-0000-0200-0000B6000000}"/>
    <hyperlink ref="C186" r:id="rId184" xr:uid="{00000000-0004-0000-0200-0000B7000000}"/>
    <hyperlink ref="C187" r:id="rId185" xr:uid="{00000000-0004-0000-0200-0000B8000000}"/>
    <hyperlink ref="C188" r:id="rId186" xr:uid="{00000000-0004-0000-0200-0000B9000000}"/>
    <hyperlink ref="C189" r:id="rId187" xr:uid="{00000000-0004-0000-0200-0000BA000000}"/>
    <hyperlink ref="C190" r:id="rId188" xr:uid="{00000000-0004-0000-0200-0000BB000000}"/>
    <hyperlink ref="C191" r:id="rId189" xr:uid="{00000000-0004-0000-0200-0000BC000000}"/>
    <hyperlink ref="C192" r:id="rId190" xr:uid="{00000000-0004-0000-0200-0000BD000000}"/>
    <hyperlink ref="C193" r:id="rId191" xr:uid="{00000000-0004-0000-0200-0000BE000000}"/>
    <hyperlink ref="C194" r:id="rId192" xr:uid="{00000000-0004-0000-0200-0000BF000000}"/>
    <hyperlink ref="C195" r:id="rId193" xr:uid="{00000000-0004-0000-0200-0000C0000000}"/>
    <hyperlink ref="C196" r:id="rId194" xr:uid="{00000000-0004-0000-0200-0000C1000000}"/>
    <hyperlink ref="C197" r:id="rId195" xr:uid="{00000000-0004-0000-0200-0000C2000000}"/>
    <hyperlink ref="C198" r:id="rId196" xr:uid="{00000000-0004-0000-0200-0000C3000000}"/>
    <hyperlink ref="C199" r:id="rId197" xr:uid="{00000000-0004-0000-0200-0000C4000000}"/>
    <hyperlink ref="C200" r:id="rId198" xr:uid="{00000000-0004-0000-0200-0000C5000000}"/>
    <hyperlink ref="C201" r:id="rId199" xr:uid="{00000000-0004-0000-0200-0000C6000000}"/>
    <hyperlink ref="C202" r:id="rId200" xr:uid="{00000000-0004-0000-0200-0000C7000000}"/>
    <hyperlink ref="C203" r:id="rId201" xr:uid="{00000000-0004-0000-0200-0000C8000000}"/>
    <hyperlink ref="C204" r:id="rId202" xr:uid="{00000000-0004-0000-0200-0000C9000000}"/>
    <hyperlink ref="C205" r:id="rId203" xr:uid="{00000000-0004-0000-0200-0000CA000000}"/>
    <hyperlink ref="C206" r:id="rId204" xr:uid="{00000000-0004-0000-0200-0000CB000000}"/>
    <hyperlink ref="C207" r:id="rId205" xr:uid="{00000000-0004-0000-0200-0000CC000000}"/>
    <hyperlink ref="C208" r:id="rId206" xr:uid="{00000000-0004-0000-0200-0000CD000000}"/>
    <hyperlink ref="C209" r:id="rId207" xr:uid="{00000000-0004-0000-0200-0000CE000000}"/>
    <hyperlink ref="C210" r:id="rId208" xr:uid="{00000000-0004-0000-0200-0000CF000000}"/>
    <hyperlink ref="C211" r:id="rId209" xr:uid="{00000000-0004-0000-0200-0000D0000000}"/>
    <hyperlink ref="C212" r:id="rId210" xr:uid="{00000000-0004-0000-0200-0000D1000000}"/>
    <hyperlink ref="C213" r:id="rId211" xr:uid="{00000000-0004-0000-0200-0000D2000000}"/>
    <hyperlink ref="C214" r:id="rId212" xr:uid="{00000000-0004-0000-0200-0000D3000000}"/>
    <hyperlink ref="C215" r:id="rId213" xr:uid="{00000000-0004-0000-0200-0000D4000000}"/>
    <hyperlink ref="C216" r:id="rId214" xr:uid="{00000000-0004-0000-0200-0000D5000000}"/>
    <hyperlink ref="C217" r:id="rId215" xr:uid="{00000000-0004-0000-0200-0000D6000000}"/>
    <hyperlink ref="C218" r:id="rId216" xr:uid="{00000000-0004-0000-0200-0000D7000000}"/>
    <hyperlink ref="C219" r:id="rId217" xr:uid="{00000000-0004-0000-0200-0000D8000000}"/>
    <hyperlink ref="C220" r:id="rId218" xr:uid="{00000000-0004-0000-0200-0000D9000000}"/>
    <hyperlink ref="C221" r:id="rId219" xr:uid="{00000000-0004-0000-0200-0000DA000000}"/>
    <hyperlink ref="C222" r:id="rId220" xr:uid="{00000000-0004-0000-0200-0000DB000000}"/>
    <hyperlink ref="C223" r:id="rId221" xr:uid="{00000000-0004-0000-0200-0000DC000000}"/>
    <hyperlink ref="C224" r:id="rId222" xr:uid="{00000000-0004-0000-0200-0000DD000000}"/>
    <hyperlink ref="C225" r:id="rId223" xr:uid="{00000000-0004-0000-0200-0000DE000000}"/>
    <hyperlink ref="C226" r:id="rId224" xr:uid="{00000000-0004-0000-0200-0000DF000000}"/>
    <hyperlink ref="C227" r:id="rId225" xr:uid="{00000000-0004-0000-0200-0000E0000000}"/>
    <hyperlink ref="C228" r:id="rId226" xr:uid="{00000000-0004-0000-0200-0000E1000000}"/>
    <hyperlink ref="C229" r:id="rId227" xr:uid="{00000000-0004-0000-0200-0000E2000000}"/>
    <hyperlink ref="C230" r:id="rId228" xr:uid="{00000000-0004-0000-0200-0000E3000000}"/>
    <hyperlink ref="C231" r:id="rId229" xr:uid="{00000000-0004-0000-0200-0000E4000000}"/>
    <hyperlink ref="C232" r:id="rId230" xr:uid="{00000000-0004-0000-0200-0000E5000000}"/>
    <hyperlink ref="C233" r:id="rId231" xr:uid="{00000000-0004-0000-0200-0000E6000000}"/>
    <hyperlink ref="C234" r:id="rId232" xr:uid="{00000000-0004-0000-0200-0000E7000000}"/>
    <hyperlink ref="C235" r:id="rId233" xr:uid="{00000000-0004-0000-0200-0000E8000000}"/>
    <hyperlink ref="C236" r:id="rId234" xr:uid="{00000000-0004-0000-0200-0000E9000000}"/>
    <hyperlink ref="C237" r:id="rId235" xr:uid="{00000000-0004-0000-0200-0000EA000000}"/>
    <hyperlink ref="C238" r:id="rId236" xr:uid="{00000000-0004-0000-0200-0000EB000000}"/>
    <hyperlink ref="C239" r:id="rId237" xr:uid="{00000000-0004-0000-0200-0000EC000000}"/>
    <hyperlink ref="C240" r:id="rId238" xr:uid="{00000000-0004-0000-0200-0000ED000000}"/>
    <hyperlink ref="C241" r:id="rId239" xr:uid="{00000000-0004-0000-0200-0000EE000000}"/>
    <hyperlink ref="C242" r:id="rId240" xr:uid="{00000000-0004-0000-0200-0000EF000000}"/>
    <hyperlink ref="C243" r:id="rId241" xr:uid="{00000000-0004-0000-0200-0000F0000000}"/>
    <hyperlink ref="C244" r:id="rId242" xr:uid="{00000000-0004-0000-0200-0000F1000000}"/>
    <hyperlink ref="C245" r:id="rId243" xr:uid="{00000000-0004-0000-0200-0000F2000000}"/>
    <hyperlink ref="C246" r:id="rId244" xr:uid="{00000000-0004-0000-0200-0000F3000000}"/>
    <hyperlink ref="C247" r:id="rId245" xr:uid="{00000000-0004-0000-0200-0000F4000000}"/>
    <hyperlink ref="C248" r:id="rId246" xr:uid="{00000000-0004-0000-0200-0000F5000000}"/>
    <hyperlink ref="C249" r:id="rId247" xr:uid="{00000000-0004-0000-0200-0000F6000000}"/>
    <hyperlink ref="C250" r:id="rId248" xr:uid="{00000000-0004-0000-0200-0000F7000000}"/>
    <hyperlink ref="C251" r:id="rId249" xr:uid="{00000000-0004-0000-0200-0000F8000000}"/>
    <hyperlink ref="C252" r:id="rId250" xr:uid="{00000000-0004-0000-0200-0000F9000000}"/>
    <hyperlink ref="C253" r:id="rId251" xr:uid="{00000000-0004-0000-0200-0000FA000000}"/>
    <hyperlink ref="C254" r:id="rId252" xr:uid="{00000000-0004-0000-0200-0000FB000000}"/>
    <hyperlink ref="C255" r:id="rId253" xr:uid="{00000000-0004-0000-0200-0000FC000000}"/>
    <hyperlink ref="C256" r:id="rId254" xr:uid="{00000000-0004-0000-0200-0000FD000000}"/>
    <hyperlink ref="C257" r:id="rId255" xr:uid="{00000000-0004-0000-0200-0000FE000000}"/>
    <hyperlink ref="C258" r:id="rId256" xr:uid="{00000000-0004-0000-0200-0000FF000000}"/>
    <hyperlink ref="C259" r:id="rId257" xr:uid="{00000000-0004-0000-0200-000000010000}"/>
    <hyperlink ref="C260" r:id="rId258" xr:uid="{00000000-0004-0000-0200-000001010000}"/>
    <hyperlink ref="C261" r:id="rId259" xr:uid="{00000000-0004-0000-0200-000002010000}"/>
    <hyperlink ref="C262" r:id="rId260" xr:uid="{00000000-0004-0000-0200-000003010000}"/>
    <hyperlink ref="C263" r:id="rId261" xr:uid="{00000000-0004-0000-0200-000004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7"/>
  <sheetViews>
    <sheetView workbookViewId="0"/>
  </sheetViews>
  <sheetFormatPr defaultRowHeight="14.25"/>
  <cols>
    <col min="1" max="1" width="9.1328125" customWidth="1"/>
    <col min="2" max="2" width="59.1328125" customWidth="1"/>
    <col min="3" max="3" width="16.1328125" customWidth="1"/>
    <col min="4" max="5" width="9.1328125" customWidth="1"/>
    <col min="6" max="6" width="11" customWidth="1"/>
    <col min="7" max="7" width="31.3984375" customWidth="1"/>
    <col min="8" max="8" width="8"/>
    <col min="9" max="9" width="17.73046875" customWidth="1"/>
    <col min="10" max="10" width="8"/>
    <col min="11" max="11" width="17.73046875" customWidth="1"/>
    <col min="12" max="12" width="8"/>
    <col min="13" max="13" width="53.73046875" customWidth="1"/>
    <col min="14" max="14" width="91.3984375" customWidth="1"/>
    <col min="15" max="15" width="8"/>
  </cols>
  <sheetData>
    <row r="1" spans="1:15">
      <c r="A1" s="25" t="s">
        <v>0</v>
      </c>
      <c r="B1" s="25" t="s">
        <v>1</v>
      </c>
      <c r="C1" s="25" t="s">
        <v>1313</v>
      </c>
      <c r="D1" s="12" t="s">
        <v>3</v>
      </c>
      <c r="E1" s="12" t="s">
        <v>4</v>
      </c>
      <c r="F1" s="12" t="s">
        <v>5</v>
      </c>
      <c r="G1" s="12" t="s">
        <v>1314</v>
      </c>
      <c r="H1" s="12" t="s">
        <v>6</v>
      </c>
      <c r="I1" s="12" t="s">
        <v>1315</v>
      </c>
      <c r="J1" s="12" t="s">
        <v>7</v>
      </c>
      <c r="K1" s="12" t="s">
        <v>1316</v>
      </c>
      <c r="L1" s="12" t="s">
        <v>8</v>
      </c>
      <c r="M1" s="12" t="s">
        <v>1317</v>
      </c>
      <c r="N1" s="12" t="s">
        <v>1250</v>
      </c>
      <c r="O1" s="3"/>
    </row>
    <row r="2" spans="1:15">
      <c r="A2" s="3">
        <f t="shared" ref="A2:A19" si="0">ROW()+1999</f>
        <v>2001</v>
      </c>
      <c r="B2" s="12" t="s">
        <v>1318</v>
      </c>
      <c r="C2" s="12"/>
      <c r="D2" s="12" t="s">
        <v>1319</v>
      </c>
      <c r="E2" s="3">
        <v>4</v>
      </c>
      <c r="F2" s="26" t="s">
        <v>3121</v>
      </c>
      <c r="G2" s="14" t="s">
        <v>1320</v>
      </c>
      <c r="H2" s="12" t="s">
        <v>1321</v>
      </c>
      <c r="I2" s="14" t="s">
        <v>1322</v>
      </c>
      <c r="J2" s="12" t="s">
        <v>1323</v>
      </c>
      <c r="K2" s="14" t="s">
        <v>1324</v>
      </c>
      <c r="L2" s="12" t="s">
        <v>1325</v>
      </c>
      <c r="M2" s="14" t="s">
        <v>1326</v>
      </c>
      <c r="N2" s="12" t="s">
        <v>1327</v>
      </c>
      <c r="O2" s="4"/>
    </row>
    <row r="3" spans="1:15">
      <c r="A3" s="3">
        <f t="shared" si="0"/>
        <v>2002</v>
      </c>
      <c r="B3" s="12" t="s">
        <v>1328</v>
      </c>
      <c r="C3" s="12"/>
      <c r="D3" s="12" t="s">
        <v>1319</v>
      </c>
      <c r="E3" s="3">
        <v>4</v>
      </c>
      <c r="F3" s="15" t="s">
        <v>1325</v>
      </c>
      <c r="G3" s="14" t="s">
        <v>1326</v>
      </c>
      <c r="H3" s="12" t="s">
        <v>1329</v>
      </c>
      <c r="I3" s="14" t="s">
        <v>1330</v>
      </c>
      <c r="J3" s="12" t="s">
        <v>1331</v>
      </c>
      <c r="K3" s="14" t="s">
        <v>1332</v>
      </c>
      <c r="L3" s="12" t="s">
        <v>1333</v>
      </c>
      <c r="M3" s="14" t="s">
        <v>1334</v>
      </c>
      <c r="N3" s="12" t="s">
        <v>1335</v>
      </c>
      <c r="O3" s="4"/>
    </row>
    <row r="4" spans="1:15">
      <c r="A4" s="3">
        <f t="shared" si="0"/>
        <v>2003</v>
      </c>
      <c r="B4" s="12" t="s">
        <v>1336</v>
      </c>
      <c r="C4" s="12"/>
      <c r="D4" s="12" t="s">
        <v>1319</v>
      </c>
      <c r="E4" s="3">
        <v>4</v>
      </c>
      <c r="F4" s="15" t="s">
        <v>1337</v>
      </c>
      <c r="G4" s="14" t="s">
        <v>1338</v>
      </c>
      <c r="H4" s="12" t="s">
        <v>1339</v>
      </c>
      <c r="I4" s="14" t="s">
        <v>1340</v>
      </c>
      <c r="J4" s="12" t="s">
        <v>1341</v>
      </c>
      <c r="K4" s="14" t="s">
        <v>1342</v>
      </c>
      <c r="L4" s="12" t="s">
        <v>1343</v>
      </c>
      <c r="M4" s="14" t="s">
        <v>1344</v>
      </c>
      <c r="N4" s="12" t="s">
        <v>1345</v>
      </c>
      <c r="O4" s="4"/>
    </row>
    <row r="5" spans="1:15">
      <c r="A5" s="3">
        <f t="shared" si="0"/>
        <v>2004</v>
      </c>
      <c r="B5" s="12" t="s">
        <v>1346</v>
      </c>
      <c r="C5" s="12"/>
      <c r="D5" s="12" t="s">
        <v>1319</v>
      </c>
      <c r="E5" s="3">
        <v>4</v>
      </c>
      <c r="F5" s="15" t="s">
        <v>1347</v>
      </c>
      <c r="G5" s="14" t="s">
        <v>1348</v>
      </c>
      <c r="H5" s="12" t="s">
        <v>1343</v>
      </c>
      <c r="I5" s="14" t="s">
        <v>1344</v>
      </c>
      <c r="J5" s="12" t="s">
        <v>1349</v>
      </c>
      <c r="K5" s="14" t="s">
        <v>1350</v>
      </c>
      <c r="L5" s="12" t="s">
        <v>1351</v>
      </c>
      <c r="M5" s="14" t="s">
        <v>1352</v>
      </c>
      <c r="N5" s="12" t="s">
        <v>1353</v>
      </c>
      <c r="O5" s="4"/>
    </row>
    <row r="6" spans="1:15">
      <c r="A6" s="3">
        <f t="shared" si="0"/>
        <v>2005</v>
      </c>
      <c r="B6" s="12" t="s">
        <v>1354</v>
      </c>
      <c r="C6" s="12"/>
      <c r="D6" s="12" t="s">
        <v>1319</v>
      </c>
      <c r="E6" s="3">
        <v>4</v>
      </c>
      <c r="F6" s="15" t="s">
        <v>1355</v>
      </c>
      <c r="G6" s="14" t="s">
        <v>1356</v>
      </c>
      <c r="H6" s="12" t="s">
        <v>1357</v>
      </c>
      <c r="I6" s="14" t="s">
        <v>1358</v>
      </c>
      <c r="J6" s="12" t="s">
        <v>1359</v>
      </c>
      <c r="K6" s="14" t="s">
        <v>1360</v>
      </c>
      <c r="L6" s="12" t="s">
        <v>1361</v>
      </c>
      <c r="M6" s="14" t="s">
        <v>1362</v>
      </c>
      <c r="N6" s="12" t="s">
        <v>1363</v>
      </c>
      <c r="O6" s="4"/>
    </row>
    <row r="7" spans="1:15">
      <c r="A7" s="3">
        <f t="shared" si="0"/>
        <v>2006</v>
      </c>
      <c r="B7" s="12" t="s">
        <v>1364</v>
      </c>
      <c r="C7" s="12"/>
      <c r="D7" s="12" t="s">
        <v>1319</v>
      </c>
      <c r="E7" s="3">
        <v>4</v>
      </c>
      <c r="F7" s="15" t="s">
        <v>1359</v>
      </c>
      <c r="G7" s="14" t="s">
        <v>1360</v>
      </c>
      <c r="H7" s="6" t="s">
        <v>1347</v>
      </c>
      <c r="I7" s="14" t="s">
        <v>1348</v>
      </c>
      <c r="J7" s="6" t="s">
        <v>1365</v>
      </c>
      <c r="K7" s="14" t="s">
        <v>1366</v>
      </c>
      <c r="L7" s="12" t="s">
        <v>1325</v>
      </c>
      <c r="M7" s="14" t="s">
        <v>1326</v>
      </c>
      <c r="N7" s="12" t="s">
        <v>1367</v>
      </c>
      <c r="O7" s="4"/>
    </row>
    <row r="8" spans="1:15">
      <c r="A8" s="3">
        <f t="shared" si="0"/>
        <v>2007</v>
      </c>
      <c r="B8" s="12" t="s">
        <v>1368</v>
      </c>
      <c r="C8" s="12"/>
      <c r="D8" s="12" t="s">
        <v>1319</v>
      </c>
      <c r="E8" s="3">
        <v>4</v>
      </c>
      <c r="F8" s="15" t="s">
        <v>1369</v>
      </c>
      <c r="G8" s="14" t="s">
        <v>1370</v>
      </c>
      <c r="H8" s="12" t="s">
        <v>1371</v>
      </c>
      <c r="I8" s="14" t="s">
        <v>1372</v>
      </c>
      <c r="J8" s="12" t="s">
        <v>1373</v>
      </c>
      <c r="K8" s="14" t="s">
        <v>1374</v>
      </c>
      <c r="L8" s="12" t="s">
        <v>1375</v>
      </c>
      <c r="M8" s="14" t="s">
        <v>1376</v>
      </c>
      <c r="N8" s="12" t="s">
        <v>1377</v>
      </c>
      <c r="O8" s="4"/>
    </row>
    <row r="9" spans="1:15">
      <c r="A9" s="3">
        <f t="shared" si="0"/>
        <v>2008</v>
      </c>
      <c r="B9" s="12" t="s">
        <v>1378</v>
      </c>
      <c r="C9" s="12"/>
      <c r="D9" s="12" t="s">
        <v>1319</v>
      </c>
      <c r="E9" s="3">
        <v>4</v>
      </c>
      <c r="F9" s="15" t="s">
        <v>1349</v>
      </c>
      <c r="G9" s="14" t="s">
        <v>1350</v>
      </c>
      <c r="H9" s="12" t="s">
        <v>1379</v>
      </c>
      <c r="I9" s="14" t="s">
        <v>1380</v>
      </c>
      <c r="J9" s="12" t="s">
        <v>1381</v>
      </c>
      <c r="K9" s="14" t="s">
        <v>1382</v>
      </c>
      <c r="L9" s="12" t="s">
        <v>1383</v>
      </c>
      <c r="M9" s="14" t="s">
        <v>1384</v>
      </c>
      <c r="N9" s="12" t="s">
        <v>1385</v>
      </c>
      <c r="O9" s="4"/>
    </row>
    <row r="10" spans="1:15">
      <c r="A10" s="3">
        <f t="shared" si="0"/>
        <v>2009</v>
      </c>
      <c r="B10" s="12" t="s">
        <v>1386</v>
      </c>
      <c r="C10" s="12"/>
      <c r="D10" s="12" t="s">
        <v>1319</v>
      </c>
      <c r="E10" s="3">
        <v>4</v>
      </c>
      <c r="F10" s="15" t="s">
        <v>1387</v>
      </c>
      <c r="G10" s="14" t="s">
        <v>1388</v>
      </c>
      <c r="H10" s="12" t="s">
        <v>1389</v>
      </c>
      <c r="I10" s="14" t="s">
        <v>1390</v>
      </c>
      <c r="J10" s="12" t="s">
        <v>1351</v>
      </c>
      <c r="K10" s="14" t="s">
        <v>1352</v>
      </c>
      <c r="L10" s="12" t="s">
        <v>1391</v>
      </c>
      <c r="M10" s="14" t="s">
        <v>1392</v>
      </c>
      <c r="N10" s="12" t="s">
        <v>1393</v>
      </c>
      <c r="O10" s="4"/>
    </row>
    <row r="11" spans="1:15">
      <c r="A11" s="3">
        <f t="shared" si="0"/>
        <v>2010</v>
      </c>
      <c r="B11" s="12" t="s">
        <v>1394</v>
      </c>
      <c r="C11" s="12"/>
      <c r="D11" s="12" t="s">
        <v>1319</v>
      </c>
      <c r="E11" s="3">
        <v>4</v>
      </c>
      <c r="F11" s="15" t="s">
        <v>1395</v>
      </c>
      <c r="G11" s="14" t="s">
        <v>1396</v>
      </c>
      <c r="H11" s="12" t="s">
        <v>1365</v>
      </c>
      <c r="I11" s="14" t="s">
        <v>1366</v>
      </c>
      <c r="J11" s="12" t="s">
        <v>1387</v>
      </c>
      <c r="K11" s="14" t="s">
        <v>1388</v>
      </c>
      <c r="L11" s="12" t="s">
        <v>1391</v>
      </c>
      <c r="M11" s="14" t="s">
        <v>1392</v>
      </c>
      <c r="N11" s="12" t="s">
        <v>1397</v>
      </c>
      <c r="O11" s="4"/>
    </row>
    <row r="12" spans="1:15">
      <c r="A12" s="3">
        <f t="shared" si="0"/>
        <v>2011</v>
      </c>
      <c r="B12" s="12" t="s">
        <v>1398</v>
      </c>
      <c r="C12" s="12"/>
      <c r="D12" s="12" t="s">
        <v>1319</v>
      </c>
      <c r="E12" s="3">
        <v>4</v>
      </c>
      <c r="F12" s="17" t="s">
        <v>1359</v>
      </c>
      <c r="G12" s="14" t="s">
        <v>1360</v>
      </c>
      <c r="H12" s="12" t="s">
        <v>1399</v>
      </c>
      <c r="I12" s="14" t="s">
        <v>1400</v>
      </c>
      <c r="J12" s="12" t="s">
        <v>1401</v>
      </c>
      <c r="K12" s="14" t="s">
        <v>1402</v>
      </c>
      <c r="L12" s="12" t="s">
        <v>1403</v>
      </c>
      <c r="M12" s="14" t="s">
        <v>1404</v>
      </c>
      <c r="N12" s="12" t="s">
        <v>1405</v>
      </c>
      <c r="O12" s="4"/>
    </row>
    <row r="13" spans="1:15">
      <c r="A13" s="3">
        <f t="shared" si="0"/>
        <v>2012</v>
      </c>
      <c r="B13" s="12" t="s">
        <v>1406</v>
      </c>
      <c r="C13" s="12"/>
      <c r="D13" s="12" t="s">
        <v>1319</v>
      </c>
      <c r="E13" s="3">
        <v>4</v>
      </c>
      <c r="F13" s="15" t="s">
        <v>1323</v>
      </c>
      <c r="G13" s="14" t="s">
        <v>1324</v>
      </c>
      <c r="H13" s="12" t="s">
        <v>1329</v>
      </c>
      <c r="I13" s="14" t="s">
        <v>1330</v>
      </c>
      <c r="J13" s="12" t="s">
        <v>1331</v>
      </c>
      <c r="K13" s="14" t="s">
        <v>1332</v>
      </c>
      <c r="L13" s="12" t="s">
        <v>1407</v>
      </c>
      <c r="M13" s="14" t="s">
        <v>1408</v>
      </c>
      <c r="N13" s="12" t="s">
        <v>1409</v>
      </c>
      <c r="O13" s="4"/>
    </row>
    <row r="14" spans="1:15">
      <c r="A14" s="3">
        <f t="shared" si="0"/>
        <v>2013</v>
      </c>
      <c r="B14" s="12" t="s">
        <v>1410</v>
      </c>
      <c r="C14" s="12"/>
      <c r="D14" s="12" t="s">
        <v>1319</v>
      </c>
      <c r="E14" s="3">
        <v>4</v>
      </c>
      <c r="F14" s="15" t="s">
        <v>1411</v>
      </c>
      <c r="G14" s="14" t="s">
        <v>1412</v>
      </c>
      <c r="H14" s="12" t="s">
        <v>1413</v>
      </c>
      <c r="I14" s="14" t="s">
        <v>1414</v>
      </c>
      <c r="J14" s="12" t="s">
        <v>1365</v>
      </c>
      <c r="K14" s="14" t="s">
        <v>1366</v>
      </c>
      <c r="L14" s="12" t="s">
        <v>1343</v>
      </c>
      <c r="M14" s="14" t="s">
        <v>1344</v>
      </c>
      <c r="N14" s="12" t="s">
        <v>1415</v>
      </c>
      <c r="O14" s="4"/>
    </row>
    <row r="15" spans="1:15">
      <c r="A15" s="3">
        <f t="shared" si="0"/>
        <v>2014</v>
      </c>
      <c r="B15" s="12" t="s">
        <v>1416</v>
      </c>
      <c r="C15" s="12"/>
      <c r="D15" s="12" t="s">
        <v>1319</v>
      </c>
      <c r="E15" s="3">
        <v>4</v>
      </c>
      <c r="F15" s="15" t="s">
        <v>1417</v>
      </c>
      <c r="G15" s="14" t="s">
        <v>1418</v>
      </c>
      <c r="H15" s="12" t="s">
        <v>1419</v>
      </c>
      <c r="I15" s="14" t="s">
        <v>1420</v>
      </c>
      <c r="J15" s="12" t="s">
        <v>1421</v>
      </c>
      <c r="K15" s="14" t="s">
        <v>1422</v>
      </c>
      <c r="L15" s="12" t="s">
        <v>1423</v>
      </c>
      <c r="M15" s="14" t="s">
        <v>1424</v>
      </c>
      <c r="N15" s="12" t="s">
        <v>1425</v>
      </c>
      <c r="O15" s="4"/>
    </row>
    <row r="16" spans="1:15">
      <c r="A16" s="3">
        <f t="shared" si="0"/>
        <v>2015</v>
      </c>
      <c r="B16" s="12" t="s">
        <v>1426</v>
      </c>
      <c r="C16" s="12"/>
      <c r="D16" s="12" t="s">
        <v>1319</v>
      </c>
      <c r="E16" s="3">
        <v>4</v>
      </c>
      <c r="F16" s="15" t="s">
        <v>1427</v>
      </c>
      <c r="G16" s="14" t="s">
        <v>1428</v>
      </c>
      <c r="H16" s="2" t="s">
        <v>3122</v>
      </c>
      <c r="I16" s="14" t="s">
        <v>1429</v>
      </c>
      <c r="J16" s="12" t="s">
        <v>1430</v>
      </c>
      <c r="K16" s="14" t="s">
        <v>1431</v>
      </c>
      <c r="L16" s="12" t="s">
        <v>1432</v>
      </c>
      <c r="M16" s="14" t="s">
        <v>1433</v>
      </c>
      <c r="N16" s="12" t="s">
        <v>1434</v>
      </c>
      <c r="O16" s="4"/>
    </row>
    <row r="17" spans="1:15">
      <c r="A17" s="3">
        <f t="shared" si="0"/>
        <v>2016</v>
      </c>
      <c r="B17" s="12" t="s">
        <v>1435</v>
      </c>
      <c r="C17" s="12"/>
      <c r="D17" s="12" t="s">
        <v>1319</v>
      </c>
      <c r="E17" s="3">
        <v>4</v>
      </c>
      <c r="F17" s="15" t="s">
        <v>1381</v>
      </c>
      <c r="G17" s="14" t="s">
        <v>1382</v>
      </c>
      <c r="H17" s="12" t="s">
        <v>1436</v>
      </c>
      <c r="I17" s="14" t="s">
        <v>1437</v>
      </c>
      <c r="J17" s="12" t="s">
        <v>1379</v>
      </c>
      <c r="K17" s="14" t="s">
        <v>1380</v>
      </c>
      <c r="L17" s="12" t="s">
        <v>1373</v>
      </c>
      <c r="M17" s="14" t="s">
        <v>1374</v>
      </c>
      <c r="N17" s="12" t="s">
        <v>1438</v>
      </c>
      <c r="O17" s="4"/>
    </row>
    <row r="18" spans="1:15">
      <c r="A18" s="3">
        <f t="shared" si="0"/>
        <v>2017</v>
      </c>
      <c r="B18" s="12" t="s">
        <v>1439</v>
      </c>
      <c r="C18" s="12"/>
      <c r="D18" s="12" t="s">
        <v>1319</v>
      </c>
      <c r="E18" s="3">
        <v>4</v>
      </c>
      <c r="F18" s="15" t="s">
        <v>1389</v>
      </c>
      <c r="G18" s="14" t="s">
        <v>1390</v>
      </c>
      <c r="H18" s="2" t="s">
        <v>3123</v>
      </c>
      <c r="I18" s="14" t="s">
        <v>1440</v>
      </c>
      <c r="J18" s="12" t="s">
        <v>1441</v>
      </c>
      <c r="K18" s="14" t="s">
        <v>1442</v>
      </c>
      <c r="L18" s="12" t="s">
        <v>1443</v>
      </c>
      <c r="M18" s="14" t="s">
        <v>1444</v>
      </c>
      <c r="N18" s="12" t="s">
        <v>1445</v>
      </c>
      <c r="O18" s="4"/>
    </row>
    <row r="19" spans="1:15">
      <c r="A19" s="3">
        <f t="shared" si="0"/>
        <v>2018</v>
      </c>
      <c r="B19" s="12" t="s">
        <v>1446</v>
      </c>
      <c r="C19" s="12"/>
      <c r="D19" s="12" t="s">
        <v>1319</v>
      </c>
      <c r="E19" s="3">
        <v>4</v>
      </c>
      <c r="F19" s="15" t="s">
        <v>1447</v>
      </c>
      <c r="G19" s="14" t="s">
        <v>1448</v>
      </c>
      <c r="H19" s="12" t="s">
        <v>1449</v>
      </c>
      <c r="I19" s="14" t="s">
        <v>1450</v>
      </c>
      <c r="J19" s="12" t="s">
        <v>1432</v>
      </c>
      <c r="K19" s="14" t="s">
        <v>1433</v>
      </c>
      <c r="L19" s="12" t="s">
        <v>1451</v>
      </c>
      <c r="M19" s="14" t="s">
        <v>1452</v>
      </c>
      <c r="N19" s="12" t="s">
        <v>1453</v>
      </c>
      <c r="O19" s="4"/>
    </row>
    <row r="20" spans="1:15">
      <c r="A20" s="3"/>
      <c r="B20" s="12"/>
      <c r="C20" s="12"/>
      <c r="D20" s="12"/>
      <c r="E20" s="3"/>
      <c r="F20" s="15"/>
      <c r="G20" s="14"/>
      <c r="H20" s="3"/>
      <c r="I20" s="14"/>
      <c r="J20" s="12"/>
      <c r="K20" s="14"/>
      <c r="L20" s="3"/>
      <c r="M20" s="14"/>
      <c r="N20" s="12"/>
      <c r="O20" s="4"/>
    </row>
    <row r="21" spans="1:15">
      <c r="A21" s="3"/>
      <c r="B21" s="12"/>
      <c r="C21" s="12"/>
      <c r="D21" s="12"/>
      <c r="E21" s="3"/>
      <c r="F21" s="15"/>
      <c r="G21" s="14"/>
      <c r="H21" s="12"/>
      <c r="I21" s="14"/>
      <c r="J21" s="12"/>
      <c r="K21" s="14"/>
      <c r="L21" s="12"/>
      <c r="M21" s="14"/>
      <c r="N21" s="12"/>
      <c r="O21" s="4"/>
    </row>
    <row r="22" spans="1:15">
      <c r="A22" s="3"/>
      <c r="B22" s="12"/>
      <c r="C22" s="12"/>
      <c r="D22" s="12"/>
      <c r="E22" s="3"/>
      <c r="F22" s="15"/>
      <c r="G22" s="14"/>
      <c r="H22" s="12"/>
      <c r="I22" s="14"/>
      <c r="J22" s="12"/>
      <c r="K22" s="14"/>
      <c r="L22" s="12"/>
      <c r="M22" s="14"/>
      <c r="N22" s="12"/>
      <c r="O22" s="4"/>
    </row>
    <row r="23" spans="1:15">
      <c r="A23" s="3"/>
      <c r="B23" s="12"/>
      <c r="C23" s="12"/>
      <c r="D23" s="12"/>
      <c r="E23" s="3"/>
      <c r="F23" s="15"/>
      <c r="G23" s="14"/>
      <c r="H23" s="12"/>
      <c r="I23" s="14"/>
      <c r="J23" s="12"/>
      <c r="K23" s="14"/>
      <c r="L23" s="12"/>
      <c r="M23" s="14"/>
      <c r="N23" s="12"/>
      <c r="O23" s="4"/>
    </row>
    <row r="24" spans="1:15">
      <c r="A24" s="3"/>
      <c r="B24" s="12"/>
      <c r="C24" s="12"/>
      <c r="D24" s="12"/>
      <c r="E24" s="3"/>
      <c r="F24" s="15"/>
      <c r="G24" s="14"/>
      <c r="H24" s="12"/>
      <c r="I24" s="14"/>
      <c r="J24" s="12"/>
      <c r="K24" s="14"/>
      <c r="L24" s="12"/>
      <c r="M24" s="14"/>
      <c r="N24" s="12"/>
      <c r="O24" s="4"/>
    </row>
    <row r="25" spans="1:15">
      <c r="A25" s="3"/>
      <c r="B25" s="12"/>
      <c r="C25" s="12"/>
      <c r="D25" s="12"/>
      <c r="E25" s="3"/>
      <c r="F25" s="15"/>
      <c r="G25" s="14"/>
      <c r="H25" s="12"/>
      <c r="I25" s="14"/>
      <c r="J25" s="12"/>
      <c r="K25" s="14"/>
      <c r="L25" s="12"/>
      <c r="M25" s="14"/>
      <c r="N25" s="12"/>
      <c r="O25" s="4"/>
    </row>
    <row r="26" spans="1:15">
      <c r="A26" s="3"/>
      <c r="B26" s="12"/>
      <c r="C26" s="12"/>
      <c r="D26" s="12"/>
      <c r="E26" s="3"/>
      <c r="F26" s="15"/>
      <c r="G26" s="14"/>
      <c r="H26" s="12"/>
      <c r="I26" s="14"/>
      <c r="J26" s="12"/>
      <c r="K26" s="14"/>
      <c r="L26" s="12"/>
      <c r="M26" s="14"/>
      <c r="N26" s="12"/>
      <c r="O26" s="4"/>
    </row>
    <row r="27" spans="1:15">
      <c r="A27" s="3"/>
      <c r="B27" s="12"/>
      <c r="C27" s="12"/>
      <c r="D27" s="12"/>
      <c r="E27" s="3"/>
      <c r="F27" s="15"/>
      <c r="G27" s="14"/>
      <c r="H27" s="12"/>
      <c r="I27" s="14"/>
      <c r="J27" s="12"/>
      <c r="K27" s="14"/>
      <c r="L27" s="12"/>
      <c r="M27" s="14"/>
      <c r="N27" s="12"/>
      <c r="O27" s="4"/>
    </row>
    <row r="28" spans="1:15">
      <c r="A28" s="3"/>
      <c r="B28" s="12"/>
      <c r="C28" s="12"/>
      <c r="D28" s="12"/>
      <c r="E28" s="3"/>
      <c r="F28" s="15"/>
      <c r="G28" s="14"/>
      <c r="H28" s="12"/>
      <c r="I28" s="14"/>
      <c r="J28" s="12"/>
      <c r="K28" s="14"/>
      <c r="L28" s="12"/>
      <c r="M28" s="14"/>
      <c r="N28" s="12"/>
      <c r="O28" s="4"/>
    </row>
    <row r="29" spans="1:15">
      <c r="A29" s="3"/>
      <c r="B29" s="12"/>
      <c r="C29" s="12"/>
      <c r="D29" s="12"/>
      <c r="E29" s="3"/>
      <c r="F29" s="15"/>
      <c r="G29" s="14"/>
      <c r="H29" s="12"/>
      <c r="I29" s="14"/>
      <c r="J29" s="12"/>
      <c r="K29" s="14"/>
      <c r="L29" s="6"/>
      <c r="M29" s="14"/>
      <c r="N29" s="12"/>
      <c r="O29" s="4"/>
    </row>
    <row r="30" spans="1:15">
      <c r="A30" s="3"/>
      <c r="B30" s="12"/>
      <c r="C30" s="12"/>
      <c r="D30" s="12"/>
      <c r="E30" s="3"/>
      <c r="F30" s="15"/>
      <c r="G30" s="14"/>
      <c r="H30" s="12"/>
      <c r="I30" s="14"/>
      <c r="J30" s="12"/>
      <c r="K30" s="14"/>
      <c r="L30" s="12"/>
      <c r="M30" s="14"/>
      <c r="N30" s="12"/>
      <c r="O30" s="4"/>
    </row>
    <row r="31" spans="1:15">
      <c r="A31" s="3"/>
      <c r="B31" s="12"/>
      <c r="C31" s="12"/>
      <c r="D31" s="12"/>
      <c r="E31" s="3"/>
      <c r="F31" s="15"/>
      <c r="G31" s="14"/>
      <c r="H31" s="12"/>
      <c r="I31" s="14"/>
      <c r="J31" s="12"/>
      <c r="K31" s="14"/>
      <c r="L31" s="12"/>
      <c r="M31" s="14"/>
      <c r="N31" s="12"/>
      <c r="O31" s="4"/>
    </row>
    <row r="32" spans="1:15">
      <c r="A32" s="3"/>
      <c r="B32" s="12"/>
      <c r="C32" s="12"/>
      <c r="D32" s="12"/>
      <c r="E32" s="3"/>
      <c r="F32" s="15"/>
      <c r="G32" s="14"/>
      <c r="H32" s="12"/>
      <c r="I32" s="14"/>
      <c r="J32" s="12"/>
      <c r="K32" s="14"/>
      <c r="L32" s="12"/>
      <c r="M32" s="14"/>
      <c r="N32" s="12"/>
      <c r="O32" s="4"/>
    </row>
    <row r="33" spans="1:15">
      <c r="A33" s="3"/>
      <c r="B33" s="12"/>
      <c r="C33" s="12"/>
      <c r="D33" s="12"/>
      <c r="E33" s="3"/>
      <c r="F33" s="15"/>
      <c r="G33" s="14"/>
      <c r="H33" s="12"/>
      <c r="I33" s="14"/>
      <c r="J33" s="12"/>
      <c r="K33" s="14"/>
      <c r="L33" s="12"/>
      <c r="M33" s="14"/>
      <c r="N33" s="12"/>
      <c r="O33" s="4"/>
    </row>
    <row r="34" spans="1:15">
      <c r="A34" s="3"/>
      <c r="B34" s="12"/>
      <c r="C34" s="12"/>
      <c r="D34" s="12"/>
      <c r="E34" s="3"/>
      <c r="F34" s="15"/>
      <c r="G34" s="14"/>
      <c r="H34" s="12"/>
      <c r="I34" s="14"/>
      <c r="J34" s="3"/>
      <c r="K34" s="14"/>
      <c r="L34" s="12"/>
      <c r="M34" s="14"/>
      <c r="N34" s="12"/>
      <c r="O34" s="4"/>
    </row>
    <row r="35" spans="1:15">
      <c r="A35" s="3"/>
      <c r="B35" s="12"/>
      <c r="C35" s="12"/>
      <c r="D35" s="12"/>
      <c r="E35" s="3"/>
      <c r="F35" s="15"/>
      <c r="G35" s="14"/>
      <c r="H35" s="12"/>
      <c r="I35" s="14"/>
      <c r="J35" s="12"/>
      <c r="K35" s="14"/>
      <c r="L35" s="12"/>
      <c r="M35" s="14"/>
      <c r="N35" s="12"/>
      <c r="O35" s="4"/>
    </row>
    <row r="36" spans="1:15">
      <c r="A36" s="3"/>
      <c r="B36" s="12"/>
      <c r="C36" s="12"/>
      <c r="D36" s="12"/>
      <c r="E36" s="3"/>
      <c r="F36" s="15"/>
      <c r="G36" s="14"/>
      <c r="H36" s="12"/>
      <c r="I36" s="14"/>
      <c r="J36" s="12"/>
      <c r="K36" s="14"/>
      <c r="L36" s="12"/>
      <c r="M36" s="14"/>
      <c r="N36" s="12"/>
      <c r="O36" s="4"/>
    </row>
    <row r="37" spans="1:15">
      <c r="A37" s="3"/>
      <c r="B37" s="12"/>
      <c r="C37" s="12"/>
      <c r="D37" s="12"/>
      <c r="E37" s="3"/>
      <c r="F37" s="15"/>
      <c r="G37" s="14"/>
      <c r="H37" s="12"/>
      <c r="I37" s="14"/>
      <c r="J37" s="12"/>
      <c r="K37" s="14"/>
      <c r="L37" s="12"/>
      <c r="M37" s="14"/>
      <c r="N37" s="12"/>
      <c r="O37" s="4"/>
    </row>
    <row r="38" spans="1:15">
      <c r="A38" s="3"/>
      <c r="B38" s="12"/>
      <c r="C38" s="12"/>
      <c r="D38" s="12"/>
      <c r="E38" s="3"/>
      <c r="F38" s="15"/>
      <c r="G38" s="14"/>
      <c r="H38" s="12"/>
      <c r="I38" s="14"/>
      <c r="J38" s="12"/>
      <c r="K38" s="14"/>
      <c r="L38" s="6"/>
      <c r="M38" s="14"/>
      <c r="N38" s="12"/>
      <c r="O38" s="4"/>
    </row>
    <row r="39" spans="1:15">
      <c r="A39" s="3"/>
      <c r="B39" s="12"/>
      <c r="C39" s="12"/>
      <c r="D39" s="12"/>
      <c r="E39" s="3"/>
      <c r="F39" s="15"/>
      <c r="G39" s="14"/>
      <c r="H39" s="12"/>
      <c r="I39" s="14"/>
      <c r="J39" s="12"/>
      <c r="K39" s="14"/>
      <c r="L39" s="12"/>
      <c r="M39" s="14"/>
      <c r="N39" s="12"/>
      <c r="O39" s="4"/>
    </row>
    <row r="40" spans="1:15">
      <c r="A40" s="3"/>
      <c r="B40" s="12"/>
      <c r="C40" s="12"/>
      <c r="D40" s="12"/>
      <c r="E40" s="3"/>
      <c r="F40" s="15"/>
      <c r="G40" s="14"/>
      <c r="H40" s="6"/>
      <c r="I40" s="14"/>
      <c r="J40" s="12"/>
      <c r="K40" s="14"/>
      <c r="L40" s="12"/>
      <c r="M40" s="14"/>
      <c r="N40" s="18"/>
      <c r="O40" s="4"/>
    </row>
    <row r="41" spans="1:15">
      <c r="A41" s="3"/>
      <c r="B41" s="12"/>
      <c r="C41" s="12"/>
      <c r="D41" s="12"/>
      <c r="E41" s="3"/>
      <c r="F41" s="15"/>
      <c r="G41" s="14"/>
      <c r="H41" s="12"/>
      <c r="I41" s="14"/>
      <c r="J41" s="12"/>
      <c r="K41" s="14"/>
      <c r="L41" s="12"/>
      <c r="M41" s="14"/>
      <c r="N41" s="18"/>
      <c r="O41" s="4"/>
    </row>
    <row r="42" spans="1:15">
      <c r="A42" s="3"/>
      <c r="B42" s="12"/>
      <c r="C42" s="12"/>
      <c r="D42" s="12"/>
      <c r="E42" s="3"/>
      <c r="F42" s="15"/>
      <c r="G42" s="14"/>
      <c r="H42" s="12"/>
      <c r="I42" s="14"/>
      <c r="J42" s="12"/>
      <c r="K42" s="14"/>
      <c r="L42" s="12"/>
      <c r="M42" s="14"/>
      <c r="N42" s="18"/>
      <c r="O42" s="4"/>
    </row>
    <row r="43" spans="1:15">
      <c r="A43" s="3"/>
      <c r="B43" s="12"/>
      <c r="C43" s="12"/>
      <c r="D43" s="12"/>
      <c r="E43" s="3"/>
      <c r="F43" s="15"/>
      <c r="G43" s="14"/>
      <c r="H43" s="12"/>
      <c r="I43" s="14"/>
      <c r="J43" s="12"/>
      <c r="K43" s="14"/>
      <c r="L43" s="12"/>
      <c r="M43" s="14"/>
      <c r="N43" s="18"/>
      <c r="O43" s="4"/>
    </row>
    <row r="44" spans="1:15">
      <c r="A44" s="3"/>
      <c r="B44" s="12"/>
      <c r="C44" s="12"/>
      <c r="D44" s="12"/>
      <c r="E44" s="3"/>
      <c r="F44" s="15"/>
      <c r="G44" s="14"/>
      <c r="H44" s="12"/>
      <c r="I44" s="14"/>
      <c r="J44" s="12"/>
      <c r="K44" s="14"/>
      <c r="L44" s="12"/>
      <c r="M44" s="14"/>
      <c r="N44" s="18"/>
      <c r="O44" s="4"/>
    </row>
    <row r="45" spans="1:15">
      <c r="A45" s="3"/>
      <c r="B45" s="12"/>
      <c r="C45" s="12"/>
      <c r="D45" s="12"/>
      <c r="E45" s="3"/>
      <c r="F45" s="15"/>
      <c r="G45" s="14"/>
      <c r="H45" s="12"/>
      <c r="I45" s="14"/>
      <c r="J45" s="12"/>
      <c r="K45" s="14"/>
      <c r="L45" s="12"/>
      <c r="M45" s="14"/>
      <c r="N45" s="18"/>
      <c r="O45" s="4"/>
    </row>
    <row r="46" spans="1:15">
      <c r="A46" s="3"/>
      <c r="B46" s="12"/>
      <c r="C46" s="12"/>
      <c r="D46" s="12"/>
      <c r="E46" s="3"/>
      <c r="F46" s="15"/>
      <c r="G46" s="14"/>
      <c r="H46" s="12"/>
      <c r="I46" s="14"/>
      <c r="J46" s="12"/>
      <c r="K46" s="14"/>
      <c r="L46" s="12"/>
      <c r="M46" s="14"/>
      <c r="N46" s="18"/>
      <c r="O46" s="4"/>
    </row>
    <row r="47" spans="1:15">
      <c r="A47" s="3"/>
      <c r="B47" s="12"/>
      <c r="C47" s="12"/>
      <c r="D47" s="12"/>
      <c r="E47" s="3"/>
      <c r="F47" s="15"/>
      <c r="G47" s="14"/>
      <c r="H47" s="12"/>
      <c r="I47" s="14"/>
      <c r="J47" s="12"/>
      <c r="K47" s="14"/>
      <c r="L47" s="12"/>
      <c r="M47" s="14"/>
      <c r="N47" s="12"/>
      <c r="O47" s="4"/>
    </row>
    <row r="48" spans="1:15">
      <c r="A48" s="3"/>
      <c r="B48" s="12"/>
      <c r="C48" s="12"/>
      <c r="D48" s="12"/>
      <c r="E48" s="3"/>
      <c r="F48" s="15"/>
      <c r="G48" s="14"/>
      <c r="H48" s="12"/>
      <c r="I48" s="14"/>
      <c r="J48" s="12"/>
      <c r="K48" s="14"/>
      <c r="L48" s="12"/>
      <c r="M48" s="14"/>
      <c r="N48" s="18"/>
      <c r="O48" s="4"/>
    </row>
    <row r="49" spans="1:15">
      <c r="A49" s="3"/>
      <c r="B49" s="12"/>
      <c r="C49" s="12"/>
      <c r="D49" s="12"/>
      <c r="E49" s="3"/>
      <c r="F49" s="15"/>
      <c r="G49" s="14"/>
      <c r="H49" s="18"/>
      <c r="I49" s="14"/>
      <c r="J49" s="12"/>
      <c r="K49" s="14"/>
      <c r="L49" s="12"/>
      <c r="M49" s="14"/>
      <c r="N49" s="12"/>
      <c r="O49" s="4"/>
    </row>
    <row r="50" spans="1:15">
      <c r="A50" s="3"/>
      <c r="B50" s="12"/>
      <c r="C50" s="12"/>
      <c r="D50" s="12"/>
      <c r="E50" s="3"/>
      <c r="F50" s="15"/>
      <c r="G50" s="14"/>
      <c r="H50" s="6"/>
      <c r="I50" s="14"/>
      <c r="J50" s="12"/>
      <c r="K50" s="14"/>
      <c r="L50" s="6"/>
      <c r="M50" s="14"/>
      <c r="N50" s="18"/>
      <c r="O50" s="4"/>
    </row>
    <row r="51" spans="1:15">
      <c r="A51" s="3"/>
      <c r="B51" s="12"/>
      <c r="C51" s="12"/>
      <c r="D51" s="12"/>
      <c r="E51" s="3"/>
      <c r="F51" s="15"/>
      <c r="G51" s="14"/>
      <c r="H51" s="12"/>
      <c r="I51" s="14"/>
      <c r="J51" s="12"/>
      <c r="K51" s="14"/>
      <c r="L51" s="12"/>
      <c r="M51" s="14"/>
      <c r="N51" s="18"/>
      <c r="O51" s="4"/>
    </row>
    <row r="52" spans="1:15">
      <c r="A52" s="3"/>
      <c r="B52" s="12"/>
      <c r="C52" s="12"/>
      <c r="D52" s="12"/>
      <c r="E52" s="3"/>
      <c r="F52" s="15"/>
      <c r="G52" s="14"/>
      <c r="H52" s="12"/>
      <c r="I52" s="14"/>
      <c r="J52" s="12"/>
      <c r="K52" s="14"/>
      <c r="L52" s="12"/>
      <c r="M52" s="14"/>
      <c r="N52" s="18"/>
      <c r="O52" s="4"/>
    </row>
    <row r="53" spans="1:15">
      <c r="A53" s="3"/>
      <c r="B53" s="12"/>
      <c r="C53" s="12"/>
      <c r="D53" s="12"/>
      <c r="E53" s="3"/>
      <c r="F53" s="15"/>
      <c r="G53" s="14"/>
      <c r="H53" s="6"/>
      <c r="I53" s="14"/>
      <c r="J53" s="6"/>
      <c r="K53" s="14"/>
      <c r="L53" s="12"/>
      <c r="M53" s="14"/>
      <c r="N53" s="18"/>
      <c r="O53" s="4"/>
    </row>
    <row r="54" spans="1:15">
      <c r="A54" s="3"/>
      <c r="B54" s="12"/>
      <c r="C54" s="12"/>
      <c r="D54" s="12"/>
      <c r="E54" s="3"/>
      <c r="F54" s="15"/>
      <c r="G54" s="14"/>
      <c r="H54" s="12"/>
      <c r="I54" s="14"/>
      <c r="J54" s="12"/>
      <c r="K54" s="14"/>
      <c r="L54" s="12"/>
      <c r="M54" s="14"/>
      <c r="N54" s="18"/>
      <c r="O54" s="4"/>
    </row>
    <row r="55" spans="1:15">
      <c r="A55" s="3"/>
      <c r="B55" s="12"/>
      <c r="C55" s="12"/>
      <c r="D55" s="12"/>
      <c r="E55" s="3"/>
      <c r="F55" s="15"/>
      <c r="G55" s="14"/>
      <c r="H55" s="12"/>
      <c r="I55" s="14"/>
      <c r="J55" s="12"/>
      <c r="K55" s="14"/>
      <c r="L55" s="6"/>
      <c r="M55" s="14"/>
      <c r="N55" s="18"/>
      <c r="O55" s="4"/>
    </row>
    <row r="56" spans="1:15">
      <c r="A56" s="3"/>
      <c r="B56" s="12"/>
      <c r="C56" s="12"/>
      <c r="D56" s="12"/>
      <c r="E56" s="3"/>
      <c r="F56" s="15"/>
      <c r="G56" s="14"/>
      <c r="H56" s="12"/>
      <c r="I56" s="14"/>
      <c r="J56" s="12"/>
      <c r="K56" s="14"/>
      <c r="L56" s="12"/>
      <c r="M56" s="14"/>
      <c r="N56" s="18"/>
      <c r="O56" s="4"/>
    </row>
    <row r="57" spans="1:15">
      <c r="A57" s="3"/>
      <c r="B57" s="12"/>
      <c r="C57" s="12"/>
      <c r="D57" s="12"/>
      <c r="E57" s="3"/>
      <c r="F57" s="15"/>
      <c r="G57" s="14"/>
      <c r="H57" s="12"/>
      <c r="I57" s="14"/>
      <c r="J57" s="12"/>
      <c r="K57" s="14"/>
      <c r="L57" s="12"/>
      <c r="M57" s="14"/>
      <c r="N57" s="12"/>
      <c r="O57" s="4"/>
    </row>
    <row r="58" spans="1:15">
      <c r="A58" s="3"/>
      <c r="B58" s="12"/>
      <c r="C58" s="12"/>
      <c r="D58" s="12"/>
      <c r="E58" s="3"/>
      <c r="F58" s="15"/>
      <c r="G58" s="14"/>
      <c r="H58" s="12"/>
      <c r="I58" s="14"/>
      <c r="J58" s="12"/>
      <c r="K58" s="14"/>
      <c r="L58" s="12"/>
      <c r="M58" s="14"/>
      <c r="N58" s="18"/>
      <c r="O58" s="4"/>
    </row>
    <row r="59" spans="1:15">
      <c r="A59" s="3"/>
      <c r="B59" s="12"/>
      <c r="C59" s="12"/>
      <c r="D59" s="12"/>
      <c r="E59" s="3"/>
      <c r="F59" s="15"/>
      <c r="G59" s="14"/>
      <c r="H59" s="12"/>
      <c r="I59" s="14"/>
      <c r="J59" s="12"/>
      <c r="K59" s="14"/>
      <c r="L59" s="6"/>
      <c r="M59" s="14"/>
      <c r="N59" s="18"/>
      <c r="O59" s="4"/>
    </row>
    <row r="60" spans="1:15">
      <c r="A60" s="3"/>
      <c r="B60" s="12"/>
      <c r="C60" s="12"/>
      <c r="D60" s="12"/>
      <c r="E60" s="3"/>
      <c r="F60" s="15"/>
      <c r="G60" s="14"/>
      <c r="H60" s="12"/>
      <c r="I60" s="14"/>
      <c r="J60" s="6"/>
      <c r="K60" s="14"/>
      <c r="L60" s="12"/>
      <c r="M60" s="14"/>
      <c r="N60" s="12"/>
      <c r="O60" s="4"/>
    </row>
    <row r="61" spans="1:15">
      <c r="A61" s="3"/>
      <c r="B61" s="12"/>
      <c r="C61" s="12"/>
      <c r="D61" s="12"/>
      <c r="E61" s="3"/>
      <c r="F61" s="15"/>
      <c r="G61" s="14"/>
      <c r="H61" s="12"/>
      <c r="I61" s="14"/>
      <c r="J61" s="12"/>
      <c r="K61" s="14"/>
      <c r="L61" s="12"/>
      <c r="M61" s="14"/>
      <c r="N61" s="12"/>
      <c r="O61" s="4"/>
    </row>
    <row r="62" spans="1:15">
      <c r="A62" s="3"/>
      <c r="B62" s="12"/>
      <c r="C62" s="12"/>
      <c r="D62" s="12"/>
      <c r="E62" s="3"/>
      <c r="F62" s="15"/>
      <c r="G62" s="14"/>
      <c r="H62" s="12"/>
      <c r="I62" s="14"/>
      <c r="J62" s="12"/>
      <c r="K62" s="14"/>
      <c r="L62" s="12"/>
      <c r="M62" s="14"/>
      <c r="N62" s="12"/>
      <c r="O62" s="4"/>
    </row>
    <row r="63" spans="1:15">
      <c r="A63" s="3"/>
      <c r="B63" s="12"/>
      <c r="C63" s="12"/>
      <c r="D63" s="12"/>
      <c r="E63" s="3"/>
      <c r="F63" s="15"/>
      <c r="G63" s="14"/>
      <c r="H63" s="12"/>
      <c r="I63" s="14"/>
      <c r="J63" s="12"/>
      <c r="K63" s="14"/>
      <c r="L63" s="12"/>
      <c r="M63" s="14"/>
      <c r="N63" s="12"/>
      <c r="O63" s="4"/>
    </row>
    <row r="64" spans="1:15">
      <c r="A64" s="3"/>
      <c r="B64" s="12"/>
      <c r="C64" s="12"/>
      <c r="D64" s="12"/>
      <c r="E64" s="3"/>
      <c r="F64" s="15"/>
      <c r="G64" s="14"/>
      <c r="H64" s="12"/>
      <c r="I64" s="14"/>
      <c r="J64" s="12"/>
      <c r="K64" s="14"/>
      <c r="L64" s="12"/>
      <c r="M64" s="14"/>
      <c r="N64" s="12"/>
      <c r="O64" s="4"/>
    </row>
    <row r="65" spans="1:15">
      <c r="A65" s="3"/>
      <c r="B65" s="12"/>
      <c r="C65" s="12"/>
      <c r="D65" s="12"/>
      <c r="E65" s="3"/>
      <c r="F65" s="15"/>
      <c r="G65" s="14"/>
      <c r="H65" s="6"/>
      <c r="I65" s="14"/>
      <c r="J65" s="12"/>
      <c r="K65" s="14"/>
      <c r="L65" s="12"/>
      <c r="M65" s="14"/>
      <c r="N65" s="12"/>
      <c r="O65" s="4"/>
    </row>
    <row r="66" spans="1:15">
      <c r="A66" s="3"/>
      <c r="B66" s="12"/>
      <c r="C66" s="12"/>
      <c r="D66" s="12"/>
      <c r="E66" s="3"/>
      <c r="F66" s="17"/>
      <c r="G66" s="14"/>
      <c r="H66" s="12"/>
      <c r="I66" s="14"/>
      <c r="J66" s="12"/>
      <c r="K66" s="14"/>
      <c r="L66" s="12"/>
      <c r="M66" s="14"/>
      <c r="N66" s="12"/>
      <c r="O66" s="4"/>
    </row>
    <row r="67" spans="1:15">
      <c r="A67" s="3"/>
      <c r="B67" s="12"/>
      <c r="C67" s="12"/>
      <c r="D67" s="12"/>
      <c r="E67" s="3"/>
      <c r="F67" s="17"/>
      <c r="G67" s="14"/>
      <c r="H67" s="12"/>
      <c r="I67" s="14"/>
      <c r="J67" s="12"/>
      <c r="K67" s="14"/>
      <c r="L67" s="12"/>
      <c r="M67" s="14"/>
      <c r="N67" s="12"/>
      <c r="O67" s="4"/>
    </row>
    <row r="68" spans="1:15">
      <c r="A68" s="3"/>
      <c r="B68" s="12"/>
      <c r="C68" s="12"/>
      <c r="D68" s="12"/>
      <c r="E68" s="3"/>
      <c r="F68" s="15"/>
      <c r="G68" s="14"/>
      <c r="H68" s="12"/>
      <c r="I68" s="14"/>
      <c r="J68" s="12"/>
      <c r="K68" s="14"/>
      <c r="L68" s="12"/>
      <c r="M68" s="14"/>
      <c r="N68" s="12"/>
      <c r="O68" s="4"/>
    </row>
    <row r="69" spans="1:15">
      <c r="A69" s="3"/>
      <c r="B69" s="12"/>
      <c r="C69" s="12"/>
      <c r="D69" s="12"/>
      <c r="E69" s="3"/>
      <c r="F69" s="15"/>
      <c r="G69" s="14"/>
      <c r="H69" s="12"/>
      <c r="I69" s="14"/>
      <c r="J69" s="12"/>
      <c r="K69" s="14"/>
      <c r="L69" s="12"/>
      <c r="M69" s="14"/>
      <c r="N69" s="12"/>
      <c r="O69" s="4"/>
    </row>
    <row r="70" spans="1:15">
      <c r="A70" s="3"/>
      <c r="B70" s="12"/>
      <c r="C70" s="12"/>
      <c r="D70" s="12"/>
      <c r="E70" s="3"/>
      <c r="F70" s="17"/>
      <c r="G70" s="14"/>
      <c r="H70" s="12"/>
      <c r="I70" s="14"/>
      <c r="J70" s="12"/>
      <c r="K70" s="14"/>
      <c r="L70" s="12"/>
      <c r="M70" s="14"/>
      <c r="N70" s="12"/>
      <c r="O70" s="4"/>
    </row>
    <row r="71" spans="1:15">
      <c r="A71" s="3"/>
      <c r="B71" s="12"/>
      <c r="C71" s="12"/>
      <c r="D71" s="12"/>
      <c r="E71" s="3"/>
      <c r="F71" s="17"/>
      <c r="G71" s="14"/>
      <c r="H71" s="12"/>
      <c r="I71" s="14"/>
      <c r="J71" s="12"/>
      <c r="K71" s="14"/>
      <c r="L71" s="12"/>
      <c r="M71" s="14"/>
      <c r="N71" s="12"/>
      <c r="O71" s="4"/>
    </row>
    <row r="72" spans="1:15">
      <c r="A72" s="3"/>
      <c r="B72" s="12"/>
      <c r="C72" s="12"/>
      <c r="D72" s="12"/>
      <c r="E72" s="3"/>
      <c r="F72" s="15"/>
      <c r="G72" s="14"/>
      <c r="H72" s="3"/>
      <c r="I72" s="14"/>
      <c r="J72" s="12"/>
      <c r="K72" s="14"/>
      <c r="L72" s="12"/>
      <c r="M72" s="14"/>
      <c r="N72" s="12"/>
      <c r="O72" s="4"/>
    </row>
    <row r="73" spans="1:15">
      <c r="A73" s="3"/>
      <c r="B73" s="12"/>
      <c r="C73" s="12"/>
      <c r="D73" s="12"/>
      <c r="E73" s="3"/>
      <c r="F73" s="15"/>
      <c r="G73" s="14"/>
      <c r="H73" s="12"/>
      <c r="I73" s="14"/>
      <c r="J73" s="12"/>
      <c r="K73" s="14"/>
      <c r="L73" s="12"/>
      <c r="M73" s="14"/>
      <c r="N73" s="12"/>
      <c r="O73" s="4"/>
    </row>
    <row r="74" spans="1:15">
      <c r="A74" s="3"/>
      <c r="B74" s="12"/>
      <c r="C74" s="12"/>
      <c r="D74" s="12"/>
      <c r="E74" s="3"/>
      <c r="F74" s="15"/>
      <c r="G74" s="14"/>
      <c r="H74" s="12"/>
      <c r="I74" s="14"/>
      <c r="J74" s="12"/>
      <c r="K74" s="14"/>
      <c r="L74" s="12"/>
      <c r="M74" s="14"/>
      <c r="N74" s="12"/>
      <c r="O74" s="4"/>
    </row>
    <row r="75" spans="1:15">
      <c r="A75" s="3"/>
      <c r="B75" s="12"/>
      <c r="C75" s="12"/>
      <c r="D75" s="12"/>
      <c r="E75" s="3"/>
      <c r="F75" s="15"/>
      <c r="G75" s="14"/>
      <c r="H75" s="18"/>
      <c r="I75" s="14"/>
      <c r="J75" s="12"/>
      <c r="K75" s="14"/>
      <c r="L75" s="12"/>
      <c r="M75" s="14"/>
      <c r="N75" s="12"/>
      <c r="O75" s="4"/>
    </row>
    <row r="76" spans="1:15">
      <c r="A76" s="3"/>
      <c r="B76" s="12"/>
      <c r="C76" s="12"/>
      <c r="D76" s="12"/>
      <c r="E76" s="3"/>
      <c r="F76" s="15"/>
      <c r="G76" s="14"/>
      <c r="H76" s="12"/>
      <c r="I76" s="14"/>
      <c r="J76" s="12"/>
      <c r="K76" s="14"/>
      <c r="L76" s="12"/>
      <c r="M76" s="14"/>
      <c r="N76" s="12"/>
      <c r="O76" s="4"/>
    </row>
    <row r="77" spans="1:15">
      <c r="A77" s="3"/>
      <c r="B77" s="12"/>
      <c r="C77" s="12"/>
      <c r="D77" s="12"/>
      <c r="E77" s="3"/>
      <c r="F77" s="15"/>
      <c r="G77" s="14"/>
      <c r="H77" s="12"/>
      <c r="I77" s="14"/>
      <c r="J77" s="12"/>
      <c r="K77" s="14"/>
      <c r="L77" s="12"/>
      <c r="M77" s="14"/>
      <c r="N77" s="12"/>
      <c r="O77" s="4"/>
    </row>
    <row r="78" spans="1:15">
      <c r="A78" s="3"/>
      <c r="B78" s="12"/>
      <c r="C78" s="12"/>
      <c r="D78" s="12"/>
      <c r="E78" s="3"/>
      <c r="F78" s="15"/>
      <c r="G78" s="14"/>
      <c r="H78" s="12"/>
      <c r="I78" s="14"/>
      <c r="J78" s="18"/>
      <c r="K78" s="14"/>
      <c r="L78" s="12"/>
      <c r="M78" s="14"/>
      <c r="N78" s="12"/>
      <c r="O78" s="4"/>
    </row>
    <row r="79" spans="1:15">
      <c r="A79" s="3"/>
      <c r="B79" s="12"/>
      <c r="C79" s="12"/>
      <c r="D79" s="12"/>
      <c r="E79" s="3"/>
      <c r="F79" s="15"/>
      <c r="G79" s="14"/>
      <c r="H79" s="12"/>
      <c r="I79" s="14"/>
      <c r="J79" s="12"/>
      <c r="K79" s="14"/>
      <c r="L79" s="12"/>
      <c r="M79" s="14"/>
      <c r="N79" s="12"/>
      <c r="O79" s="4"/>
    </row>
    <row r="80" spans="1:15">
      <c r="A80" s="3"/>
      <c r="B80" s="12"/>
      <c r="C80" s="12"/>
      <c r="D80" s="12"/>
      <c r="E80" s="3"/>
      <c r="F80" s="15"/>
      <c r="G80" s="14"/>
      <c r="H80" s="12"/>
      <c r="I80" s="14"/>
      <c r="J80" s="12"/>
      <c r="K80" s="14"/>
      <c r="L80" s="12"/>
      <c r="M80" s="14"/>
      <c r="N80" s="12"/>
      <c r="O80" s="4"/>
    </row>
    <row r="81" spans="1:15">
      <c r="A81" s="3"/>
      <c r="B81" s="12"/>
      <c r="C81" s="12"/>
      <c r="D81" s="12"/>
      <c r="E81" s="3"/>
      <c r="F81" s="18"/>
      <c r="G81" s="3"/>
      <c r="H81" s="3"/>
      <c r="I81" s="3"/>
      <c r="J81" s="3"/>
      <c r="K81" s="3"/>
      <c r="L81" s="3"/>
      <c r="M81" s="3"/>
      <c r="N81" s="3"/>
      <c r="O81" s="4"/>
    </row>
    <row r="82" spans="1:15">
      <c r="A82" s="3"/>
      <c r="B82" s="12"/>
      <c r="C82" s="12"/>
      <c r="D82" s="12"/>
      <c r="E82" s="3"/>
      <c r="F82" s="18"/>
      <c r="G82" s="3"/>
      <c r="H82" s="3"/>
      <c r="I82" s="3"/>
      <c r="J82" s="3"/>
      <c r="K82" s="3"/>
      <c r="L82" s="3"/>
      <c r="M82" s="3"/>
      <c r="N82" s="3"/>
      <c r="O82" s="4"/>
    </row>
    <row r="83" spans="1:15">
      <c r="A83" s="3"/>
      <c r="B83" s="12"/>
      <c r="C83" s="12"/>
      <c r="D83" s="12"/>
      <c r="E83" s="3"/>
      <c r="F83" s="18"/>
      <c r="G83" s="3"/>
      <c r="H83" s="3"/>
      <c r="I83" s="3"/>
      <c r="J83" s="3"/>
      <c r="K83" s="3"/>
      <c r="L83" s="3"/>
      <c r="M83" s="3"/>
      <c r="N83" s="12"/>
      <c r="O83" s="4"/>
    </row>
    <row r="84" spans="1:15">
      <c r="A84" s="3"/>
      <c r="B84" s="12"/>
      <c r="C84" s="12"/>
      <c r="D84" s="12"/>
      <c r="E84" s="3"/>
      <c r="F84" s="18"/>
      <c r="G84" s="3"/>
      <c r="H84" s="3"/>
      <c r="I84" s="3"/>
      <c r="J84" s="3"/>
      <c r="K84" s="3"/>
      <c r="L84" s="3"/>
      <c r="M84" s="3"/>
      <c r="N84" s="12"/>
      <c r="O84" s="4"/>
    </row>
    <row r="85" spans="1:15">
      <c r="A85" s="3"/>
      <c r="B85" s="12"/>
      <c r="C85" s="12"/>
      <c r="D85" s="12"/>
      <c r="E85" s="3"/>
      <c r="F85" s="18"/>
      <c r="G85" s="3"/>
      <c r="H85" s="3"/>
      <c r="I85" s="3"/>
      <c r="J85" s="3"/>
      <c r="K85" s="3"/>
      <c r="L85" s="3"/>
      <c r="M85" s="3"/>
      <c r="N85" s="3"/>
      <c r="O85" s="4"/>
    </row>
    <row r="86" spans="1:15">
      <c r="A86" s="3"/>
      <c r="B86" s="12"/>
      <c r="C86" s="12"/>
      <c r="D86" s="12"/>
      <c r="E86" s="3"/>
      <c r="F86" s="24"/>
      <c r="G86" s="3"/>
      <c r="H86" s="3"/>
      <c r="I86" s="3"/>
      <c r="J86" s="3"/>
      <c r="K86" s="3"/>
      <c r="L86" s="3"/>
      <c r="M86" s="3"/>
      <c r="N86" s="3"/>
      <c r="O86" s="4"/>
    </row>
    <row r="87" spans="1:15">
      <c r="A87" s="3"/>
      <c r="B87" s="12"/>
      <c r="C87" s="12"/>
      <c r="D87" s="12"/>
      <c r="E87" s="3"/>
      <c r="F87" s="18"/>
      <c r="G87" s="3"/>
      <c r="H87" s="3"/>
      <c r="I87" s="3"/>
      <c r="J87" s="3"/>
      <c r="K87" s="3"/>
      <c r="L87" s="3"/>
      <c r="M87" s="3"/>
      <c r="N87" s="3"/>
      <c r="O87" s="4"/>
    </row>
    <row r="88" spans="1:15">
      <c r="A88" s="3"/>
      <c r="B88" s="12"/>
      <c r="C88" s="12"/>
      <c r="D88" s="12"/>
      <c r="E88" s="3"/>
      <c r="F88" s="18"/>
      <c r="G88" s="3"/>
      <c r="H88" s="3"/>
      <c r="I88" s="3"/>
      <c r="J88" s="3"/>
      <c r="K88" s="3"/>
      <c r="L88" s="3"/>
      <c r="M88" s="3"/>
      <c r="N88" s="3"/>
      <c r="O88" s="4"/>
    </row>
    <row r="89" spans="1:15">
      <c r="A89" s="3"/>
      <c r="B89" s="12"/>
      <c r="C89" s="12"/>
      <c r="D89" s="12"/>
      <c r="E89" s="3"/>
      <c r="F89" s="18"/>
      <c r="G89" s="3"/>
      <c r="H89" s="3"/>
      <c r="I89" s="3"/>
      <c r="J89" s="3"/>
      <c r="K89" s="3"/>
      <c r="L89" s="3"/>
      <c r="M89" s="3"/>
      <c r="N89" s="3"/>
      <c r="O89" s="4"/>
    </row>
    <row r="90" spans="1:15">
      <c r="A90" s="3"/>
      <c r="B90" s="12"/>
      <c r="C90" s="12"/>
      <c r="D90" s="12"/>
      <c r="E90" s="3"/>
      <c r="F90" s="18"/>
      <c r="G90" s="3"/>
      <c r="H90" s="3"/>
      <c r="I90" s="3"/>
      <c r="J90" s="3"/>
      <c r="K90" s="3"/>
      <c r="L90" s="3"/>
      <c r="M90" s="3"/>
      <c r="N90" s="3"/>
      <c r="O90" s="4"/>
    </row>
    <row r="91" spans="1:15">
      <c r="A91" s="3"/>
      <c r="B91" s="12"/>
      <c r="C91" s="12"/>
      <c r="D91" s="12"/>
      <c r="E91" s="3"/>
      <c r="F91" s="18"/>
      <c r="G91" s="3"/>
      <c r="H91" s="3"/>
      <c r="I91" s="3"/>
      <c r="J91" s="3"/>
      <c r="K91" s="3"/>
      <c r="L91" s="3"/>
      <c r="M91" s="3"/>
      <c r="N91" s="3"/>
      <c r="O91" s="4"/>
    </row>
    <row r="92" spans="1:15">
      <c r="A92" s="3"/>
      <c r="B92" s="12"/>
      <c r="C92" s="12"/>
      <c r="D92" s="12"/>
      <c r="E92" s="3"/>
      <c r="F92" s="24"/>
      <c r="G92" s="3"/>
      <c r="H92" s="3"/>
      <c r="I92" s="3"/>
      <c r="J92" s="3"/>
      <c r="K92" s="3"/>
      <c r="L92" s="3"/>
      <c r="M92" s="3"/>
      <c r="N92" s="3"/>
      <c r="O92" s="4"/>
    </row>
    <row r="93" spans="1:15">
      <c r="A93" s="3"/>
      <c r="B93" s="12"/>
      <c r="C93" s="12"/>
      <c r="D93" s="12"/>
      <c r="E93" s="3"/>
      <c r="F93" s="24"/>
      <c r="G93" s="3"/>
      <c r="H93" s="3"/>
      <c r="I93" s="3"/>
      <c r="J93" s="3"/>
      <c r="K93" s="3"/>
      <c r="L93" s="3"/>
      <c r="M93" s="3"/>
      <c r="N93" s="3"/>
      <c r="O93" s="4"/>
    </row>
    <row r="94" spans="1:15">
      <c r="A94" s="3"/>
      <c r="B94" s="12"/>
      <c r="C94" s="12"/>
      <c r="D94" s="12"/>
      <c r="E94" s="3"/>
      <c r="F94" s="24"/>
      <c r="G94" s="3"/>
      <c r="H94" s="3"/>
      <c r="I94" s="3"/>
      <c r="J94" s="3"/>
      <c r="K94" s="3"/>
      <c r="L94" s="3"/>
      <c r="M94" s="3"/>
      <c r="N94" s="3"/>
      <c r="O94" s="4"/>
    </row>
    <row r="95" spans="1:15">
      <c r="A95" s="3"/>
      <c r="B95" s="12"/>
      <c r="C95" s="12"/>
      <c r="D95" s="12"/>
      <c r="E95" s="3"/>
      <c r="F95" s="24"/>
      <c r="G95" s="3"/>
      <c r="H95" s="3"/>
      <c r="I95" s="3"/>
      <c r="J95" s="3"/>
      <c r="K95" s="3"/>
      <c r="L95" s="3"/>
      <c r="M95" s="3"/>
      <c r="N95" s="3"/>
      <c r="O95" s="4"/>
    </row>
    <row r="96" spans="1:15">
      <c r="A96" s="3"/>
      <c r="B96" s="12"/>
      <c r="C96" s="12"/>
      <c r="D96" s="12"/>
      <c r="E96" s="3"/>
      <c r="F96" s="24"/>
      <c r="G96" s="3"/>
      <c r="H96" s="3"/>
      <c r="I96" s="3"/>
      <c r="J96" s="3"/>
      <c r="K96" s="3"/>
      <c r="L96" s="3"/>
      <c r="M96" s="3"/>
      <c r="N96" s="3"/>
      <c r="O96" s="4"/>
    </row>
    <row r="97" spans="1:15">
      <c r="A97" s="3"/>
      <c r="B97" s="12"/>
      <c r="C97" s="12"/>
      <c r="D97" s="12"/>
      <c r="E97" s="3"/>
      <c r="F97" s="24"/>
      <c r="G97" s="3"/>
      <c r="H97" s="3"/>
      <c r="I97" s="3"/>
      <c r="J97" s="3"/>
      <c r="K97" s="3"/>
      <c r="L97" s="3"/>
      <c r="M97" s="3"/>
      <c r="N97" s="3"/>
      <c r="O97" s="4"/>
    </row>
  </sheetData>
  <hyperlinks>
    <hyperlink ref="G2" r:id="rId1" xr:uid="{00000000-0004-0000-0300-000000000000}"/>
    <hyperlink ref="I2" r:id="rId2" xr:uid="{00000000-0004-0000-0300-000001000000}"/>
    <hyperlink ref="K2" r:id="rId3" xr:uid="{00000000-0004-0000-0300-000002000000}"/>
    <hyperlink ref="M2" r:id="rId4" xr:uid="{00000000-0004-0000-0300-000003000000}"/>
    <hyperlink ref="G3" r:id="rId5" xr:uid="{00000000-0004-0000-0300-000004000000}"/>
    <hyperlink ref="I3" r:id="rId6" xr:uid="{00000000-0004-0000-0300-000005000000}"/>
    <hyperlink ref="K3" r:id="rId7" xr:uid="{00000000-0004-0000-0300-000006000000}"/>
    <hyperlink ref="M3" r:id="rId8" xr:uid="{00000000-0004-0000-0300-000007000000}"/>
    <hyperlink ref="G4" r:id="rId9" xr:uid="{00000000-0004-0000-0300-000008000000}"/>
    <hyperlink ref="I4" r:id="rId10" xr:uid="{00000000-0004-0000-0300-000009000000}"/>
    <hyperlink ref="K4" r:id="rId11" xr:uid="{00000000-0004-0000-0300-00000A000000}"/>
    <hyperlink ref="M4" r:id="rId12" xr:uid="{00000000-0004-0000-0300-00000B000000}"/>
    <hyperlink ref="G5" r:id="rId13" xr:uid="{00000000-0004-0000-0300-00000C000000}"/>
    <hyperlink ref="I5" r:id="rId14" xr:uid="{00000000-0004-0000-0300-00000D000000}"/>
    <hyperlink ref="K5" r:id="rId15" xr:uid="{00000000-0004-0000-0300-00000E000000}"/>
    <hyperlink ref="M5" r:id="rId16" xr:uid="{00000000-0004-0000-0300-00000F000000}"/>
    <hyperlink ref="G6" r:id="rId17" xr:uid="{00000000-0004-0000-0300-000010000000}"/>
    <hyperlink ref="I6" r:id="rId18" xr:uid="{00000000-0004-0000-0300-000011000000}"/>
    <hyperlink ref="K6" r:id="rId19" xr:uid="{00000000-0004-0000-0300-000012000000}"/>
    <hyperlink ref="M6" r:id="rId20" xr:uid="{00000000-0004-0000-0300-000013000000}"/>
    <hyperlink ref="G7" r:id="rId21" xr:uid="{00000000-0004-0000-0300-000014000000}"/>
    <hyperlink ref="I7" r:id="rId22" xr:uid="{00000000-0004-0000-0300-000015000000}"/>
    <hyperlink ref="K7" r:id="rId23" xr:uid="{00000000-0004-0000-0300-000016000000}"/>
    <hyperlink ref="M7" r:id="rId24" xr:uid="{00000000-0004-0000-0300-000017000000}"/>
    <hyperlink ref="G8" r:id="rId25" xr:uid="{00000000-0004-0000-0300-000018000000}"/>
    <hyperlink ref="I8" r:id="rId26" xr:uid="{00000000-0004-0000-0300-000019000000}"/>
    <hyperlink ref="K8" r:id="rId27" xr:uid="{00000000-0004-0000-0300-00001A000000}"/>
    <hyperlink ref="M8" r:id="rId28" xr:uid="{00000000-0004-0000-0300-00001B000000}"/>
    <hyperlink ref="G9" r:id="rId29" xr:uid="{00000000-0004-0000-0300-00001C000000}"/>
    <hyperlink ref="I9" r:id="rId30" xr:uid="{00000000-0004-0000-0300-00001D000000}"/>
    <hyperlink ref="K9" r:id="rId31" xr:uid="{00000000-0004-0000-0300-00001E000000}"/>
    <hyperlink ref="M9" r:id="rId32" xr:uid="{00000000-0004-0000-0300-00001F000000}"/>
    <hyperlink ref="G10" r:id="rId33" xr:uid="{00000000-0004-0000-0300-000020000000}"/>
    <hyperlink ref="I10" r:id="rId34" xr:uid="{00000000-0004-0000-0300-000021000000}"/>
    <hyperlink ref="K10" r:id="rId35" xr:uid="{00000000-0004-0000-0300-000022000000}"/>
    <hyperlink ref="M10" r:id="rId36" xr:uid="{00000000-0004-0000-0300-000023000000}"/>
    <hyperlink ref="G11" r:id="rId37" xr:uid="{00000000-0004-0000-0300-000024000000}"/>
    <hyperlink ref="I11" r:id="rId38" xr:uid="{00000000-0004-0000-0300-000025000000}"/>
    <hyperlink ref="K11" r:id="rId39" xr:uid="{00000000-0004-0000-0300-000026000000}"/>
    <hyperlink ref="M11" r:id="rId40" xr:uid="{00000000-0004-0000-0300-000027000000}"/>
    <hyperlink ref="G12" r:id="rId41" xr:uid="{00000000-0004-0000-0300-000028000000}"/>
    <hyperlink ref="I12" r:id="rId42" xr:uid="{00000000-0004-0000-0300-000029000000}"/>
    <hyperlink ref="K12" r:id="rId43" xr:uid="{00000000-0004-0000-0300-00002A000000}"/>
    <hyperlink ref="M12" r:id="rId44" xr:uid="{00000000-0004-0000-0300-00002B000000}"/>
    <hyperlink ref="G13" r:id="rId45" xr:uid="{00000000-0004-0000-0300-00002C000000}"/>
    <hyperlink ref="I13" r:id="rId46" xr:uid="{00000000-0004-0000-0300-00002D000000}"/>
    <hyperlink ref="K13" r:id="rId47" xr:uid="{00000000-0004-0000-0300-00002E000000}"/>
    <hyperlink ref="M13" r:id="rId48" xr:uid="{00000000-0004-0000-0300-00002F000000}"/>
    <hyperlink ref="G14" r:id="rId49" xr:uid="{00000000-0004-0000-0300-000030000000}"/>
    <hyperlink ref="I14" r:id="rId50" xr:uid="{00000000-0004-0000-0300-000031000000}"/>
    <hyperlink ref="K14" r:id="rId51" xr:uid="{00000000-0004-0000-0300-000032000000}"/>
    <hyperlink ref="M14" r:id="rId52" xr:uid="{00000000-0004-0000-0300-000033000000}"/>
    <hyperlink ref="G15" r:id="rId53" xr:uid="{00000000-0004-0000-0300-000034000000}"/>
    <hyperlink ref="I15" r:id="rId54" xr:uid="{00000000-0004-0000-0300-000035000000}"/>
    <hyperlink ref="K15" r:id="rId55" xr:uid="{00000000-0004-0000-0300-000036000000}"/>
    <hyperlink ref="M15" r:id="rId56" xr:uid="{00000000-0004-0000-0300-000037000000}"/>
    <hyperlink ref="G16" r:id="rId57" xr:uid="{00000000-0004-0000-0300-000038000000}"/>
    <hyperlink ref="I16" r:id="rId58" xr:uid="{00000000-0004-0000-0300-000039000000}"/>
    <hyperlink ref="K16" r:id="rId59" xr:uid="{00000000-0004-0000-0300-00003A000000}"/>
    <hyperlink ref="M16" r:id="rId60" xr:uid="{00000000-0004-0000-0300-00003B000000}"/>
    <hyperlink ref="G17" r:id="rId61" xr:uid="{00000000-0004-0000-0300-00003C000000}"/>
    <hyperlink ref="I17" r:id="rId62" xr:uid="{00000000-0004-0000-0300-00003D000000}"/>
    <hyperlink ref="K17" r:id="rId63" xr:uid="{00000000-0004-0000-0300-00003E000000}"/>
    <hyperlink ref="M17" r:id="rId64" xr:uid="{00000000-0004-0000-0300-00003F000000}"/>
    <hyperlink ref="G18" r:id="rId65" xr:uid="{00000000-0004-0000-0300-000040000000}"/>
    <hyperlink ref="I18" r:id="rId66" xr:uid="{00000000-0004-0000-0300-000041000000}"/>
    <hyperlink ref="K18" r:id="rId67" xr:uid="{00000000-0004-0000-0300-000042000000}"/>
    <hyperlink ref="M18" r:id="rId68" xr:uid="{00000000-0004-0000-0300-000043000000}"/>
    <hyperlink ref="G19" r:id="rId69" xr:uid="{00000000-0004-0000-0300-000044000000}"/>
    <hyperlink ref="I19" r:id="rId70" xr:uid="{00000000-0004-0000-0300-000045000000}"/>
    <hyperlink ref="K19" r:id="rId71" xr:uid="{00000000-0004-0000-0300-000046000000}"/>
    <hyperlink ref="M19" r:id="rId72" xr:uid="{00000000-0004-0000-0300-00004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1"/>
  <sheetViews>
    <sheetView workbookViewId="0"/>
  </sheetViews>
  <sheetFormatPr defaultRowHeight="14.25"/>
  <cols>
    <col min="1" max="1" width="8"/>
    <col min="2" max="2" width="43.59765625" customWidth="1"/>
    <col min="3" max="5" width="8"/>
    <col min="6" max="6" width="16.265625" customWidth="1"/>
    <col min="7" max="8" width="16" customWidth="1"/>
    <col min="9" max="9" width="15.73046875" customWidth="1"/>
    <col min="10" max="10" width="66.1328125" customWidth="1"/>
    <col min="11" max="11" width="8"/>
  </cols>
  <sheetData>
    <row r="1" spans="1:11">
      <c r="A1" s="25" t="s">
        <v>0</v>
      </c>
      <c r="B1" s="25" t="s">
        <v>1</v>
      </c>
      <c r="C1" s="12" t="s">
        <v>3</v>
      </c>
      <c r="D1" s="12" t="s">
        <v>4</v>
      </c>
      <c r="E1" s="12" t="s">
        <v>1287</v>
      </c>
      <c r="F1" s="12" t="s">
        <v>5</v>
      </c>
      <c r="G1" s="12" t="s">
        <v>6</v>
      </c>
      <c r="H1" s="12" t="s">
        <v>7</v>
      </c>
      <c r="I1" s="12" t="s">
        <v>8</v>
      </c>
      <c r="J1" s="12" t="s">
        <v>1250</v>
      </c>
      <c r="K1" s="3"/>
    </row>
    <row r="2" spans="1:11">
      <c r="A2" s="3">
        <f t="shared" ref="A2:A33" si="0">ROW()+999</f>
        <v>1001</v>
      </c>
      <c r="B2" s="12" t="s">
        <v>1288</v>
      </c>
      <c r="C2" s="12" t="s">
        <v>1289</v>
      </c>
      <c r="D2" s="3">
        <v>4</v>
      </c>
      <c r="E2" s="12" t="s">
        <v>1290</v>
      </c>
      <c r="F2" s="15" t="s">
        <v>1291</v>
      </c>
      <c r="G2" s="15" t="s">
        <v>1292</v>
      </c>
      <c r="H2" s="15" t="s">
        <v>1293</v>
      </c>
      <c r="I2" s="15" t="s">
        <v>1294</v>
      </c>
      <c r="J2" s="12" t="s">
        <v>1295</v>
      </c>
      <c r="K2" s="3"/>
    </row>
    <row r="3" spans="1:11">
      <c r="A3" s="3">
        <f t="shared" si="0"/>
        <v>1002</v>
      </c>
      <c r="B3" s="12" t="s">
        <v>1296</v>
      </c>
      <c r="C3" s="12" t="s">
        <v>1289</v>
      </c>
      <c r="D3" s="3">
        <v>4</v>
      </c>
      <c r="E3" s="12" t="s">
        <v>1297</v>
      </c>
      <c r="F3" s="15" t="s">
        <v>1298</v>
      </c>
      <c r="G3" s="15" t="s">
        <v>1299</v>
      </c>
      <c r="H3" s="12" t="s">
        <v>1300</v>
      </c>
      <c r="I3" s="15" t="s">
        <v>1301</v>
      </c>
      <c r="J3" s="12" t="s">
        <v>1302</v>
      </c>
      <c r="K3" s="3"/>
    </row>
    <row r="4" spans="1:11">
      <c r="A4" s="3">
        <f t="shared" si="0"/>
        <v>1003</v>
      </c>
      <c r="B4" s="12" t="s">
        <v>1303</v>
      </c>
      <c r="C4" s="12" t="s">
        <v>1289</v>
      </c>
      <c r="D4" s="3">
        <v>4</v>
      </c>
      <c r="E4" s="12" t="s">
        <v>1304</v>
      </c>
      <c r="F4" s="15" t="s">
        <v>900</v>
      </c>
      <c r="G4" s="15" t="s">
        <v>901</v>
      </c>
      <c r="H4" s="15" t="s">
        <v>794</v>
      </c>
      <c r="I4" s="12" t="s">
        <v>519</v>
      </c>
      <c r="J4" s="12" t="s">
        <v>1305</v>
      </c>
      <c r="K4" s="3"/>
    </row>
    <row r="5" spans="1:11">
      <c r="A5" s="3">
        <f t="shared" si="0"/>
        <v>1004</v>
      </c>
      <c r="B5" s="12" t="s">
        <v>1306</v>
      </c>
      <c r="C5" s="12" t="s">
        <v>1289</v>
      </c>
      <c r="D5" s="3">
        <v>4</v>
      </c>
      <c r="E5" s="12" t="s">
        <v>1297</v>
      </c>
      <c r="F5" s="15" t="s">
        <v>572</v>
      </c>
      <c r="G5" s="15" t="s">
        <v>703</v>
      </c>
      <c r="H5" s="12" t="s">
        <v>966</v>
      </c>
      <c r="I5" s="15" t="s">
        <v>1188</v>
      </c>
      <c r="J5" s="12" t="s">
        <v>1307</v>
      </c>
      <c r="K5" s="3"/>
    </row>
    <row r="6" spans="1:11">
      <c r="A6" s="3">
        <f t="shared" si="0"/>
        <v>1005</v>
      </c>
      <c r="B6" s="12" t="s">
        <v>1308</v>
      </c>
      <c r="C6" s="12" t="s">
        <v>1289</v>
      </c>
      <c r="D6" s="3">
        <v>4</v>
      </c>
      <c r="E6" s="12" t="s">
        <v>1304</v>
      </c>
      <c r="F6" s="15" t="s">
        <v>1309</v>
      </c>
      <c r="G6" s="15" t="s">
        <v>1310</v>
      </c>
      <c r="H6" s="15" t="s">
        <v>1311</v>
      </c>
      <c r="I6" s="2" t="s">
        <v>3124</v>
      </c>
      <c r="J6" s="12" t="s">
        <v>1312</v>
      </c>
      <c r="K6" s="3"/>
    </row>
    <row r="7" spans="1:11">
      <c r="A7" s="3">
        <f t="shared" si="0"/>
        <v>1006</v>
      </c>
      <c r="B7" s="12"/>
      <c r="C7" s="12" t="s">
        <v>1289</v>
      </c>
      <c r="D7" s="3">
        <v>4</v>
      </c>
      <c r="E7" s="3"/>
      <c r="F7" s="3"/>
      <c r="G7" s="3"/>
      <c r="H7" s="3"/>
      <c r="I7" s="3"/>
      <c r="J7" s="3"/>
      <c r="K7" s="3"/>
    </row>
    <row r="8" spans="1:11">
      <c r="A8" s="3">
        <f t="shared" si="0"/>
        <v>1007</v>
      </c>
      <c r="B8" s="3"/>
      <c r="C8" s="12" t="s">
        <v>1289</v>
      </c>
      <c r="D8" s="3">
        <v>4</v>
      </c>
      <c r="E8" s="3"/>
      <c r="F8" s="3"/>
      <c r="G8" s="3"/>
      <c r="H8" s="3"/>
      <c r="I8" s="3"/>
      <c r="J8" s="3"/>
      <c r="K8" s="3"/>
    </row>
    <row r="9" spans="1:11">
      <c r="A9" s="3">
        <f t="shared" si="0"/>
        <v>1008</v>
      </c>
      <c r="B9" s="3"/>
      <c r="C9" s="12" t="s">
        <v>1289</v>
      </c>
      <c r="D9" s="3">
        <v>4</v>
      </c>
      <c r="E9" s="3"/>
      <c r="F9" s="3"/>
      <c r="G9" s="3"/>
      <c r="H9" s="3"/>
      <c r="I9" s="3"/>
      <c r="J9" s="3"/>
      <c r="K9" s="3"/>
    </row>
    <row r="10" spans="1:11">
      <c r="A10" s="3">
        <f t="shared" si="0"/>
        <v>1009</v>
      </c>
      <c r="B10" s="3"/>
      <c r="C10" s="12" t="s">
        <v>1289</v>
      </c>
      <c r="D10" s="3">
        <v>4</v>
      </c>
      <c r="E10" s="3"/>
      <c r="F10" s="3"/>
      <c r="G10" s="3"/>
      <c r="H10" s="3"/>
      <c r="I10" s="3"/>
      <c r="J10" s="3"/>
      <c r="K10" s="3"/>
    </row>
    <row r="11" spans="1:11">
      <c r="A11" s="3">
        <f t="shared" si="0"/>
        <v>1010</v>
      </c>
      <c r="B11" s="3"/>
      <c r="C11" s="12" t="s">
        <v>1289</v>
      </c>
      <c r="D11" s="3">
        <v>4</v>
      </c>
      <c r="E11" s="3"/>
      <c r="F11" s="3"/>
      <c r="G11" s="3"/>
      <c r="H11" s="3"/>
      <c r="I11" s="3"/>
      <c r="J11" s="3"/>
      <c r="K11" s="3"/>
    </row>
    <row r="12" spans="1:11">
      <c r="A12" s="3">
        <f t="shared" si="0"/>
        <v>1011</v>
      </c>
      <c r="B12" s="3"/>
      <c r="C12" s="12" t="s">
        <v>1289</v>
      </c>
      <c r="D12" s="3">
        <v>4</v>
      </c>
      <c r="E12" s="3"/>
      <c r="F12" s="3"/>
      <c r="G12" s="3"/>
      <c r="H12" s="3"/>
      <c r="I12" s="3"/>
      <c r="J12" s="3"/>
      <c r="K12" s="3"/>
    </row>
    <row r="13" spans="1:11">
      <c r="A13" s="3">
        <f t="shared" si="0"/>
        <v>1012</v>
      </c>
      <c r="B13" s="3"/>
      <c r="C13" s="12" t="s">
        <v>1289</v>
      </c>
      <c r="D13" s="3">
        <v>4</v>
      </c>
      <c r="E13" s="3"/>
      <c r="F13" s="3"/>
      <c r="G13" s="3"/>
      <c r="H13" s="3"/>
      <c r="I13" s="3"/>
      <c r="J13" s="3"/>
      <c r="K13" s="3"/>
    </row>
    <row r="14" spans="1:11">
      <c r="A14" s="3">
        <f t="shared" si="0"/>
        <v>1013</v>
      </c>
      <c r="B14" s="3"/>
      <c r="C14" s="12" t="s">
        <v>1289</v>
      </c>
      <c r="D14" s="3">
        <v>4</v>
      </c>
      <c r="E14" s="3"/>
      <c r="F14" s="3"/>
      <c r="G14" s="3"/>
      <c r="H14" s="3"/>
      <c r="I14" s="3"/>
      <c r="J14" s="3"/>
      <c r="K14" s="3"/>
    </row>
    <row r="15" spans="1:11">
      <c r="A15" s="3">
        <f t="shared" si="0"/>
        <v>1014</v>
      </c>
      <c r="B15" s="3"/>
      <c r="C15" s="12" t="s">
        <v>1289</v>
      </c>
      <c r="D15" s="3">
        <v>4</v>
      </c>
      <c r="E15" s="3"/>
      <c r="F15" s="3"/>
      <c r="G15" s="3"/>
      <c r="H15" s="3"/>
      <c r="I15" s="3"/>
      <c r="J15" s="3"/>
      <c r="K15" s="3"/>
    </row>
    <row r="16" spans="1:11">
      <c r="A16" s="3">
        <f t="shared" si="0"/>
        <v>1015</v>
      </c>
      <c r="B16" s="3"/>
      <c r="C16" s="12" t="s">
        <v>1289</v>
      </c>
      <c r="D16" s="3">
        <v>4</v>
      </c>
      <c r="E16" s="3"/>
      <c r="F16" s="3"/>
      <c r="G16" s="3"/>
      <c r="H16" s="3"/>
      <c r="I16" s="3"/>
      <c r="J16" s="3"/>
      <c r="K16" s="3"/>
    </row>
    <row r="17" spans="1:11">
      <c r="A17" s="3">
        <f t="shared" si="0"/>
        <v>1016</v>
      </c>
      <c r="B17" s="3"/>
      <c r="C17" s="12" t="s">
        <v>1289</v>
      </c>
      <c r="D17" s="3">
        <v>4</v>
      </c>
      <c r="E17" s="3"/>
      <c r="F17" s="3"/>
      <c r="G17" s="3"/>
      <c r="H17" s="3"/>
      <c r="I17" s="3"/>
      <c r="J17" s="3"/>
      <c r="K17" s="3"/>
    </row>
    <row r="18" spans="1:11">
      <c r="A18" s="3">
        <f t="shared" si="0"/>
        <v>1017</v>
      </c>
      <c r="B18" s="3"/>
      <c r="C18" s="12" t="s">
        <v>1289</v>
      </c>
      <c r="D18" s="3">
        <v>4</v>
      </c>
      <c r="E18" s="3"/>
      <c r="F18" s="3"/>
      <c r="G18" s="3"/>
      <c r="H18" s="3"/>
      <c r="I18" s="3"/>
      <c r="J18" s="3"/>
      <c r="K18" s="3"/>
    </row>
    <row r="19" spans="1:11">
      <c r="A19" s="3">
        <f t="shared" si="0"/>
        <v>1018</v>
      </c>
      <c r="B19" s="3"/>
      <c r="C19" s="12" t="s">
        <v>1289</v>
      </c>
      <c r="D19" s="3">
        <v>4</v>
      </c>
      <c r="E19" s="3"/>
      <c r="F19" s="3"/>
      <c r="G19" s="3"/>
      <c r="H19" s="3"/>
      <c r="I19" s="3"/>
      <c r="J19" s="3"/>
      <c r="K19" s="3"/>
    </row>
    <row r="20" spans="1:11">
      <c r="A20" s="3">
        <f t="shared" si="0"/>
        <v>1019</v>
      </c>
      <c r="B20" s="3"/>
      <c r="C20" s="12" t="s">
        <v>1289</v>
      </c>
      <c r="D20" s="3">
        <v>4</v>
      </c>
      <c r="E20" s="3"/>
      <c r="F20" s="3"/>
      <c r="G20" s="3"/>
      <c r="H20" s="3"/>
      <c r="I20" s="3"/>
      <c r="J20" s="3"/>
      <c r="K20" s="3"/>
    </row>
    <row r="21" spans="1:11">
      <c r="A21" s="3">
        <f t="shared" si="0"/>
        <v>1020</v>
      </c>
      <c r="B21" s="3"/>
      <c r="C21" s="12" t="s">
        <v>1289</v>
      </c>
      <c r="D21" s="3">
        <v>4</v>
      </c>
      <c r="E21" s="3"/>
      <c r="F21" s="3"/>
      <c r="G21" s="3"/>
      <c r="H21" s="3"/>
      <c r="I21" s="3"/>
      <c r="J21" s="3"/>
      <c r="K21" s="3"/>
    </row>
    <row r="22" spans="1:11">
      <c r="A22" s="3">
        <f t="shared" si="0"/>
        <v>1021</v>
      </c>
      <c r="B22" s="3"/>
      <c r="C22" s="12" t="s">
        <v>1289</v>
      </c>
      <c r="D22" s="3">
        <v>4</v>
      </c>
      <c r="E22" s="3"/>
      <c r="F22" s="3"/>
      <c r="G22" s="3"/>
      <c r="H22" s="3"/>
      <c r="I22" s="3"/>
      <c r="J22" s="3"/>
      <c r="K22" s="3"/>
    </row>
    <row r="23" spans="1:11">
      <c r="A23" s="3">
        <f t="shared" si="0"/>
        <v>1022</v>
      </c>
      <c r="B23" s="3"/>
      <c r="C23" s="12" t="s">
        <v>1289</v>
      </c>
      <c r="D23" s="3">
        <v>4</v>
      </c>
      <c r="E23" s="3"/>
      <c r="F23" s="3"/>
      <c r="G23" s="3"/>
      <c r="H23" s="3"/>
      <c r="I23" s="3"/>
      <c r="J23" s="3"/>
      <c r="K23" s="3"/>
    </row>
    <row r="24" spans="1:11">
      <c r="A24" s="3">
        <f t="shared" si="0"/>
        <v>1023</v>
      </c>
      <c r="B24" s="3"/>
      <c r="C24" s="12" t="s">
        <v>1289</v>
      </c>
      <c r="D24" s="3">
        <v>4</v>
      </c>
      <c r="E24" s="3"/>
      <c r="F24" s="3"/>
      <c r="G24" s="3"/>
      <c r="H24" s="3"/>
      <c r="I24" s="3"/>
      <c r="J24" s="3"/>
      <c r="K24" s="3"/>
    </row>
    <row r="25" spans="1:11">
      <c r="A25" s="3">
        <f t="shared" si="0"/>
        <v>1024</v>
      </c>
      <c r="B25" s="3"/>
      <c r="C25" s="12" t="s">
        <v>1289</v>
      </c>
      <c r="D25" s="3">
        <v>4</v>
      </c>
      <c r="E25" s="3"/>
      <c r="F25" s="3"/>
      <c r="G25" s="3"/>
      <c r="H25" s="3"/>
      <c r="I25" s="3"/>
      <c r="J25" s="3"/>
      <c r="K25" s="3"/>
    </row>
    <row r="26" spans="1:11">
      <c r="A26" s="3">
        <f t="shared" si="0"/>
        <v>1025</v>
      </c>
      <c r="B26" s="3"/>
      <c r="C26" s="12" t="s">
        <v>1289</v>
      </c>
      <c r="D26" s="3">
        <v>4</v>
      </c>
      <c r="E26" s="3"/>
      <c r="F26" s="3"/>
      <c r="G26" s="3"/>
      <c r="H26" s="3"/>
      <c r="I26" s="3"/>
      <c r="J26" s="3"/>
      <c r="K26" s="3"/>
    </row>
    <row r="27" spans="1:11">
      <c r="A27" s="3">
        <f t="shared" si="0"/>
        <v>1026</v>
      </c>
      <c r="B27" s="3"/>
      <c r="C27" s="12" t="s">
        <v>1289</v>
      </c>
      <c r="D27" s="3">
        <v>4</v>
      </c>
      <c r="E27" s="3"/>
      <c r="F27" s="3"/>
      <c r="G27" s="3"/>
      <c r="H27" s="3"/>
      <c r="I27" s="3"/>
      <c r="J27" s="3"/>
      <c r="K27" s="3"/>
    </row>
    <row r="28" spans="1:11">
      <c r="A28" s="3">
        <f t="shared" si="0"/>
        <v>1027</v>
      </c>
      <c r="B28" s="3"/>
      <c r="C28" s="12" t="s">
        <v>1289</v>
      </c>
      <c r="D28" s="3">
        <v>4</v>
      </c>
      <c r="E28" s="3"/>
      <c r="F28" s="3"/>
      <c r="G28" s="3"/>
      <c r="H28" s="3"/>
      <c r="I28" s="3"/>
      <c r="J28" s="3"/>
      <c r="K28" s="3"/>
    </row>
    <row r="29" spans="1:11">
      <c r="A29" s="3">
        <f t="shared" si="0"/>
        <v>1028</v>
      </c>
      <c r="B29" s="3"/>
      <c r="C29" s="12" t="s">
        <v>1289</v>
      </c>
      <c r="D29" s="3">
        <v>4</v>
      </c>
      <c r="E29" s="3"/>
      <c r="F29" s="3"/>
      <c r="G29" s="3"/>
      <c r="H29" s="3"/>
      <c r="I29" s="3"/>
      <c r="J29" s="3"/>
      <c r="K29" s="3"/>
    </row>
    <row r="30" spans="1:11">
      <c r="A30" s="3">
        <f t="shared" si="0"/>
        <v>1029</v>
      </c>
      <c r="B30" s="3"/>
      <c r="C30" s="12" t="s">
        <v>1289</v>
      </c>
      <c r="D30" s="3">
        <v>4</v>
      </c>
      <c r="E30" s="3"/>
      <c r="F30" s="3"/>
      <c r="G30" s="3"/>
      <c r="H30" s="3"/>
      <c r="I30" s="3"/>
      <c r="J30" s="3"/>
      <c r="K30" s="3"/>
    </row>
    <row r="31" spans="1:11">
      <c r="A31" s="3">
        <f t="shared" si="0"/>
        <v>1030</v>
      </c>
      <c r="B31" s="4"/>
      <c r="C31" s="12" t="s">
        <v>1289</v>
      </c>
      <c r="D31" s="3">
        <v>4</v>
      </c>
      <c r="E31" s="3"/>
      <c r="F31" s="4"/>
      <c r="G31" s="4"/>
      <c r="H31" s="4"/>
      <c r="I31" s="4"/>
      <c r="J31" s="4"/>
      <c r="K31" s="4"/>
    </row>
    <row r="32" spans="1:11">
      <c r="A32" s="3">
        <f t="shared" si="0"/>
        <v>1031</v>
      </c>
      <c r="B32" s="4"/>
      <c r="C32" s="12" t="s">
        <v>1289</v>
      </c>
      <c r="D32" s="3">
        <v>4</v>
      </c>
      <c r="E32" s="3"/>
      <c r="F32" s="4"/>
      <c r="G32" s="4"/>
      <c r="H32" s="4"/>
      <c r="I32" s="4"/>
      <c r="J32" s="4"/>
      <c r="K32" s="4"/>
    </row>
    <row r="33" spans="1:11">
      <c r="A33" s="3">
        <f t="shared" si="0"/>
        <v>1032</v>
      </c>
      <c r="B33" s="4"/>
      <c r="C33" s="12" t="s">
        <v>1289</v>
      </c>
      <c r="D33" s="3">
        <v>4</v>
      </c>
      <c r="E33" s="3"/>
      <c r="F33" s="4"/>
      <c r="G33" s="4"/>
      <c r="H33" s="4"/>
      <c r="I33" s="4"/>
      <c r="J33" s="4"/>
      <c r="K33" s="4"/>
    </row>
    <row r="34" spans="1:11">
      <c r="A34" s="3">
        <f t="shared" ref="A34:A51" si="1">ROW()+999</f>
        <v>1033</v>
      </c>
      <c r="B34" s="4"/>
      <c r="C34" s="12" t="s">
        <v>1289</v>
      </c>
      <c r="D34" s="3">
        <v>4</v>
      </c>
      <c r="E34" s="3"/>
      <c r="F34" s="4"/>
      <c r="G34" s="4"/>
      <c r="H34" s="4"/>
      <c r="I34" s="4"/>
      <c r="J34" s="4"/>
      <c r="K34" s="4"/>
    </row>
    <row r="35" spans="1:11">
      <c r="A35" s="3">
        <f t="shared" si="1"/>
        <v>1034</v>
      </c>
      <c r="B35" s="4"/>
      <c r="C35" s="12" t="s">
        <v>1289</v>
      </c>
      <c r="D35" s="3">
        <v>4</v>
      </c>
      <c r="E35" s="3"/>
      <c r="F35" s="4"/>
      <c r="G35" s="4"/>
      <c r="H35" s="4"/>
      <c r="I35" s="4"/>
      <c r="J35" s="4"/>
      <c r="K35" s="4"/>
    </row>
    <row r="36" spans="1:11">
      <c r="A36" s="3">
        <f t="shared" si="1"/>
        <v>1035</v>
      </c>
      <c r="B36" s="4"/>
      <c r="C36" s="12" t="s">
        <v>1289</v>
      </c>
      <c r="D36" s="3">
        <v>4</v>
      </c>
      <c r="E36" s="3"/>
      <c r="F36" s="4"/>
      <c r="G36" s="4"/>
      <c r="H36" s="4"/>
      <c r="I36" s="4"/>
      <c r="J36" s="4"/>
      <c r="K36" s="4"/>
    </row>
    <row r="37" spans="1:11">
      <c r="A37" s="3">
        <f t="shared" si="1"/>
        <v>1036</v>
      </c>
      <c r="B37" s="4"/>
      <c r="C37" s="12" t="s">
        <v>1289</v>
      </c>
      <c r="D37" s="3">
        <v>4</v>
      </c>
      <c r="E37" s="3"/>
      <c r="F37" s="4"/>
      <c r="G37" s="4"/>
      <c r="H37" s="4"/>
      <c r="I37" s="4"/>
      <c r="J37" s="4"/>
      <c r="K37" s="4"/>
    </row>
    <row r="38" spans="1:11">
      <c r="A38" s="3">
        <f t="shared" si="1"/>
        <v>1037</v>
      </c>
      <c r="B38" s="4"/>
      <c r="C38" s="12" t="s">
        <v>1289</v>
      </c>
      <c r="D38" s="3">
        <v>4</v>
      </c>
      <c r="E38" s="3"/>
      <c r="F38" s="4"/>
      <c r="G38" s="4"/>
      <c r="H38" s="4"/>
      <c r="I38" s="4"/>
      <c r="J38" s="4"/>
      <c r="K38" s="4"/>
    </row>
    <row r="39" spans="1:11">
      <c r="A39" s="3">
        <f t="shared" si="1"/>
        <v>1038</v>
      </c>
      <c r="B39" s="4"/>
      <c r="C39" s="12" t="s">
        <v>1289</v>
      </c>
      <c r="D39" s="3">
        <v>4</v>
      </c>
      <c r="E39" s="3"/>
      <c r="F39" s="4"/>
      <c r="G39" s="4"/>
      <c r="H39" s="4"/>
      <c r="I39" s="4"/>
      <c r="J39" s="4"/>
      <c r="K39" s="4"/>
    </row>
    <row r="40" spans="1:11">
      <c r="A40" s="3">
        <f t="shared" si="1"/>
        <v>1039</v>
      </c>
      <c r="B40" s="4"/>
      <c r="C40" s="12" t="s">
        <v>1289</v>
      </c>
      <c r="D40" s="3">
        <v>4</v>
      </c>
      <c r="E40" s="3"/>
      <c r="F40" s="4"/>
      <c r="G40" s="4"/>
      <c r="H40" s="4"/>
      <c r="I40" s="4"/>
      <c r="J40" s="4"/>
      <c r="K40" s="4"/>
    </row>
    <row r="41" spans="1:11">
      <c r="A41" s="3">
        <f t="shared" si="1"/>
        <v>1040</v>
      </c>
      <c r="B41" s="4"/>
      <c r="C41" s="12" t="s">
        <v>1289</v>
      </c>
      <c r="D41" s="3">
        <v>4</v>
      </c>
      <c r="E41" s="3"/>
      <c r="F41" s="4"/>
      <c r="G41" s="4"/>
      <c r="H41" s="4"/>
      <c r="I41" s="4"/>
      <c r="J41" s="4"/>
      <c r="K41" s="4"/>
    </row>
    <row r="42" spans="1:11">
      <c r="A42" s="3">
        <f t="shared" si="1"/>
        <v>1041</v>
      </c>
      <c r="B42" s="4"/>
      <c r="C42" s="12" t="s">
        <v>1289</v>
      </c>
      <c r="D42" s="3">
        <v>4</v>
      </c>
      <c r="E42" s="3"/>
      <c r="F42" s="4"/>
      <c r="G42" s="4"/>
      <c r="H42" s="4"/>
      <c r="I42" s="4"/>
      <c r="J42" s="4"/>
      <c r="K42" s="4"/>
    </row>
    <row r="43" spans="1:11">
      <c r="A43" s="3">
        <f t="shared" si="1"/>
        <v>1042</v>
      </c>
      <c r="B43" s="4"/>
      <c r="C43" s="12" t="s">
        <v>1289</v>
      </c>
      <c r="D43" s="3">
        <v>4</v>
      </c>
      <c r="E43" s="3"/>
      <c r="F43" s="4"/>
      <c r="G43" s="4"/>
      <c r="H43" s="4"/>
      <c r="I43" s="4"/>
      <c r="J43" s="4"/>
      <c r="K43" s="4"/>
    </row>
    <row r="44" spans="1:11">
      <c r="A44" s="3">
        <f t="shared" si="1"/>
        <v>1043</v>
      </c>
      <c r="B44" s="4"/>
      <c r="C44" s="12" t="s">
        <v>1289</v>
      </c>
      <c r="D44" s="3">
        <v>4</v>
      </c>
      <c r="E44" s="3"/>
      <c r="F44" s="4"/>
      <c r="G44" s="4"/>
      <c r="H44" s="4"/>
      <c r="I44" s="4"/>
      <c r="J44" s="4"/>
      <c r="K44" s="4"/>
    </row>
    <row r="45" spans="1:11">
      <c r="A45" s="3">
        <f t="shared" si="1"/>
        <v>1044</v>
      </c>
      <c r="B45" s="4"/>
      <c r="C45" s="12" t="s">
        <v>1289</v>
      </c>
      <c r="D45" s="3">
        <v>4</v>
      </c>
      <c r="E45" s="3"/>
      <c r="F45" s="4"/>
      <c r="G45" s="4"/>
      <c r="H45" s="4"/>
      <c r="I45" s="4"/>
      <c r="J45" s="4"/>
      <c r="K45" s="4"/>
    </row>
    <row r="46" spans="1:11">
      <c r="A46" s="3">
        <f t="shared" si="1"/>
        <v>1045</v>
      </c>
      <c r="B46" s="4"/>
      <c r="C46" s="12" t="s">
        <v>1289</v>
      </c>
      <c r="D46" s="3">
        <v>4</v>
      </c>
      <c r="E46" s="3"/>
      <c r="F46" s="4"/>
      <c r="G46" s="4"/>
      <c r="H46" s="4"/>
      <c r="I46" s="4"/>
      <c r="J46" s="4"/>
      <c r="K46" s="4"/>
    </row>
    <row r="47" spans="1:11">
      <c r="A47" s="3">
        <f t="shared" si="1"/>
        <v>1046</v>
      </c>
      <c r="B47" s="4"/>
      <c r="C47" s="12" t="s">
        <v>1289</v>
      </c>
      <c r="D47" s="3">
        <v>4</v>
      </c>
      <c r="E47" s="3"/>
      <c r="F47" s="4"/>
      <c r="G47" s="4"/>
      <c r="H47" s="4"/>
      <c r="I47" s="4"/>
      <c r="J47" s="4"/>
      <c r="K47" s="4"/>
    </row>
    <row r="48" spans="1:11">
      <c r="A48" s="3">
        <f t="shared" si="1"/>
        <v>1047</v>
      </c>
      <c r="B48" s="4"/>
      <c r="C48" s="12" t="s">
        <v>1289</v>
      </c>
      <c r="D48" s="3">
        <v>4</v>
      </c>
      <c r="E48" s="3"/>
      <c r="F48" s="4"/>
      <c r="G48" s="4"/>
      <c r="H48" s="4"/>
      <c r="I48" s="4"/>
      <c r="J48" s="4"/>
      <c r="K48" s="4"/>
    </row>
    <row r="49" spans="1:11">
      <c r="A49" s="3">
        <f t="shared" si="1"/>
        <v>1048</v>
      </c>
      <c r="B49" s="4"/>
      <c r="C49" s="12" t="s">
        <v>1289</v>
      </c>
      <c r="D49" s="3">
        <v>4</v>
      </c>
      <c r="E49" s="3"/>
      <c r="F49" s="4"/>
      <c r="G49" s="4"/>
      <c r="H49" s="4"/>
      <c r="I49" s="4"/>
      <c r="J49" s="4"/>
      <c r="K49" s="4"/>
    </row>
    <row r="50" spans="1:11">
      <c r="A50" s="3">
        <f t="shared" si="1"/>
        <v>1049</v>
      </c>
      <c r="B50" s="4"/>
      <c r="C50" s="12" t="s">
        <v>1289</v>
      </c>
      <c r="D50" s="3">
        <v>4</v>
      </c>
      <c r="E50" s="3"/>
      <c r="F50" s="4"/>
      <c r="G50" s="4"/>
      <c r="H50" s="4"/>
      <c r="I50" s="4"/>
      <c r="J50" s="4"/>
      <c r="K50" s="4"/>
    </row>
    <row r="51" spans="1:11">
      <c r="A51" s="3">
        <f t="shared" si="1"/>
        <v>1050</v>
      </c>
      <c r="B51" s="4"/>
      <c r="C51" s="12" t="s">
        <v>1289</v>
      </c>
      <c r="D51" s="3">
        <v>4</v>
      </c>
      <c r="E51" s="3"/>
      <c r="F51" s="4"/>
      <c r="G51" s="4"/>
      <c r="H51" s="4"/>
      <c r="I51" s="4"/>
      <c r="J51" s="4"/>
      <c r="K51"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39"/>
  <sheetViews>
    <sheetView workbookViewId="0"/>
  </sheetViews>
  <sheetFormatPr defaultRowHeight="14.25"/>
  <cols>
    <col min="1" max="1" width="10.3984375" customWidth="1"/>
    <col min="2" max="2" width="73" customWidth="1"/>
    <col min="3" max="3" width="14.3984375" customWidth="1"/>
    <col min="4" max="4" width="9.73046875" customWidth="1"/>
    <col min="5" max="5" width="8" customWidth="1"/>
    <col min="6" max="6" width="33.3984375" customWidth="1"/>
    <col min="7" max="7" width="22.86328125" customWidth="1"/>
    <col min="8" max="8" width="20.265625" customWidth="1"/>
    <col min="9" max="9" width="20.86328125" customWidth="1"/>
    <col min="10" max="10" width="60.59765625" customWidth="1"/>
    <col min="11" max="11" width="65.265625" customWidth="1"/>
    <col min="12" max="13" width="8"/>
  </cols>
  <sheetData>
    <row r="1" spans="1:13">
      <c r="A1" s="25" t="s">
        <v>0</v>
      </c>
      <c r="B1" s="12" t="s">
        <v>1</v>
      </c>
      <c r="C1" s="12" t="s">
        <v>1454</v>
      </c>
      <c r="D1" s="12" t="s">
        <v>3</v>
      </c>
      <c r="E1" s="12" t="s">
        <v>4</v>
      </c>
      <c r="F1" s="12" t="s">
        <v>5</v>
      </c>
      <c r="G1" s="12" t="s">
        <v>6</v>
      </c>
      <c r="H1" s="12" t="s">
        <v>7</v>
      </c>
      <c r="I1" s="12" t="s">
        <v>8</v>
      </c>
      <c r="J1" s="12" t="s">
        <v>9</v>
      </c>
      <c r="K1" s="12" t="s">
        <v>10</v>
      </c>
      <c r="L1" s="4"/>
      <c r="M1" s="13"/>
    </row>
    <row r="2" spans="1:13">
      <c r="A2" s="3">
        <f t="shared" ref="A2:A65" si="0">ROW()-1</f>
        <v>1</v>
      </c>
      <c r="B2" s="3" t="s">
        <v>1455</v>
      </c>
      <c r="C2" s="3"/>
      <c r="D2" s="12" t="s">
        <v>1456</v>
      </c>
      <c r="E2" s="12">
        <v>4</v>
      </c>
      <c r="F2" s="17" t="s">
        <v>1457</v>
      </c>
      <c r="G2" s="3" t="s">
        <v>1458</v>
      </c>
      <c r="H2" s="3" t="s">
        <v>1459</v>
      </c>
      <c r="I2" s="3" t="s">
        <v>1460</v>
      </c>
      <c r="J2" s="3" t="s">
        <v>1461</v>
      </c>
      <c r="K2" s="12" t="s">
        <v>1462</v>
      </c>
      <c r="L2" s="4"/>
      <c r="M2" s="4"/>
    </row>
    <row r="3" spans="1:13">
      <c r="A3" s="3">
        <f t="shared" si="0"/>
        <v>2</v>
      </c>
      <c r="B3" s="12" t="s">
        <v>1463</v>
      </c>
      <c r="C3" s="12"/>
      <c r="D3" s="12" t="s">
        <v>1456</v>
      </c>
      <c r="E3" s="12">
        <v>4</v>
      </c>
      <c r="F3" s="15" t="s">
        <v>1464</v>
      </c>
      <c r="G3" s="12" t="s">
        <v>1465</v>
      </c>
      <c r="H3" s="6" t="s">
        <v>1466</v>
      </c>
      <c r="I3" s="6" t="s">
        <v>1467</v>
      </c>
      <c r="J3" s="12" t="s">
        <v>1468</v>
      </c>
      <c r="K3" s="12" t="s">
        <v>1469</v>
      </c>
      <c r="L3" s="4"/>
      <c r="M3" s="4"/>
    </row>
    <row r="4" spans="1:13">
      <c r="A4" s="3">
        <f t="shared" si="0"/>
        <v>3</v>
      </c>
      <c r="B4" s="12" t="s">
        <v>1470</v>
      </c>
      <c r="C4" s="12"/>
      <c r="D4" s="12" t="s">
        <v>1456</v>
      </c>
      <c r="E4" s="12">
        <v>4</v>
      </c>
      <c r="F4" s="17" t="s">
        <v>1471</v>
      </c>
      <c r="G4" s="3" t="s">
        <v>1472</v>
      </c>
      <c r="H4" s="3" t="s">
        <v>1473</v>
      </c>
      <c r="I4" s="3" t="s">
        <v>1474</v>
      </c>
      <c r="J4" s="12" t="s">
        <v>1475</v>
      </c>
      <c r="K4" s="12" t="s">
        <v>1476</v>
      </c>
      <c r="L4" s="4"/>
      <c r="M4" s="4"/>
    </row>
    <row r="5" spans="1:13">
      <c r="A5" s="3">
        <f t="shared" si="0"/>
        <v>4</v>
      </c>
      <c r="B5" s="12" t="s">
        <v>1477</v>
      </c>
      <c r="C5" s="12"/>
      <c r="D5" s="12" t="s">
        <v>1456</v>
      </c>
      <c r="E5" s="12">
        <v>4</v>
      </c>
      <c r="F5" s="17" t="s">
        <v>1478</v>
      </c>
      <c r="G5" s="3" t="s">
        <v>1479</v>
      </c>
      <c r="H5" s="12" t="s">
        <v>1480</v>
      </c>
      <c r="I5" s="3" t="s">
        <v>1481</v>
      </c>
      <c r="J5" s="12" t="s">
        <v>1482</v>
      </c>
      <c r="K5" s="12" t="s">
        <v>1483</v>
      </c>
      <c r="L5" s="4"/>
      <c r="M5" s="4"/>
    </row>
    <row r="6" spans="1:13">
      <c r="A6" s="3">
        <f t="shared" si="0"/>
        <v>5</v>
      </c>
      <c r="B6" s="12" t="s">
        <v>1484</v>
      </c>
      <c r="C6" s="12"/>
      <c r="D6" s="12" t="s">
        <v>1456</v>
      </c>
      <c r="E6" s="12">
        <v>4</v>
      </c>
      <c r="F6" s="17" t="s">
        <v>1485</v>
      </c>
      <c r="G6" s="3" t="s">
        <v>1486</v>
      </c>
      <c r="H6" s="3" t="s">
        <v>1487</v>
      </c>
      <c r="I6" s="3" t="s">
        <v>1488</v>
      </c>
      <c r="J6" s="12" t="s">
        <v>1489</v>
      </c>
      <c r="K6" s="12" t="s">
        <v>1490</v>
      </c>
      <c r="L6" s="4"/>
      <c r="M6" s="4"/>
    </row>
    <row r="7" spans="1:13">
      <c r="A7" s="3">
        <f t="shared" si="0"/>
        <v>6</v>
      </c>
      <c r="B7" s="12" t="s">
        <v>1491</v>
      </c>
      <c r="C7" s="12"/>
      <c r="D7" s="12" t="s">
        <v>1456</v>
      </c>
      <c r="E7" s="12">
        <v>4</v>
      </c>
      <c r="F7" s="15" t="s">
        <v>1487</v>
      </c>
      <c r="G7" s="6" t="s">
        <v>1485</v>
      </c>
      <c r="H7" s="6" t="s">
        <v>1486</v>
      </c>
      <c r="I7" s="6" t="s">
        <v>1492</v>
      </c>
      <c r="J7" s="3" t="s">
        <v>1493</v>
      </c>
      <c r="K7" s="12" t="s">
        <v>1494</v>
      </c>
      <c r="L7" s="4"/>
      <c r="M7" s="4"/>
    </row>
    <row r="8" spans="1:13">
      <c r="A8" s="3">
        <f t="shared" si="0"/>
        <v>7</v>
      </c>
      <c r="B8" s="3" t="s">
        <v>1495</v>
      </c>
      <c r="C8" s="3"/>
      <c r="D8" s="12" t="s">
        <v>1456</v>
      </c>
      <c r="E8" s="12">
        <v>4</v>
      </c>
      <c r="F8" s="17" t="s">
        <v>1496</v>
      </c>
      <c r="G8" s="3" t="s">
        <v>1497</v>
      </c>
      <c r="H8" s="12" t="s">
        <v>1498</v>
      </c>
      <c r="I8" s="3" t="s">
        <v>1499</v>
      </c>
      <c r="J8" s="3" t="s">
        <v>1500</v>
      </c>
      <c r="K8" s="12" t="s">
        <v>1501</v>
      </c>
      <c r="L8" s="4"/>
      <c r="M8" s="4"/>
    </row>
    <row r="9" spans="1:13">
      <c r="A9" s="3">
        <f t="shared" si="0"/>
        <v>8</v>
      </c>
      <c r="B9" s="12" t="s">
        <v>1502</v>
      </c>
      <c r="C9" s="12"/>
      <c r="D9" s="12" t="s">
        <v>1456</v>
      </c>
      <c r="E9" s="12">
        <v>4</v>
      </c>
      <c r="F9" s="17" t="s">
        <v>1503</v>
      </c>
      <c r="G9" s="3" t="s">
        <v>1504</v>
      </c>
      <c r="H9" s="3" t="s">
        <v>1505</v>
      </c>
      <c r="I9" s="3" t="s">
        <v>1506</v>
      </c>
      <c r="J9" s="3" t="s">
        <v>1507</v>
      </c>
      <c r="K9" s="12" t="s">
        <v>1508</v>
      </c>
      <c r="L9" s="4"/>
      <c r="M9" s="4"/>
    </row>
    <row r="10" spans="1:13">
      <c r="A10" s="3">
        <f t="shared" si="0"/>
        <v>9</v>
      </c>
      <c r="B10" s="12" t="s">
        <v>1509</v>
      </c>
      <c r="C10" s="12"/>
      <c r="D10" s="12" t="s">
        <v>1456</v>
      </c>
      <c r="E10" s="12">
        <v>4</v>
      </c>
      <c r="F10" s="15" t="s">
        <v>1510</v>
      </c>
      <c r="G10" s="12" t="s">
        <v>1511</v>
      </c>
      <c r="H10" s="12" t="s">
        <v>1512</v>
      </c>
      <c r="I10" s="12" t="s">
        <v>1513</v>
      </c>
      <c r="J10" s="3" t="s">
        <v>1514</v>
      </c>
      <c r="K10" s="12" t="s">
        <v>1515</v>
      </c>
      <c r="L10" s="4"/>
      <c r="M10" s="4"/>
    </row>
    <row r="11" spans="1:13">
      <c r="A11" s="3">
        <f t="shared" si="0"/>
        <v>10</v>
      </c>
      <c r="B11" s="12" t="s">
        <v>1516</v>
      </c>
      <c r="C11" s="12"/>
      <c r="D11" s="12" t="s">
        <v>1456</v>
      </c>
      <c r="E11" s="12">
        <v>4</v>
      </c>
      <c r="F11" s="15" t="s">
        <v>1517</v>
      </c>
      <c r="G11" s="12" t="s">
        <v>1518</v>
      </c>
      <c r="H11" s="12" t="s">
        <v>1519</v>
      </c>
      <c r="I11" s="12" t="s">
        <v>1520</v>
      </c>
      <c r="J11" s="3" t="s">
        <v>1521</v>
      </c>
      <c r="K11" s="12" t="s">
        <v>1522</v>
      </c>
      <c r="L11" s="4"/>
      <c r="M11" s="4"/>
    </row>
    <row r="12" spans="1:13">
      <c r="A12" s="3">
        <f t="shared" si="0"/>
        <v>11</v>
      </c>
      <c r="B12" s="3" t="s">
        <v>1523</v>
      </c>
      <c r="C12" s="3"/>
      <c r="D12" s="12" t="s">
        <v>1456</v>
      </c>
      <c r="E12" s="12">
        <v>4</v>
      </c>
      <c r="F12" s="15" t="s">
        <v>1524</v>
      </c>
      <c r="G12" s="12" t="s">
        <v>1525</v>
      </c>
      <c r="H12" s="12" t="s">
        <v>1526</v>
      </c>
      <c r="I12" s="12" t="s">
        <v>1527</v>
      </c>
      <c r="J12" s="3" t="s">
        <v>1528</v>
      </c>
      <c r="K12" s="12" t="s">
        <v>1529</v>
      </c>
      <c r="L12" s="4"/>
      <c r="M12" s="4"/>
    </row>
    <row r="13" spans="1:13">
      <c r="A13" s="3">
        <f t="shared" si="0"/>
        <v>12</v>
      </c>
      <c r="B13" s="3" t="s">
        <v>1530</v>
      </c>
      <c r="C13" s="3"/>
      <c r="D13" s="12" t="s">
        <v>1456</v>
      </c>
      <c r="E13" s="12">
        <v>4</v>
      </c>
      <c r="F13" s="17" t="s">
        <v>1531</v>
      </c>
      <c r="G13" s="3" t="s">
        <v>1532</v>
      </c>
      <c r="H13" s="12" t="s">
        <v>1533</v>
      </c>
      <c r="I13" s="3" t="s">
        <v>1534</v>
      </c>
      <c r="J13" s="3" t="s">
        <v>1535</v>
      </c>
      <c r="K13" s="12" t="s">
        <v>1501</v>
      </c>
      <c r="L13" s="4"/>
      <c r="M13" s="4"/>
    </row>
    <row r="14" spans="1:13">
      <c r="A14" s="3">
        <f t="shared" si="0"/>
        <v>13</v>
      </c>
      <c r="B14" s="3" t="s">
        <v>1536</v>
      </c>
      <c r="C14" s="3"/>
      <c r="D14" s="12" t="s">
        <v>1456</v>
      </c>
      <c r="E14" s="12">
        <v>4</v>
      </c>
      <c r="F14" s="17" t="s">
        <v>1537</v>
      </c>
      <c r="G14" s="3" t="s">
        <v>1538</v>
      </c>
      <c r="H14" s="3" t="s">
        <v>1539</v>
      </c>
      <c r="I14" s="12" t="s">
        <v>1540</v>
      </c>
      <c r="J14" s="3" t="s">
        <v>1541</v>
      </c>
      <c r="K14" s="12" t="s">
        <v>1542</v>
      </c>
      <c r="L14" s="4"/>
      <c r="M14" s="4"/>
    </row>
    <row r="15" spans="1:13">
      <c r="A15" s="3">
        <f t="shared" si="0"/>
        <v>14</v>
      </c>
      <c r="B15" s="3" t="s">
        <v>1543</v>
      </c>
      <c r="C15" s="3"/>
      <c r="D15" s="12" t="s">
        <v>1456</v>
      </c>
      <c r="E15" s="12">
        <v>4</v>
      </c>
      <c r="F15" s="15" t="s">
        <v>420</v>
      </c>
      <c r="G15" s="12" t="s">
        <v>1544</v>
      </c>
      <c r="H15" s="3" t="s">
        <v>734</v>
      </c>
      <c r="I15" s="12" t="s">
        <v>1545</v>
      </c>
      <c r="J15" s="12" t="s">
        <v>1546</v>
      </c>
      <c r="K15" s="12" t="s">
        <v>1547</v>
      </c>
      <c r="L15" s="4"/>
      <c r="M15" s="4"/>
    </row>
    <row r="16" spans="1:13">
      <c r="A16" s="3">
        <f t="shared" si="0"/>
        <v>15</v>
      </c>
      <c r="B16" s="12" t="s">
        <v>1548</v>
      </c>
      <c r="C16" s="12"/>
      <c r="D16" s="12" t="s">
        <v>1456</v>
      </c>
      <c r="E16" s="12">
        <v>4</v>
      </c>
      <c r="F16" s="17" t="s">
        <v>1549</v>
      </c>
      <c r="G16" s="12" t="s">
        <v>1550</v>
      </c>
      <c r="H16" s="12" t="s">
        <v>1551</v>
      </c>
      <c r="I16" s="12" t="s">
        <v>1552</v>
      </c>
      <c r="J16" s="3" t="s">
        <v>1553</v>
      </c>
      <c r="K16" s="12" t="s">
        <v>1554</v>
      </c>
      <c r="L16" s="4"/>
      <c r="M16" s="4"/>
    </row>
    <row r="17" spans="1:13">
      <c r="A17" s="3">
        <f t="shared" si="0"/>
        <v>16</v>
      </c>
      <c r="B17" s="12" t="s">
        <v>1555</v>
      </c>
      <c r="C17" s="12"/>
      <c r="D17" s="12" t="s">
        <v>1456</v>
      </c>
      <c r="E17" s="12">
        <v>4</v>
      </c>
      <c r="F17" s="17" t="s">
        <v>1556</v>
      </c>
      <c r="G17" s="3" t="s">
        <v>1557</v>
      </c>
      <c r="H17" s="12" t="s">
        <v>1558</v>
      </c>
      <c r="I17" s="3" t="s">
        <v>1559</v>
      </c>
      <c r="J17" s="3" t="s">
        <v>1560</v>
      </c>
      <c r="K17" s="12" t="s">
        <v>1561</v>
      </c>
      <c r="L17" s="4"/>
      <c r="M17" s="4"/>
    </row>
    <row r="18" spans="1:13">
      <c r="A18" s="3">
        <f t="shared" si="0"/>
        <v>17</v>
      </c>
      <c r="B18" s="12" t="s">
        <v>1562</v>
      </c>
      <c r="C18" s="12"/>
      <c r="D18" s="12" t="s">
        <v>1456</v>
      </c>
      <c r="E18" s="12">
        <v>4</v>
      </c>
      <c r="F18" s="17" t="s">
        <v>1563</v>
      </c>
      <c r="G18" s="3" t="s">
        <v>1564</v>
      </c>
      <c r="H18" s="12" t="s">
        <v>1565</v>
      </c>
      <c r="I18" s="3" t="s">
        <v>1566</v>
      </c>
      <c r="J18" s="12" t="s">
        <v>1567</v>
      </c>
      <c r="K18" s="12" t="s">
        <v>1568</v>
      </c>
      <c r="L18" s="4"/>
      <c r="M18" s="4"/>
    </row>
    <row r="19" spans="1:13">
      <c r="A19" s="3">
        <f t="shared" si="0"/>
        <v>18</v>
      </c>
      <c r="B19" s="12" t="s">
        <v>1569</v>
      </c>
      <c r="C19" s="12"/>
      <c r="D19" s="12" t="s">
        <v>1456</v>
      </c>
      <c r="E19" s="12">
        <v>4</v>
      </c>
      <c r="F19" s="17" t="s">
        <v>1570</v>
      </c>
      <c r="G19" s="12" t="s">
        <v>1571</v>
      </c>
      <c r="H19" s="12" t="s">
        <v>1572</v>
      </c>
      <c r="I19" s="12" t="s">
        <v>1573</v>
      </c>
      <c r="J19" s="3" t="s">
        <v>1574</v>
      </c>
      <c r="K19" s="12" t="s">
        <v>1575</v>
      </c>
      <c r="L19" s="4"/>
      <c r="M19" s="4"/>
    </row>
    <row r="20" spans="1:13">
      <c r="A20" s="3">
        <f t="shared" si="0"/>
        <v>19</v>
      </c>
      <c r="B20" s="12" t="s">
        <v>1576</v>
      </c>
      <c r="C20" s="12"/>
      <c r="D20" s="12" t="s">
        <v>1456</v>
      </c>
      <c r="E20" s="12">
        <v>4</v>
      </c>
      <c r="F20" s="15" t="s">
        <v>1577</v>
      </c>
      <c r="G20" s="3" t="s">
        <v>1578</v>
      </c>
      <c r="H20" s="3" t="s">
        <v>1579</v>
      </c>
      <c r="I20" s="3" t="s">
        <v>1580</v>
      </c>
      <c r="J20" s="12" t="s">
        <v>1581</v>
      </c>
      <c r="K20" s="12" t="s">
        <v>1582</v>
      </c>
      <c r="L20" s="4"/>
      <c r="M20" s="4"/>
    </row>
    <row r="21" spans="1:13">
      <c r="A21" s="3">
        <f t="shared" si="0"/>
        <v>20</v>
      </c>
      <c r="B21" s="3" t="s">
        <v>1583</v>
      </c>
      <c r="C21" s="3"/>
      <c r="D21" s="12" t="s">
        <v>1456</v>
      </c>
      <c r="E21" s="12">
        <v>4</v>
      </c>
      <c r="F21" s="17" t="s">
        <v>1584</v>
      </c>
      <c r="G21" s="3" t="s">
        <v>1585</v>
      </c>
      <c r="H21" s="3" t="s">
        <v>1586</v>
      </c>
      <c r="I21" s="3" t="s">
        <v>1587</v>
      </c>
      <c r="J21" s="3" t="s">
        <v>1588</v>
      </c>
      <c r="K21" s="12" t="s">
        <v>1589</v>
      </c>
      <c r="L21" s="4"/>
      <c r="M21" s="4"/>
    </row>
    <row r="22" spans="1:13">
      <c r="A22" s="3">
        <f t="shared" si="0"/>
        <v>21</v>
      </c>
      <c r="B22" s="3" t="s">
        <v>1590</v>
      </c>
      <c r="C22" s="3"/>
      <c r="D22" s="12" t="s">
        <v>1456</v>
      </c>
      <c r="E22" s="12">
        <v>4</v>
      </c>
      <c r="F22" s="17" t="s">
        <v>1591</v>
      </c>
      <c r="G22" s="3" t="s">
        <v>73</v>
      </c>
      <c r="H22" s="3" t="s">
        <v>1592</v>
      </c>
      <c r="I22" s="3" t="s">
        <v>1593</v>
      </c>
      <c r="J22" s="3" t="s">
        <v>1594</v>
      </c>
      <c r="K22" s="12" t="s">
        <v>1595</v>
      </c>
      <c r="L22" s="4"/>
      <c r="M22" s="4"/>
    </row>
    <row r="23" spans="1:13">
      <c r="A23" s="3">
        <f t="shared" si="0"/>
        <v>22</v>
      </c>
      <c r="B23" s="3" t="s">
        <v>1596</v>
      </c>
      <c r="C23" s="3"/>
      <c r="D23" s="12" t="s">
        <v>1456</v>
      </c>
      <c r="E23" s="12">
        <v>4</v>
      </c>
      <c r="F23" s="17" t="s">
        <v>1597</v>
      </c>
      <c r="G23" s="3" t="s">
        <v>1598</v>
      </c>
      <c r="H23" s="3" t="s">
        <v>1599</v>
      </c>
      <c r="I23" s="3" t="s">
        <v>1600</v>
      </c>
      <c r="J23" s="12" t="s">
        <v>1601</v>
      </c>
      <c r="K23" s="12" t="s">
        <v>1602</v>
      </c>
      <c r="L23" s="4"/>
      <c r="M23" s="4"/>
    </row>
    <row r="24" spans="1:13">
      <c r="A24" s="3">
        <f t="shared" si="0"/>
        <v>23</v>
      </c>
      <c r="B24" s="3" t="s">
        <v>1603</v>
      </c>
      <c r="C24" s="3"/>
      <c r="D24" s="12" t="s">
        <v>1456</v>
      </c>
      <c r="E24" s="12">
        <v>4</v>
      </c>
      <c r="F24" s="17" t="s">
        <v>1604</v>
      </c>
      <c r="G24" s="3" t="s">
        <v>793</v>
      </c>
      <c r="H24" s="3" t="s">
        <v>1605</v>
      </c>
      <c r="I24" s="3" t="s">
        <v>1606</v>
      </c>
      <c r="J24" s="3" t="s">
        <v>1607</v>
      </c>
      <c r="K24" s="12" t="s">
        <v>1608</v>
      </c>
      <c r="L24" s="4"/>
      <c r="M24" s="4"/>
    </row>
    <row r="25" spans="1:13">
      <c r="A25" s="3">
        <f t="shared" si="0"/>
        <v>24</v>
      </c>
      <c r="B25" s="3" t="s">
        <v>1609</v>
      </c>
      <c r="C25" s="3"/>
      <c r="D25" s="12" t="s">
        <v>1456</v>
      </c>
      <c r="E25" s="12">
        <v>4</v>
      </c>
      <c r="F25" s="17" t="s">
        <v>1610</v>
      </c>
      <c r="G25" s="3" t="s">
        <v>1611</v>
      </c>
      <c r="H25" s="3" t="s">
        <v>1612</v>
      </c>
      <c r="I25" s="3" t="s">
        <v>1613</v>
      </c>
      <c r="J25" s="12" t="s">
        <v>1614</v>
      </c>
      <c r="K25" s="12" t="s">
        <v>1615</v>
      </c>
      <c r="L25" s="4"/>
      <c r="M25" s="4"/>
    </row>
    <row r="26" spans="1:13">
      <c r="A26" s="3">
        <f t="shared" si="0"/>
        <v>25</v>
      </c>
      <c r="B26" s="12" t="s">
        <v>1616</v>
      </c>
      <c r="C26" s="12"/>
      <c r="D26" s="12" t="s">
        <v>1456</v>
      </c>
      <c r="E26" s="12">
        <v>4</v>
      </c>
      <c r="F26" s="17" t="s">
        <v>1617</v>
      </c>
      <c r="G26" s="12" t="s">
        <v>1618</v>
      </c>
      <c r="H26" s="3" t="s">
        <v>1619</v>
      </c>
      <c r="I26" s="3" t="s">
        <v>1620</v>
      </c>
      <c r="J26" s="3" t="s">
        <v>1621</v>
      </c>
      <c r="K26" s="12" t="s">
        <v>1622</v>
      </c>
      <c r="L26" s="4"/>
      <c r="M26" s="4"/>
    </row>
    <row r="27" spans="1:13">
      <c r="A27" s="3">
        <f t="shared" si="0"/>
        <v>26</v>
      </c>
      <c r="B27" s="3" t="s">
        <v>1623</v>
      </c>
      <c r="C27" s="3"/>
      <c r="D27" s="12" t="s">
        <v>1456</v>
      </c>
      <c r="E27" s="12">
        <v>4</v>
      </c>
      <c r="F27" s="17" t="s">
        <v>1624</v>
      </c>
      <c r="G27" s="3" t="s">
        <v>1625</v>
      </c>
      <c r="H27" s="3" t="s">
        <v>1626</v>
      </c>
      <c r="I27" s="3" t="s">
        <v>1627</v>
      </c>
      <c r="J27" s="3" t="s">
        <v>1628</v>
      </c>
      <c r="K27" s="12" t="s">
        <v>1629</v>
      </c>
      <c r="L27" s="4"/>
      <c r="M27" s="4"/>
    </row>
    <row r="28" spans="1:13">
      <c r="A28" s="3">
        <f t="shared" si="0"/>
        <v>27</v>
      </c>
      <c r="B28" s="3" t="s">
        <v>1630</v>
      </c>
      <c r="C28" s="3"/>
      <c r="D28" s="12" t="s">
        <v>1456</v>
      </c>
      <c r="E28" s="12">
        <v>4</v>
      </c>
      <c r="F28" s="17" t="s">
        <v>1631</v>
      </c>
      <c r="G28" s="3" t="s">
        <v>1632</v>
      </c>
      <c r="H28" s="3" t="s">
        <v>1633</v>
      </c>
      <c r="I28" s="3" t="s">
        <v>1634</v>
      </c>
      <c r="J28" s="3" t="s">
        <v>1635</v>
      </c>
      <c r="K28" s="12" t="s">
        <v>1636</v>
      </c>
      <c r="L28" s="4"/>
      <c r="M28" s="4"/>
    </row>
    <row r="29" spans="1:13">
      <c r="A29" s="3">
        <f t="shared" si="0"/>
        <v>28</v>
      </c>
      <c r="B29" s="12" t="s">
        <v>1637</v>
      </c>
      <c r="C29" s="12"/>
      <c r="D29" s="12" t="s">
        <v>1456</v>
      </c>
      <c r="E29" s="12">
        <v>4</v>
      </c>
      <c r="F29" s="17" t="s">
        <v>316</v>
      </c>
      <c r="G29" s="3" t="s">
        <v>1638</v>
      </c>
      <c r="H29" s="12" t="s">
        <v>1639</v>
      </c>
      <c r="I29" s="3" t="s">
        <v>315</v>
      </c>
      <c r="J29" s="12" t="s">
        <v>1640</v>
      </c>
      <c r="K29" s="12" t="s">
        <v>1641</v>
      </c>
      <c r="L29" s="4"/>
      <c r="M29" s="4"/>
    </row>
    <row r="30" spans="1:13">
      <c r="A30" s="3">
        <f t="shared" si="0"/>
        <v>29</v>
      </c>
      <c r="B30" s="3" t="s">
        <v>1642</v>
      </c>
      <c r="C30" s="3"/>
      <c r="D30" s="12" t="s">
        <v>1456</v>
      </c>
      <c r="E30" s="12">
        <v>4</v>
      </c>
      <c r="F30" s="17" t="s">
        <v>1643</v>
      </c>
      <c r="G30" s="3" t="s">
        <v>1644</v>
      </c>
      <c r="H30" s="3" t="s">
        <v>1645</v>
      </c>
      <c r="I30" s="12" t="s">
        <v>1646</v>
      </c>
      <c r="J30" s="3" t="s">
        <v>1647</v>
      </c>
      <c r="K30" s="12" t="s">
        <v>1648</v>
      </c>
      <c r="L30" s="4"/>
      <c r="M30" s="4"/>
    </row>
    <row r="31" spans="1:13">
      <c r="A31" s="3">
        <f t="shared" si="0"/>
        <v>30</v>
      </c>
      <c r="B31" s="3" t="s">
        <v>1649</v>
      </c>
      <c r="C31" s="3"/>
      <c r="D31" s="12" t="s">
        <v>1456</v>
      </c>
      <c r="E31" s="12">
        <v>4</v>
      </c>
      <c r="F31" s="17" t="s">
        <v>1650</v>
      </c>
      <c r="G31" s="3" t="s">
        <v>1651</v>
      </c>
      <c r="H31" s="3" t="s">
        <v>1652</v>
      </c>
      <c r="I31" s="3" t="s">
        <v>1653</v>
      </c>
      <c r="J31" s="3" t="s">
        <v>1654</v>
      </c>
      <c r="K31" s="12" t="s">
        <v>1655</v>
      </c>
      <c r="L31" s="4"/>
      <c r="M31" s="4"/>
    </row>
    <row r="32" spans="1:13">
      <c r="A32" s="3">
        <f t="shared" si="0"/>
        <v>31</v>
      </c>
      <c r="B32" s="3" t="s">
        <v>1656</v>
      </c>
      <c r="C32" s="3"/>
      <c r="D32" s="12" t="s">
        <v>1456</v>
      </c>
      <c r="E32" s="12">
        <v>4</v>
      </c>
      <c r="F32" s="17" t="s">
        <v>1657</v>
      </c>
      <c r="G32" s="3" t="s">
        <v>1466</v>
      </c>
      <c r="H32" s="3" t="s">
        <v>1658</v>
      </c>
      <c r="I32" s="3" t="s">
        <v>1659</v>
      </c>
      <c r="J32" s="3" t="s">
        <v>1660</v>
      </c>
      <c r="K32" s="12" t="s">
        <v>1661</v>
      </c>
      <c r="L32" s="4"/>
      <c r="M32" s="4"/>
    </row>
    <row r="33" spans="1:13">
      <c r="A33" s="3">
        <f t="shared" si="0"/>
        <v>32</v>
      </c>
      <c r="B33" s="12" t="s">
        <v>1662</v>
      </c>
      <c r="C33" s="12"/>
      <c r="D33" s="12" t="s">
        <v>1456</v>
      </c>
      <c r="E33" s="12">
        <v>4</v>
      </c>
      <c r="F33" s="15" t="s">
        <v>1480</v>
      </c>
      <c r="G33" s="3" t="s">
        <v>1663</v>
      </c>
      <c r="H33" s="3" t="s">
        <v>1471</v>
      </c>
      <c r="I33" s="3" t="s">
        <v>1664</v>
      </c>
      <c r="J33" s="3" t="s">
        <v>1665</v>
      </c>
      <c r="K33" s="12" t="s">
        <v>1666</v>
      </c>
      <c r="L33" s="4"/>
      <c r="M33" s="4"/>
    </row>
    <row r="34" spans="1:13">
      <c r="A34" s="3">
        <f t="shared" si="0"/>
        <v>33</v>
      </c>
      <c r="B34" s="3" t="s">
        <v>1667</v>
      </c>
      <c r="C34" s="3"/>
      <c r="D34" s="12" t="s">
        <v>1456</v>
      </c>
      <c r="E34" s="12">
        <v>4</v>
      </c>
      <c r="F34" s="17" t="s">
        <v>1668</v>
      </c>
      <c r="G34" s="3" t="s">
        <v>1669</v>
      </c>
      <c r="H34" s="12" t="s">
        <v>1670</v>
      </c>
      <c r="I34" s="3" t="s">
        <v>1671</v>
      </c>
      <c r="J34" s="3" t="s">
        <v>1672</v>
      </c>
      <c r="K34" s="12" t="s">
        <v>1673</v>
      </c>
      <c r="L34" s="4"/>
      <c r="M34" s="4"/>
    </row>
    <row r="35" spans="1:13">
      <c r="A35" s="3">
        <f t="shared" si="0"/>
        <v>34</v>
      </c>
      <c r="B35" s="3" t="s">
        <v>1674</v>
      </c>
      <c r="C35" s="3"/>
      <c r="D35" s="12" t="s">
        <v>1456</v>
      </c>
      <c r="E35" s="12">
        <v>4</v>
      </c>
      <c r="F35" s="17" t="s">
        <v>1675</v>
      </c>
      <c r="G35" s="3" t="s">
        <v>1676</v>
      </c>
      <c r="H35" s="3" t="s">
        <v>1677</v>
      </c>
      <c r="I35" s="3" t="s">
        <v>1678</v>
      </c>
      <c r="J35" s="3" t="s">
        <v>1679</v>
      </c>
      <c r="K35" s="12" t="s">
        <v>1680</v>
      </c>
      <c r="L35" s="4"/>
      <c r="M35" s="4"/>
    </row>
    <row r="36" spans="1:13">
      <c r="A36" s="3">
        <f t="shared" si="0"/>
        <v>35</v>
      </c>
      <c r="B36" s="3" t="s">
        <v>1681</v>
      </c>
      <c r="C36" s="3"/>
      <c r="D36" s="12" t="s">
        <v>1456</v>
      </c>
      <c r="E36" s="12">
        <v>4</v>
      </c>
      <c r="F36" s="17">
        <v>6</v>
      </c>
      <c r="G36" s="3">
        <v>4</v>
      </c>
      <c r="H36" s="3">
        <v>5</v>
      </c>
      <c r="I36" s="3">
        <v>3</v>
      </c>
      <c r="J36" s="12" t="s">
        <v>1682</v>
      </c>
      <c r="K36" s="12" t="s">
        <v>1683</v>
      </c>
      <c r="L36" s="4"/>
      <c r="M36" s="4"/>
    </row>
    <row r="37" spans="1:13">
      <c r="A37" s="3">
        <f t="shared" si="0"/>
        <v>36</v>
      </c>
      <c r="B37" s="12" t="s">
        <v>1684</v>
      </c>
      <c r="C37" s="12"/>
      <c r="D37" s="12" t="s">
        <v>1456</v>
      </c>
      <c r="E37" s="12">
        <v>4</v>
      </c>
      <c r="F37" s="17" t="s">
        <v>1685</v>
      </c>
      <c r="G37" s="12" t="s">
        <v>1686</v>
      </c>
      <c r="H37" s="12" t="s">
        <v>1687</v>
      </c>
      <c r="I37" s="3" t="s">
        <v>1688</v>
      </c>
      <c r="J37" s="3" t="s">
        <v>1689</v>
      </c>
      <c r="K37" s="12" t="s">
        <v>1690</v>
      </c>
      <c r="L37" s="4"/>
      <c r="M37" s="4"/>
    </row>
    <row r="38" spans="1:13">
      <c r="A38" s="3">
        <f t="shared" si="0"/>
        <v>37</v>
      </c>
      <c r="B38" s="3" t="s">
        <v>1691</v>
      </c>
      <c r="C38" s="3"/>
      <c r="D38" s="12" t="s">
        <v>1456</v>
      </c>
      <c r="E38" s="12">
        <v>4</v>
      </c>
      <c r="F38" s="17">
        <v>50</v>
      </c>
      <c r="G38" s="3">
        <v>5</v>
      </c>
      <c r="H38" s="3">
        <v>10</v>
      </c>
      <c r="I38" s="3">
        <v>500</v>
      </c>
      <c r="J38" s="3" t="s">
        <v>1692</v>
      </c>
      <c r="K38" s="12" t="s">
        <v>1693</v>
      </c>
      <c r="L38" s="4"/>
      <c r="M38" s="4"/>
    </row>
    <row r="39" spans="1:13">
      <c r="A39" s="3">
        <f t="shared" si="0"/>
        <v>38</v>
      </c>
      <c r="B39" s="12" t="s">
        <v>1694</v>
      </c>
      <c r="C39" s="12"/>
      <c r="D39" s="12" t="s">
        <v>1456</v>
      </c>
      <c r="E39" s="12">
        <v>4</v>
      </c>
      <c r="F39" s="17" t="s">
        <v>1695</v>
      </c>
      <c r="G39" s="3" t="s">
        <v>1696</v>
      </c>
      <c r="H39" s="3" t="s">
        <v>1697</v>
      </c>
      <c r="I39" s="3" t="s">
        <v>1698</v>
      </c>
      <c r="J39" s="12" t="s">
        <v>1699</v>
      </c>
      <c r="K39" s="12" t="s">
        <v>1700</v>
      </c>
      <c r="L39" s="4"/>
      <c r="M39" s="4"/>
    </row>
    <row r="40" spans="1:13">
      <c r="A40" s="3">
        <f t="shared" si="0"/>
        <v>39</v>
      </c>
      <c r="B40" s="3" t="s">
        <v>1701</v>
      </c>
      <c r="C40" s="3"/>
      <c r="D40" s="12" t="s">
        <v>1456</v>
      </c>
      <c r="E40" s="12">
        <v>4</v>
      </c>
      <c r="F40" s="17" t="s">
        <v>1702</v>
      </c>
      <c r="G40" s="3" t="s">
        <v>1703</v>
      </c>
      <c r="H40" s="3" t="s">
        <v>1704</v>
      </c>
      <c r="I40" s="3" t="s">
        <v>1705</v>
      </c>
      <c r="J40" s="3" t="s">
        <v>1706</v>
      </c>
      <c r="K40" s="12" t="s">
        <v>1707</v>
      </c>
      <c r="L40" s="4"/>
      <c r="M40" s="4"/>
    </row>
    <row r="41" spans="1:13">
      <c r="A41" s="3">
        <f t="shared" si="0"/>
        <v>40</v>
      </c>
      <c r="B41" s="3" t="s">
        <v>1708</v>
      </c>
      <c r="C41" s="3"/>
      <c r="D41" s="12" t="s">
        <v>1456</v>
      </c>
      <c r="E41" s="12">
        <v>4</v>
      </c>
      <c r="F41" s="17" t="s">
        <v>1709</v>
      </c>
      <c r="G41" s="12" t="s">
        <v>1710</v>
      </c>
      <c r="H41" s="12" t="s">
        <v>1711</v>
      </c>
      <c r="I41" s="12" t="s">
        <v>1712</v>
      </c>
      <c r="J41" s="3" t="s">
        <v>1713</v>
      </c>
      <c r="K41" s="12" t="s">
        <v>1714</v>
      </c>
      <c r="L41" s="4"/>
      <c r="M41" s="4"/>
    </row>
    <row r="42" spans="1:13">
      <c r="A42" s="3">
        <f t="shared" si="0"/>
        <v>41</v>
      </c>
      <c r="B42" s="3" t="s">
        <v>1715</v>
      </c>
      <c r="C42" s="3"/>
      <c r="D42" s="12" t="s">
        <v>1456</v>
      </c>
      <c r="E42" s="12">
        <v>4</v>
      </c>
      <c r="F42" s="17" t="s">
        <v>1716</v>
      </c>
      <c r="G42" s="3" t="s">
        <v>1717</v>
      </c>
      <c r="H42" s="3" t="s">
        <v>1718</v>
      </c>
      <c r="I42" s="3" t="s">
        <v>1395</v>
      </c>
      <c r="J42" s="3" t="s">
        <v>1719</v>
      </c>
      <c r="K42" s="12" t="s">
        <v>1720</v>
      </c>
      <c r="L42" s="4"/>
      <c r="M42" s="4"/>
    </row>
    <row r="43" spans="1:13">
      <c r="A43" s="3">
        <f t="shared" si="0"/>
        <v>42</v>
      </c>
      <c r="B43" s="12" t="s">
        <v>1721</v>
      </c>
      <c r="C43" s="12"/>
      <c r="D43" s="12" t="s">
        <v>1456</v>
      </c>
      <c r="E43" s="12">
        <v>4</v>
      </c>
      <c r="F43" s="17" t="s">
        <v>1722</v>
      </c>
      <c r="G43" s="3" t="s">
        <v>1723</v>
      </c>
      <c r="H43" s="3" t="s">
        <v>1724</v>
      </c>
      <c r="I43" s="12" t="s">
        <v>1725</v>
      </c>
      <c r="J43" s="3" t="s">
        <v>1726</v>
      </c>
      <c r="K43" s="12" t="s">
        <v>1727</v>
      </c>
      <c r="L43" s="4"/>
      <c r="M43" s="4"/>
    </row>
    <row r="44" spans="1:13">
      <c r="A44" s="3">
        <f t="shared" si="0"/>
        <v>43</v>
      </c>
      <c r="B44" s="3" t="s">
        <v>1728</v>
      </c>
      <c r="C44" s="3"/>
      <c r="D44" s="12" t="s">
        <v>1456</v>
      </c>
      <c r="E44" s="12">
        <v>4</v>
      </c>
      <c r="F44" s="17" t="s">
        <v>1729</v>
      </c>
      <c r="G44" s="3" t="s">
        <v>1730</v>
      </c>
      <c r="H44" s="3" t="s">
        <v>1731</v>
      </c>
      <c r="I44" s="3" t="s">
        <v>1732</v>
      </c>
      <c r="J44" s="3" t="s">
        <v>1733</v>
      </c>
      <c r="K44" s="12" t="s">
        <v>1734</v>
      </c>
      <c r="L44" s="4"/>
      <c r="M44" s="4"/>
    </row>
    <row r="45" spans="1:13">
      <c r="A45" s="3">
        <f t="shared" si="0"/>
        <v>44</v>
      </c>
      <c r="B45" s="3" t="s">
        <v>1735</v>
      </c>
      <c r="C45" s="3"/>
      <c r="D45" s="12" t="s">
        <v>1456</v>
      </c>
      <c r="E45" s="12">
        <v>4</v>
      </c>
      <c r="F45" s="17" t="s">
        <v>605</v>
      </c>
      <c r="G45" s="3" t="s">
        <v>1736</v>
      </c>
      <c r="H45" s="3" t="s">
        <v>1737</v>
      </c>
      <c r="I45" s="3" t="s">
        <v>1738</v>
      </c>
      <c r="J45" s="3" t="s">
        <v>1739</v>
      </c>
      <c r="K45" s="12" t="s">
        <v>1740</v>
      </c>
      <c r="L45" s="4"/>
      <c r="M45" s="4"/>
    </row>
    <row r="46" spans="1:13">
      <c r="A46" s="3">
        <f t="shared" si="0"/>
        <v>45</v>
      </c>
      <c r="B46" s="3" t="s">
        <v>1741</v>
      </c>
      <c r="C46" s="3"/>
      <c r="D46" s="12" t="s">
        <v>1456</v>
      </c>
      <c r="E46" s="12">
        <v>4</v>
      </c>
      <c r="F46" s="17" t="s">
        <v>1742</v>
      </c>
      <c r="G46" s="3" t="s">
        <v>1743</v>
      </c>
      <c r="H46" s="3" t="s">
        <v>1744</v>
      </c>
      <c r="I46" s="3" t="s">
        <v>1745</v>
      </c>
      <c r="J46" s="3" t="s">
        <v>1746</v>
      </c>
      <c r="K46" s="12" t="s">
        <v>1747</v>
      </c>
      <c r="L46" s="4"/>
      <c r="M46" s="4"/>
    </row>
    <row r="47" spans="1:13">
      <c r="A47" s="3">
        <f t="shared" si="0"/>
        <v>46</v>
      </c>
      <c r="B47" s="3" t="s">
        <v>1748</v>
      </c>
      <c r="C47" s="3"/>
      <c r="D47" s="12" t="s">
        <v>1456</v>
      </c>
      <c r="E47" s="12">
        <v>4</v>
      </c>
      <c r="F47" s="17" t="s">
        <v>1749</v>
      </c>
      <c r="G47" s="12" t="s">
        <v>1750</v>
      </c>
      <c r="H47" s="12" t="s">
        <v>1751</v>
      </c>
      <c r="I47" s="12" t="s">
        <v>1752</v>
      </c>
      <c r="J47" s="3" t="s">
        <v>1753</v>
      </c>
      <c r="K47" s="12" t="s">
        <v>1754</v>
      </c>
      <c r="L47" s="4"/>
      <c r="M47" s="4"/>
    </row>
    <row r="48" spans="1:13">
      <c r="A48" s="3">
        <f t="shared" si="0"/>
        <v>47</v>
      </c>
      <c r="B48" s="3" t="s">
        <v>1755</v>
      </c>
      <c r="C48" s="3"/>
      <c r="D48" s="12" t="s">
        <v>1456</v>
      </c>
      <c r="E48" s="12">
        <v>4</v>
      </c>
      <c r="F48" s="17" t="s">
        <v>1756</v>
      </c>
      <c r="G48" s="3" t="s">
        <v>1757</v>
      </c>
      <c r="H48" s="3" t="s">
        <v>1758</v>
      </c>
      <c r="I48" s="3" t="s">
        <v>1759</v>
      </c>
      <c r="J48" s="3" t="s">
        <v>1760</v>
      </c>
      <c r="K48" s="12" t="s">
        <v>1761</v>
      </c>
      <c r="L48" s="4"/>
      <c r="M48" s="4"/>
    </row>
    <row r="49" spans="1:13">
      <c r="A49" s="3">
        <f t="shared" si="0"/>
        <v>48</v>
      </c>
      <c r="B49" s="3" t="s">
        <v>1762</v>
      </c>
      <c r="C49" s="3"/>
      <c r="D49" s="12" t="s">
        <v>1456</v>
      </c>
      <c r="E49" s="12">
        <v>4</v>
      </c>
      <c r="F49" s="17" t="s">
        <v>343</v>
      </c>
      <c r="G49" s="3" t="s">
        <v>340</v>
      </c>
      <c r="H49" s="3" t="s">
        <v>1763</v>
      </c>
      <c r="I49" s="3" t="s">
        <v>261</v>
      </c>
      <c r="J49" s="12" t="s">
        <v>1764</v>
      </c>
      <c r="K49" s="12" t="s">
        <v>1765</v>
      </c>
      <c r="L49" s="4"/>
      <c r="M49" s="4"/>
    </row>
    <row r="50" spans="1:13">
      <c r="A50" s="3">
        <f t="shared" si="0"/>
        <v>49</v>
      </c>
      <c r="B50" s="3" t="s">
        <v>1766</v>
      </c>
      <c r="C50" s="3"/>
      <c r="D50" s="12" t="s">
        <v>1456</v>
      </c>
      <c r="E50" s="12">
        <v>4</v>
      </c>
      <c r="F50" s="17" t="s">
        <v>1767</v>
      </c>
      <c r="G50" s="3" t="s">
        <v>606</v>
      </c>
      <c r="H50" s="3" t="s">
        <v>1768</v>
      </c>
      <c r="I50" s="3" t="s">
        <v>1769</v>
      </c>
      <c r="J50" s="3" t="s">
        <v>1770</v>
      </c>
      <c r="K50" s="12" t="s">
        <v>1771</v>
      </c>
      <c r="L50" s="4"/>
      <c r="M50" s="4"/>
    </row>
    <row r="51" spans="1:13">
      <c r="A51" s="3">
        <f t="shared" si="0"/>
        <v>50</v>
      </c>
      <c r="B51" s="3" t="s">
        <v>1772</v>
      </c>
      <c r="C51" s="3"/>
      <c r="D51" s="12" t="s">
        <v>1456</v>
      </c>
      <c r="E51" s="12">
        <v>4</v>
      </c>
      <c r="F51" s="17" t="s">
        <v>606</v>
      </c>
      <c r="G51" s="24" t="s">
        <v>1767</v>
      </c>
      <c r="H51" s="3" t="s">
        <v>1769</v>
      </c>
      <c r="I51" s="3" t="s">
        <v>1768</v>
      </c>
      <c r="J51" s="3" t="s">
        <v>1773</v>
      </c>
      <c r="K51" s="12" t="s">
        <v>1774</v>
      </c>
      <c r="L51" s="4"/>
      <c r="M51" s="4"/>
    </row>
    <row r="52" spans="1:13">
      <c r="A52" s="3">
        <f t="shared" si="0"/>
        <v>51</v>
      </c>
      <c r="B52" s="3" t="s">
        <v>1775</v>
      </c>
      <c r="C52" s="3"/>
      <c r="D52" s="12" t="s">
        <v>1456</v>
      </c>
      <c r="E52" s="12">
        <v>4</v>
      </c>
      <c r="F52" s="17" t="s">
        <v>1776</v>
      </c>
      <c r="G52" s="3" t="s">
        <v>327</v>
      </c>
      <c r="H52" s="3" t="s">
        <v>1777</v>
      </c>
      <c r="I52" s="3" t="s">
        <v>16</v>
      </c>
      <c r="J52" s="3" t="s">
        <v>1778</v>
      </c>
      <c r="K52" s="12" t="s">
        <v>1779</v>
      </c>
      <c r="L52" s="4"/>
      <c r="M52" s="4"/>
    </row>
    <row r="53" spans="1:13">
      <c r="A53" s="3">
        <f t="shared" si="0"/>
        <v>52</v>
      </c>
      <c r="B53" s="3" t="s">
        <v>1780</v>
      </c>
      <c r="C53" s="3"/>
      <c r="D53" s="12" t="s">
        <v>1456</v>
      </c>
      <c r="E53" s="12">
        <v>4</v>
      </c>
      <c r="F53" s="17" t="s">
        <v>1781</v>
      </c>
      <c r="G53" s="3" t="s">
        <v>1782</v>
      </c>
      <c r="H53" s="3" t="s">
        <v>1783</v>
      </c>
      <c r="I53" s="3" t="s">
        <v>1784</v>
      </c>
      <c r="J53" s="3" t="s">
        <v>1785</v>
      </c>
      <c r="K53" s="12" t="s">
        <v>1786</v>
      </c>
      <c r="L53" s="4"/>
      <c r="M53" s="4"/>
    </row>
    <row r="54" spans="1:13">
      <c r="A54" s="3">
        <f t="shared" si="0"/>
        <v>53</v>
      </c>
      <c r="B54" s="3" t="s">
        <v>1787</v>
      </c>
      <c r="C54" s="3"/>
      <c r="D54" s="12" t="s">
        <v>1456</v>
      </c>
      <c r="E54" s="12">
        <v>4</v>
      </c>
      <c r="F54" s="17" t="s">
        <v>1788</v>
      </c>
      <c r="G54" s="3" t="s">
        <v>1789</v>
      </c>
      <c r="H54" s="3" t="s">
        <v>1107</v>
      </c>
      <c r="I54" s="3" t="s">
        <v>1790</v>
      </c>
      <c r="J54" s="3" t="s">
        <v>1791</v>
      </c>
      <c r="K54" s="12" t="s">
        <v>1792</v>
      </c>
      <c r="L54" s="4"/>
      <c r="M54" s="4"/>
    </row>
    <row r="55" spans="1:13">
      <c r="A55" s="3">
        <f t="shared" si="0"/>
        <v>54</v>
      </c>
      <c r="B55" s="3" t="s">
        <v>1793</v>
      </c>
      <c r="C55" s="3"/>
      <c r="D55" s="12" t="s">
        <v>1456</v>
      </c>
      <c r="E55" s="12">
        <v>4</v>
      </c>
      <c r="F55" s="17" t="s">
        <v>1794</v>
      </c>
      <c r="G55" s="3" t="s">
        <v>1795</v>
      </c>
      <c r="H55" s="3" t="s">
        <v>1796</v>
      </c>
      <c r="I55" s="3" t="s">
        <v>1797</v>
      </c>
      <c r="J55" s="12" t="s">
        <v>1798</v>
      </c>
      <c r="K55" s="12" t="s">
        <v>1792</v>
      </c>
      <c r="L55" s="4"/>
      <c r="M55" s="4"/>
    </row>
    <row r="56" spans="1:13">
      <c r="A56" s="3">
        <f t="shared" si="0"/>
        <v>55</v>
      </c>
      <c r="B56" s="3" t="s">
        <v>1799</v>
      </c>
      <c r="C56" s="3"/>
      <c r="D56" s="12" t="s">
        <v>1456</v>
      </c>
      <c r="E56" s="12">
        <v>4</v>
      </c>
      <c r="F56" s="17" t="s">
        <v>1800</v>
      </c>
      <c r="G56" s="3" t="s">
        <v>1801</v>
      </c>
      <c r="H56" s="3" t="s">
        <v>1060</v>
      </c>
      <c r="I56" s="3" t="s">
        <v>1802</v>
      </c>
      <c r="J56" s="3" t="s">
        <v>1803</v>
      </c>
      <c r="K56" s="12" t="s">
        <v>1804</v>
      </c>
      <c r="L56" s="4"/>
      <c r="M56" s="4"/>
    </row>
    <row r="57" spans="1:13">
      <c r="A57" s="3">
        <f t="shared" si="0"/>
        <v>56</v>
      </c>
      <c r="B57" s="3" t="s">
        <v>1805</v>
      </c>
      <c r="C57" s="3"/>
      <c r="D57" s="12" t="s">
        <v>1456</v>
      </c>
      <c r="E57" s="12">
        <v>4</v>
      </c>
      <c r="F57" s="17" t="s">
        <v>1806</v>
      </c>
      <c r="G57" s="3" t="s">
        <v>1807</v>
      </c>
      <c r="H57" s="3" t="s">
        <v>1808</v>
      </c>
      <c r="I57" s="3" t="s">
        <v>1809</v>
      </c>
      <c r="J57" s="3" t="s">
        <v>1810</v>
      </c>
      <c r="K57" s="12" t="s">
        <v>1811</v>
      </c>
      <c r="L57" s="4"/>
      <c r="M57" s="4"/>
    </row>
    <row r="58" spans="1:13">
      <c r="A58" s="3">
        <f t="shared" si="0"/>
        <v>57</v>
      </c>
      <c r="B58" s="3" t="s">
        <v>1812</v>
      </c>
      <c r="C58" s="3"/>
      <c r="D58" s="12" t="s">
        <v>1456</v>
      </c>
      <c r="E58" s="12">
        <v>4</v>
      </c>
      <c r="F58" s="17" t="s">
        <v>1813</v>
      </c>
      <c r="G58" s="3" t="s">
        <v>1814</v>
      </c>
      <c r="H58" s="3" t="s">
        <v>1815</v>
      </c>
      <c r="I58" s="3" t="s">
        <v>1816</v>
      </c>
      <c r="J58" s="3" t="s">
        <v>1817</v>
      </c>
      <c r="K58" s="12" t="s">
        <v>1818</v>
      </c>
      <c r="L58" s="4"/>
      <c r="M58" s="4"/>
    </row>
    <row r="59" spans="1:13">
      <c r="A59" s="3">
        <f t="shared" si="0"/>
        <v>58</v>
      </c>
      <c r="B59" s="3" t="s">
        <v>1819</v>
      </c>
      <c r="C59" s="3"/>
      <c r="D59" s="12" t="s">
        <v>1456</v>
      </c>
      <c r="E59" s="12">
        <v>4</v>
      </c>
      <c r="F59" s="17" t="s">
        <v>1820</v>
      </c>
      <c r="G59" s="3" t="s">
        <v>1821</v>
      </c>
      <c r="H59" s="3" t="s">
        <v>1822</v>
      </c>
      <c r="I59" s="3" t="s">
        <v>1823</v>
      </c>
      <c r="J59" s="3" t="s">
        <v>1824</v>
      </c>
      <c r="K59" s="12" t="s">
        <v>1825</v>
      </c>
      <c r="L59" s="4"/>
      <c r="M59" s="4"/>
    </row>
    <row r="60" spans="1:13">
      <c r="A60" s="3">
        <f t="shared" si="0"/>
        <v>59</v>
      </c>
      <c r="B60" s="3" t="s">
        <v>1826</v>
      </c>
      <c r="C60" s="3"/>
      <c r="D60" s="12" t="s">
        <v>1456</v>
      </c>
      <c r="E60" s="12">
        <v>4</v>
      </c>
      <c r="F60" s="17" t="s">
        <v>1827</v>
      </c>
      <c r="G60" s="12" t="s">
        <v>1828</v>
      </c>
      <c r="H60" s="12" t="s">
        <v>1829</v>
      </c>
      <c r="I60" s="12" t="s">
        <v>1830</v>
      </c>
      <c r="J60" s="3" t="s">
        <v>1831</v>
      </c>
      <c r="K60" s="12" t="s">
        <v>1832</v>
      </c>
      <c r="L60" s="4"/>
      <c r="M60" s="4"/>
    </row>
    <row r="61" spans="1:13">
      <c r="A61" s="3">
        <f t="shared" si="0"/>
        <v>60</v>
      </c>
      <c r="B61" s="3" t="s">
        <v>1833</v>
      </c>
      <c r="C61" s="3"/>
      <c r="D61" s="12" t="s">
        <v>1456</v>
      </c>
      <c r="E61" s="12">
        <v>4</v>
      </c>
      <c r="F61" s="17" t="s">
        <v>1834</v>
      </c>
      <c r="G61" s="3" t="s">
        <v>1835</v>
      </c>
      <c r="H61" s="3" t="s">
        <v>1836</v>
      </c>
      <c r="I61" s="3" t="s">
        <v>1837</v>
      </c>
      <c r="J61" s="3" t="s">
        <v>1838</v>
      </c>
      <c r="K61" s="12" t="s">
        <v>1839</v>
      </c>
      <c r="L61" s="4"/>
      <c r="M61" s="4"/>
    </row>
    <row r="62" spans="1:13">
      <c r="A62" s="3">
        <f t="shared" si="0"/>
        <v>61</v>
      </c>
      <c r="B62" s="3" t="s">
        <v>1840</v>
      </c>
      <c r="C62" s="3"/>
      <c r="D62" s="12" t="s">
        <v>1456</v>
      </c>
      <c r="E62" s="12">
        <v>4</v>
      </c>
      <c r="F62" s="17" t="s">
        <v>1841</v>
      </c>
      <c r="G62" s="12" t="s">
        <v>1842</v>
      </c>
      <c r="H62" s="3" t="s">
        <v>834</v>
      </c>
      <c r="I62" s="3" t="s">
        <v>1843</v>
      </c>
      <c r="J62" s="3" t="s">
        <v>1844</v>
      </c>
      <c r="K62" s="12" t="s">
        <v>1845</v>
      </c>
      <c r="L62" s="4"/>
      <c r="M62" s="4"/>
    </row>
    <row r="63" spans="1:13">
      <c r="A63" s="3">
        <f t="shared" si="0"/>
        <v>62</v>
      </c>
      <c r="B63" s="3" t="s">
        <v>1846</v>
      </c>
      <c r="C63" s="3"/>
      <c r="D63" s="12" t="s">
        <v>1456</v>
      </c>
      <c r="E63" s="12">
        <v>4</v>
      </c>
      <c r="F63" s="17" t="s">
        <v>1847</v>
      </c>
      <c r="G63" s="3" t="s">
        <v>970</v>
      </c>
      <c r="H63" s="3" t="s">
        <v>1848</v>
      </c>
      <c r="I63" s="3" t="s">
        <v>1849</v>
      </c>
      <c r="J63" s="3" t="s">
        <v>1850</v>
      </c>
      <c r="K63" s="12" t="s">
        <v>1851</v>
      </c>
      <c r="L63" s="4"/>
      <c r="M63" s="4"/>
    </row>
    <row r="64" spans="1:13">
      <c r="A64" s="3">
        <f t="shared" si="0"/>
        <v>63</v>
      </c>
      <c r="B64" s="3" t="s">
        <v>1852</v>
      </c>
      <c r="C64" s="3"/>
      <c r="D64" s="12" t="s">
        <v>1456</v>
      </c>
      <c r="E64" s="12">
        <v>4</v>
      </c>
      <c r="F64" s="17" t="s">
        <v>1853</v>
      </c>
      <c r="G64" s="12" t="s">
        <v>1196</v>
      </c>
      <c r="H64" s="3" t="s">
        <v>1192</v>
      </c>
      <c r="I64" s="3" t="s">
        <v>1854</v>
      </c>
      <c r="J64" s="12" t="s">
        <v>1855</v>
      </c>
      <c r="K64" s="12" t="s">
        <v>1856</v>
      </c>
      <c r="L64" s="4"/>
      <c r="M64" s="4"/>
    </row>
    <row r="65" spans="1:13">
      <c r="A65" s="3">
        <f t="shared" si="0"/>
        <v>64</v>
      </c>
      <c r="B65" s="3" t="s">
        <v>1857</v>
      </c>
      <c r="C65" s="3"/>
      <c r="D65" s="12" t="s">
        <v>1456</v>
      </c>
      <c r="E65" s="12">
        <v>4</v>
      </c>
      <c r="F65" s="17" t="s">
        <v>1858</v>
      </c>
      <c r="G65" s="3" t="s">
        <v>1859</v>
      </c>
      <c r="H65" s="3" t="s">
        <v>1860</v>
      </c>
      <c r="I65" s="3" t="s">
        <v>1861</v>
      </c>
      <c r="J65" s="3" t="s">
        <v>1862</v>
      </c>
      <c r="K65" s="12" t="s">
        <v>1863</v>
      </c>
      <c r="L65" s="4"/>
      <c r="M65" s="4"/>
    </row>
    <row r="66" spans="1:13">
      <c r="A66" s="3">
        <f t="shared" ref="A66:A129" si="1">ROW()-1</f>
        <v>65</v>
      </c>
      <c r="B66" s="3" t="s">
        <v>1864</v>
      </c>
      <c r="C66" s="3"/>
      <c r="D66" s="12" t="s">
        <v>1456</v>
      </c>
      <c r="E66" s="12">
        <v>4</v>
      </c>
      <c r="F66" s="17" t="s">
        <v>673</v>
      </c>
      <c r="G66" s="3" t="s">
        <v>672</v>
      </c>
      <c r="H66" s="3" t="s">
        <v>1865</v>
      </c>
      <c r="I66" s="3" t="s">
        <v>1866</v>
      </c>
      <c r="J66" s="12" t="s">
        <v>1867</v>
      </c>
      <c r="K66" s="12" t="s">
        <v>1868</v>
      </c>
      <c r="L66" s="4"/>
      <c r="M66" s="4"/>
    </row>
    <row r="67" spans="1:13">
      <c r="A67" s="3">
        <f t="shared" si="1"/>
        <v>66</v>
      </c>
      <c r="B67" s="3" t="s">
        <v>1869</v>
      </c>
      <c r="C67" s="3"/>
      <c r="D67" s="12" t="s">
        <v>1456</v>
      </c>
      <c r="E67" s="12">
        <v>4</v>
      </c>
      <c r="F67" s="17" t="s">
        <v>1870</v>
      </c>
      <c r="G67" s="3" t="s">
        <v>1871</v>
      </c>
      <c r="H67" s="3" t="s">
        <v>1872</v>
      </c>
      <c r="I67" s="3" t="s">
        <v>1020</v>
      </c>
      <c r="J67" s="3" t="s">
        <v>1873</v>
      </c>
      <c r="K67" s="12" t="s">
        <v>1874</v>
      </c>
      <c r="L67" s="4"/>
      <c r="M67" s="4"/>
    </row>
    <row r="68" spans="1:13">
      <c r="A68" s="3">
        <f t="shared" si="1"/>
        <v>67</v>
      </c>
      <c r="B68" s="3" t="s">
        <v>1875</v>
      </c>
      <c r="C68" s="3"/>
      <c r="D68" s="12" t="s">
        <v>1456</v>
      </c>
      <c r="E68" s="12">
        <v>4</v>
      </c>
      <c r="F68" s="17" t="s">
        <v>1876</v>
      </c>
      <c r="G68" s="3" t="s">
        <v>1877</v>
      </c>
      <c r="H68" s="3" t="s">
        <v>1878</v>
      </c>
      <c r="I68" s="3" t="s">
        <v>1879</v>
      </c>
      <c r="J68" s="3" t="s">
        <v>1880</v>
      </c>
      <c r="K68" s="12" t="s">
        <v>1881</v>
      </c>
      <c r="L68" s="4"/>
      <c r="M68" s="4"/>
    </row>
    <row r="69" spans="1:13">
      <c r="A69" s="3">
        <f t="shared" si="1"/>
        <v>68</v>
      </c>
      <c r="B69" s="3" t="s">
        <v>1882</v>
      </c>
      <c r="C69" s="3"/>
      <c r="D69" s="12" t="s">
        <v>1456</v>
      </c>
      <c r="E69" s="12">
        <v>4</v>
      </c>
      <c r="F69" s="17" t="s">
        <v>1883</v>
      </c>
      <c r="G69" s="3" t="s">
        <v>1884</v>
      </c>
      <c r="H69" s="3" t="s">
        <v>1885</v>
      </c>
      <c r="I69" s="3" t="s">
        <v>1886</v>
      </c>
      <c r="J69" s="3" t="s">
        <v>1887</v>
      </c>
      <c r="K69" s="12" t="s">
        <v>1888</v>
      </c>
      <c r="L69" s="4"/>
      <c r="M69" s="4"/>
    </row>
    <row r="70" spans="1:13">
      <c r="A70" s="3">
        <f t="shared" si="1"/>
        <v>69</v>
      </c>
      <c r="B70" s="3" t="s">
        <v>1889</v>
      </c>
      <c r="C70" s="3"/>
      <c r="D70" s="12" t="s">
        <v>1456</v>
      </c>
      <c r="E70" s="12">
        <v>4</v>
      </c>
      <c r="F70" s="17" t="s">
        <v>1890</v>
      </c>
      <c r="G70" s="3" t="s">
        <v>1891</v>
      </c>
      <c r="H70" s="3" t="s">
        <v>1892</v>
      </c>
      <c r="I70" s="3" t="s">
        <v>1676</v>
      </c>
      <c r="J70" s="3" t="s">
        <v>1893</v>
      </c>
      <c r="K70" s="12" t="s">
        <v>1894</v>
      </c>
      <c r="L70" s="4"/>
      <c r="M70" s="4"/>
    </row>
    <row r="71" spans="1:13">
      <c r="A71" s="3">
        <f t="shared" si="1"/>
        <v>70</v>
      </c>
      <c r="B71" s="3" t="s">
        <v>1895</v>
      </c>
      <c r="C71" s="3"/>
      <c r="D71" s="12" t="s">
        <v>1456</v>
      </c>
      <c r="E71" s="12">
        <v>4</v>
      </c>
      <c r="F71" s="17" t="s">
        <v>1896</v>
      </c>
      <c r="G71" s="3" t="s">
        <v>1466</v>
      </c>
      <c r="H71" s="3" t="s">
        <v>1897</v>
      </c>
      <c r="I71" s="3" t="s">
        <v>1898</v>
      </c>
      <c r="J71" s="3" t="s">
        <v>1899</v>
      </c>
      <c r="K71" s="12" t="s">
        <v>1900</v>
      </c>
      <c r="L71" s="4"/>
      <c r="M71" s="4"/>
    </row>
    <row r="72" spans="1:13">
      <c r="A72" s="3">
        <f t="shared" si="1"/>
        <v>71</v>
      </c>
      <c r="B72" s="3" t="s">
        <v>1901</v>
      </c>
      <c r="C72" s="3"/>
      <c r="D72" s="12" t="s">
        <v>1456</v>
      </c>
      <c r="E72" s="12">
        <v>4</v>
      </c>
      <c r="F72" s="17" t="s">
        <v>1902</v>
      </c>
      <c r="G72" s="3" t="s">
        <v>1903</v>
      </c>
      <c r="H72" s="3" t="s">
        <v>1904</v>
      </c>
      <c r="I72" s="3" t="s">
        <v>1905</v>
      </c>
      <c r="J72" s="3" t="s">
        <v>1906</v>
      </c>
      <c r="K72" s="12" t="s">
        <v>1907</v>
      </c>
      <c r="L72" s="4"/>
      <c r="M72" s="4"/>
    </row>
    <row r="73" spans="1:13">
      <c r="A73" s="3">
        <f t="shared" si="1"/>
        <v>72</v>
      </c>
      <c r="B73" s="12" t="s">
        <v>1908</v>
      </c>
      <c r="C73" s="12"/>
      <c r="D73" s="12" t="s">
        <v>1456</v>
      </c>
      <c r="E73" s="12">
        <v>4</v>
      </c>
      <c r="F73" s="17" t="s">
        <v>1909</v>
      </c>
      <c r="G73" s="3" t="s">
        <v>1910</v>
      </c>
      <c r="H73" s="3" t="s">
        <v>835</v>
      </c>
      <c r="I73" s="3" t="s">
        <v>1911</v>
      </c>
      <c r="J73" s="12" t="s">
        <v>1912</v>
      </c>
      <c r="K73" s="12" t="s">
        <v>1913</v>
      </c>
      <c r="L73" s="4"/>
      <c r="M73" s="4"/>
    </row>
    <row r="74" spans="1:13">
      <c r="A74" s="3">
        <f t="shared" si="1"/>
        <v>73</v>
      </c>
      <c r="B74" s="3" t="s">
        <v>1914</v>
      </c>
      <c r="C74" s="3"/>
      <c r="D74" s="12" t="s">
        <v>1456</v>
      </c>
      <c r="E74" s="12">
        <v>4</v>
      </c>
      <c r="F74" s="17" t="s">
        <v>1915</v>
      </c>
      <c r="G74" s="3" t="s">
        <v>1916</v>
      </c>
      <c r="H74" s="3" t="s">
        <v>1917</v>
      </c>
      <c r="I74" s="3" t="s">
        <v>1918</v>
      </c>
      <c r="J74" s="3" t="s">
        <v>1919</v>
      </c>
      <c r="K74" s="12" t="s">
        <v>1920</v>
      </c>
      <c r="L74" s="4"/>
      <c r="M74" s="4"/>
    </row>
    <row r="75" spans="1:13">
      <c r="A75" s="3">
        <f t="shared" si="1"/>
        <v>74</v>
      </c>
      <c r="B75" s="3" t="s">
        <v>1921</v>
      </c>
      <c r="C75" s="3"/>
      <c r="D75" s="12" t="s">
        <v>1456</v>
      </c>
      <c r="E75" s="12">
        <v>4</v>
      </c>
      <c r="F75" s="17" t="s">
        <v>1922</v>
      </c>
      <c r="G75" s="3" t="s">
        <v>1923</v>
      </c>
      <c r="H75" s="3" t="s">
        <v>1924</v>
      </c>
      <c r="I75" s="3" t="s">
        <v>1925</v>
      </c>
      <c r="J75" s="12" t="s">
        <v>1926</v>
      </c>
      <c r="K75" s="12" t="s">
        <v>1927</v>
      </c>
      <c r="L75" s="4"/>
      <c r="M75" s="4"/>
    </row>
    <row r="76" spans="1:13">
      <c r="A76" s="3">
        <f t="shared" si="1"/>
        <v>75</v>
      </c>
      <c r="B76" s="3" t="s">
        <v>1928</v>
      </c>
      <c r="C76" s="3"/>
      <c r="D76" s="12" t="s">
        <v>1456</v>
      </c>
      <c r="E76" s="12">
        <v>4</v>
      </c>
      <c r="F76" s="17" t="s">
        <v>1929</v>
      </c>
      <c r="G76" s="12" t="s">
        <v>1930</v>
      </c>
      <c r="H76" s="12" t="s">
        <v>1931</v>
      </c>
      <c r="I76" s="12" t="s">
        <v>1932</v>
      </c>
      <c r="J76" s="3" t="s">
        <v>1933</v>
      </c>
      <c r="K76" s="12" t="s">
        <v>1934</v>
      </c>
      <c r="L76" s="4"/>
      <c r="M76" s="4"/>
    </row>
    <row r="77" spans="1:13">
      <c r="A77" s="3">
        <f t="shared" si="1"/>
        <v>76</v>
      </c>
      <c r="B77" s="3" t="s">
        <v>1935</v>
      </c>
      <c r="C77" s="3"/>
      <c r="D77" s="12" t="s">
        <v>1456</v>
      </c>
      <c r="E77" s="12">
        <v>4</v>
      </c>
      <c r="F77" s="17" t="s">
        <v>1936</v>
      </c>
      <c r="G77" s="3" t="s">
        <v>1937</v>
      </c>
      <c r="H77" s="3" t="s">
        <v>1938</v>
      </c>
      <c r="I77" s="3" t="s">
        <v>1939</v>
      </c>
      <c r="J77" s="3" t="s">
        <v>1940</v>
      </c>
      <c r="K77" s="12" t="s">
        <v>1941</v>
      </c>
      <c r="L77" s="4"/>
      <c r="M77" s="4"/>
    </row>
    <row r="78" spans="1:13">
      <c r="A78" s="3">
        <f t="shared" si="1"/>
        <v>77</v>
      </c>
      <c r="B78" s="3" t="s">
        <v>1942</v>
      </c>
      <c r="C78" s="3"/>
      <c r="D78" s="12" t="s">
        <v>1456</v>
      </c>
      <c r="E78" s="12">
        <v>4</v>
      </c>
      <c r="F78" s="17" t="s">
        <v>1943</v>
      </c>
      <c r="G78" s="3" t="s">
        <v>1944</v>
      </c>
      <c r="H78" s="3" t="s">
        <v>1945</v>
      </c>
      <c r="I78" s="3" t="s">
        <v>1946</v>
      </c>
      <c r="J78" s="3" t="s">
        <v>1947</v>
      </c>
      <c r="K78" s="12" t="s">
        <v>1948</v>
      </c>
      <c r="L78" s="4"/>
      <c r="M78" s="4"/>
    </row>
    <row r="79" spans="1:13">
      <c r="A79" s="3">
        <f t="shared" si="1"/>
        <v>78</v>
      </c>
      <c r="B79" s="3" t="s">
        <v>1949</v>
      </c>
      <c r="C79" s="3"/>
      <c r="D79" s="12" t="s">
        <v>1456</v>
      </c>
      <c r="E79" s="12">
        <v>4</v>
      </c>
      <c r="F79" s="17" t="s">
        <v>1950</v>
      </c>
      <c r="G79" s="3" t="s">
        <v>1951</v>
      </c>
      <c r="H79" s="3" t="s">
        <v>1270</v>
      </c>
      <c r="I79" s="3" t="s">
        <v>519</v>
      </c>
      <c r="J79" s="3" t="s">
        <v>1952</v>
      </c>
      <c r="K79" s="12" t="s">
        <v>1953</v>
      </c>
      <c r="L79" s="4"/>
      <c r="M79" s="4"/>
    </row>
    <row r="80" spans="1:13">
      <c r="A80" s="3">
        <f t="shared" si="1"/>
        <v>79</v>
      </c>
      <c r="B80" s="3" t="s">
        <v>1954</v>
      </c>
      <c r="C80" s="3"/>
      <c r="D80" s="12" t="s">
        <v>1456</v>
      </c>
      <c r="E80" s="12">
        <v>4</v>
      </c>
      <c r="F80" s="17" t="s">
        <v>1955</v>
      </c>
      <c r="G80" s="3" t="s">
        <v>1079</v>
      </c>
      <c r="H80" s="3" t="s">
        <v>1860</v>
      </c>
      <c r="I80" s="3" t="s">
        <v>1218</v>
      </c>
      <c r="J80" s="3" t="s">
        <v>1956</v>
      </c>
      <c r="K80" s="12" t="s">
        <v>1957</v>
      </c>
      <c r="L80" s="4"/>
      <c r="M80" s="4"/>
    </row>
    <row r="81" spans="1:13">
      <c r="A81" s="3">
        <f t="shared" si="1"/>
        <v>80</v>
      </c>
      <c r="B81" s="3" t="s">
        <v>1958</v>
      </c>
      <c r="C81" s="3"/>
      <c r="D81" s="12" t="s">
        <v>1456</v>
      </c>
      <c r="E81" s="12">
        <v>4</v>
      </c>
      <c r="F81" s="17" t="s">
        <v>1959</v>
      </c>
      <c r="G81" s="3" t="s">
        <v>1960</v>
      </c>
      <c r="H81" s="3" t="s">
        <v>1961</v>
      </c>
      <c r="I81" s="3" t="s">
        <v>1962</v>
      </c>
      <c r="J81" s="3" t="s">
        <v>1963</v>
      </c>
      <c r="K81" s="12" t="s">
        <v>1964</v>
      </c>
      <c r="L81" s="4"/>
      <c r="M81" s="4"/>
    </row>
    <row r="82" spans="1:13">
      <c r="A82" s="3">
        <f t="shared" si="1"/>
        <v>81</v>
      </c>
      <c r="B82" s="3" t="s">
        <v>1965</v>
      </c>
      <c r="C82" s="3"/>
      <c r="D82" s="12" t="s">
        <v>1456</v>
      </c>
      <c r="E82" s="12">
        <v>4</v>
      </c>
      <c r="F82" s="17" t="s">
        <v>1743</v>
      </c>
      <c r="G82" s="3" t="s">
        <v>1742</v>
      </c>
      <c r="H82" s="3" t="s">
        <v>1744</v>
      </c>
      <c r="I82" s="3" t="s">
        <v>1745</v>
      </c>
      <c r="J82" s="12" t="s">
        <v>1966</v>
      </c>
      <c r="K82" s="12" t="s">
        <v>1967</v>
      </c>
      <c r="L82" s="4"/>
      <c r="M82" s="4"/>
    </row>
    <row r="83" spans="1:13">
      <c r="A83" s="3">
        <f t="shared" si="1"/>
        <v>82</v>
      </c>
      <c r="B83" s="3" t="s">
        <v>1968</v>
      </c>
      <c r="C83" s="3"/>
      <c r="D83" s="12" t="s">
        <v>1456</v>
      </c>
      <c r="E83" s="12">
        <v>4</v>
      </c>
      <c r="F83" s="17" t="s">
        <v>1969</v>
      </c>
      <c r="G83" s="3" t="s">
        <v>1970</v>
      </c>
      <c r="H83" s="3" t="s">
        <v>1971</v>
      </c>
      <c r="I83" s="3" t="s">
        <v>1972</v>
      </c>
      <c r="J83" s="3" t="s">
        <v>1973</v>
      </c>
      <c r="K83" s="12" t="s">
        <v>1974</v>
      </c>
      <c r="L83" s="4"/>
      <c r="M83" s="4"/>
    </row>
    <row r="84" spans="1:13">
      <c r="A84" s="3">
        <f t="shared" si="1"/>
        <v>83</v>
      </c>
      <c r="B84" s="3" t="s">
        <v>1975</v>
      </c>
      <c r="C84" s="3"/>
      <c r="D84" s="12" t="s">
        <v>1456</v>
      </c>
      <c r="E84" s="12">
        <v>4</v>
      </c>
      <c r="F84" s="17" t="s">
        <v>1976</v>
      </c>
      <c r="G84" s="12" t="s">
        <v>1977</v>
      </c>
      <c r="H84" s="12" t="s">
        <v>1978</v>
      </c>
      <c r="I84" s="12" t="s">
        <v>1979</v>
      </c>
      <c r="J84" s="3" t="s">
        <v>1980</v>
      </c>
      <c r="K84" s="12" t="s">
        <v>1981</v>
      </c>
      <c r="L84" s="4"/>
      <c r="M84" s="4"/>
    </row>
    <row r="85" spans="1:13">
      <c r="A85" s="3">
        <f t="shared" si="1"/>
        <v>84</v>
      </c>
      <c r="B85" s="3" t="s">
        <v>1982</v>
      </c>
      <c r="C85" s="3"/>
      <c r="D85" s="12" t="s">
        <v>1456</v>
      </c>
      <c r="E85" s="12">
        <v>4</v>
      </c>
      <c r="F85" s="17" t="s">
        <v>1983</v>
      </c>
      <c r="G85" s="12" t="s">
        <v>1984</v>
      </c>
      <c r="H85" s="12" t="s">
        <v>1985</v>
      </c>
      <c r="I85" s="12" t="s">
        <v>1986</v>
      </c>
      <c r="J85" s="12" t="s">
        <v>1987</v>
      </c>
      <c r="K85" s="12" t="s">
        <v>1988</v>
      </c>
      <c r="L85" s="4"/>
      <c r="M85" s="4"/>
    </row>
    <row r="86" spans="1:13">
      <c r="A86" s="3">
        <f t="shared" si="1"/>
        <v>85</v>
      </c>
      <c r="B86" s="3" t="s">
        <v>1989</v>
      </c>
      <c r="C86" s="3"/>
      <c r="D86" s="12" t="s">
        <v>1456</v>
      </c>
      <c r="E86" s="12">
        <v>4</v>
      </c>
      <c r="F86" s="17" t="s">
        <v>1823</v>
      </c>
      <c r="G86" s="3" t="s">
        <v>1820</v>
      </c>
      <c r="H86" s="3" t="s">
        <v>1821</v>
      </c>
      <c r="I86" s="3" t="s">
        <v>1990</v>
      </c>
      <c r="J86" s="3" t="s">
        <v>1991</v>
      </c>
      <c r="K86" s="12" t="s">
        <v>1992</v>
      </c>
      <c r="L86" s="4"/>
      <c r="M86" s="4"/>
    </row>
    <row r="87" spans="1:13">
      <c r="A87" s="3">
        <f t="shared" si="1"/>
        <v>86</v>
      </c>
      <c r="B87" s="3" t="s">
        <v>1993</v>
      </c>
      <c r="C87" s="3"/>
      <c r="D87" s="12" t="s">
        <v>1456</v>
      </c>
      <c r="E87" s="12">
        <v>4</v>
      </c>
      <c r="F87" s="17" t="s">
        <v>1994</v>
      </c>
      <c r="G87" s="3" t="s">
        <v>1995</v>
      </c>
      <c r="H87" s="3" t="s">
        <v>1996</v>
      </c>
      <c r="I87" s="3" t="s">
        <v>1997</v>
      </c>
      <c r="J87" s="3" t="s">
        <v>1998</v>
      </c>
      <c r="K87" s="12" t="s">
        <v>1999</v>
      </c>
      <c r="L87" s="4"/>
      <c r="M87" s="4"/>
    </row>
    <row r="88" spans="1:13">
      <c r="A88" s="3">
        <f t="shared" si="1"/>
        <v>87</v>
      </c>
      <c r="B88" s="3" t="s">
        <v>2000</v>
      </c>
      <c r="C88" s="3"/>
      <c r="D88" s="12" t="s">
        <v>1456</v>
      </c>
      <c r="E88" s="12">
        <v>4</v>
      </c>
      <c r="F88" s="17">
        <v>12</v>
      </c>
      <c r="G88" s="3">
        <v>10</v>
      </c>
      <c r="H88" s="3">
        <v>11</v>
      </c>
      <c r="I88" s="3">
        <v>13</v>
      </c>
      <c r="J88" s="12" t="s">
        <v>2001</v>
      </c>
      <c r="K88" s="12" t="s">
        <v>2002</v>
      </c>
      <c r="L88" s="4"/>
      <c r="M88" s="4"/>
    </row>
    <row r="89" spans="1:13">
      <c r="A89" s="3">
        <f t="shared" si="1"/>
        <v>88</v>
      </c>
      <c r="B89" s="3" t="s">
        <v>2003</v>
      </c>
      <c r="C89" s="3"/>
      <c r="D89" s="12" t="s">
        <v>1456</v>
      </c>
      <c r="E89" s="12">
        <v>4</v>
      </c>
      <c r="F89" s="17" t="s">
        <v>1481</v>
      </c>
      <c r="G89" s="3" t="s">
        <v>2004</v>
      </c>
      <c r="H89" s="3" t="s">
        <v>2005</v>
      </c>
      <c r="I89" s="3" t="s">
        <v>2006</v>
      </c>
      <c r="J89" s="3" t="s">
        <v>2007</v>
      </c>
      <c r="K89" s="12" t="s">
        <v>2008</v>
      </c>
      <c r="L89" s="4"/>
      <c r="M89" s="4"/>
    </row>
    <row r="90" spans="1:13">
      <c r="A90" s="3">
        <f t="shared" si="1"/>
        <v>89</v>
      </c>
      <c r="B90" s="3" t="s">
        <v>2009</v>
      </c>
      <c r="C90" s="3"/>
      <c r="D90" s="12" t="s">
        <v>1456</v>
      </c>
      <c r="E90" s="12">
        <v>4</v>
      </c>
      <c r="F90" s="17" t="s">
        <v>2010</v>
      </c>
      <c r="G90" s="3" t="s">
        <v>2011</v>
      </c>
      <c r="H90" s="3" t="s">
        <v>2012</v>
      </c>
      <c r="I90" s="3" t="s">
        <v>2013</v>
      </c>
      <c r="J90" s="12" t="s">
        <v>2014</v>
      </c>
      <c r="K90" s="12" t="s">
        <v>2015</v>
      </c>
      <c r="L90" s="4"/>
      <c r="M90" s="4"/>
    </row>
    <row r="91" spans="1:13">
      <c r="A91" s="3">
        <f t="shared" si="1"/>
        <v>90</v>
      </c>
      <c r="B91" s="3" t="s">
        <v>2016</v>
      </c>
      <c r="C91" s="3"/>
      <c r="D91" s="12" t="s">
        <v>1456</v>
      </c>
      <c r="E91" s="12">
        <v>4</v>
      </c>
      <c r="F91" s="17" t="s">
        <v>628</v>
      </c>
      <c r="G91" s="3" t="s">
        <v>2017</v>
      </c>
      <c r="H91" s="3" t="s">
        <v>2018</v>
      </c>
      <c r="I91" s="3" t="s">
        <v>2019</v>
      </c>
      <c r="J91" s="3" t="s">
        <v>2020</v>
      </c>
      <c r="K91" s="12" t="s">
        <v>2021</v>
      </c>
      <c r="L91" s="4"/>
      <c r="M91" s="4"/>
    </row>
    <row r="92" spans="1:13">
      <c r="A92" s="3">
        <f t="shared" si="1"/>
        <v>91</v>
      </c>
      <c r="B92" s="3" t="s">
        <v>2022</v>
      </c>
      <c r="C92" s="3"/>
      <c r="D92" s="12" t="s">
        <v>1456</v>
      </c>
      <c r="E92" s="12">
        <v>4</v>
      </c>
      <c r="F92" s="17" t="s">
        <v>2023</v>
      </c>
      <c r="G92" s="3" t="s">
        <v>2024</v>
      </c>
      <c r="H92" s="3" t="s">
        <v>2025</v>
      </c>
      <c r="I92" s="3" t="s">
        <v>2026</v>
      </c>
      <c r="J92" s="3" t="s">
        <v>2027</v>
      </c>
      <c r="K92" s="12" t="s">
        <v>2028</v>
      </c>
      <c r="L92" s="4"/>
      <c r="M92" s="4"/>
    </row>
    <row r="93" spans="1:13">
      <c r="A93" s="3">
        <f t="shared" si="1"/>
        <v>92</v>
      </c>
      <c r="B93" s="3" t="s">
        <v>2029</v>
      </c>
      <c r="C93" s="3"/>
      <c r="D93" s="12" t="s">
        <v>1456</v>
      </c>
      <c r="E93" s="12">
        <v>4</v>
      </c>
      <c r="F93" s="17">
        <v>40</v>
      </c>
      <c r="G93" s="3">
        <v>39</v>
      </c>
      <c r="H93" s="3">
        <v>38</v>
      </c>
      <c r="I93" s="3">
        <v>37</v>
      </c>
      <c r="J93" s="12" t="s">
        <v>2030</v>
      </c>
      <c r="K93" s="12" t="s">
        <v>2031</v>
      </c>
      <c r="L93" s="4"/>
      <c r="M93" s="4"/>
    </row>
    <row r="94" spans="1:13">
      <c r="A94" s="3">
        <f t="shared" si="1"/>
        <v>93</v>
      </c>
      <c r="B94" s="3" t="s">
        <v>2032</v>
      </c>
      <c r="C94" s="3"/>
      <c r="D94" s="12" t="s">
        <v>1456</v>
      </c>
      <c r="E94" s="12">
        <v>4</v>
      </c>
      <c r="F94" s="17">
        <v>4</v>
      </c>
      <c r="G94" s="3">
        <v>3</v>
      </c>
      <c r="H94" s="3">
        <v>5</v>
      </c>
      <c r="I94" s="3">
        <v>6</v>
      </c>
      <c r="J94" s="3" t="s">
        <v>2033</v>
      </c>
      <c r="K94" s="12" t="s">
        <v>2034</v>
      </c>
      <c r="L94" s="4"/>
      <c r="M94" s="4"/>
    </row>
    <row r="95" spans="1:13">
      <c r="A95" s="3">
        <f t="shared" si="1"/>
        <v>94</v>
      </c>
      <c r="B95" s="3" t="s">
        <v>2035</v>
      </c>
      <c r="C95" s="3"/>
      <c r="D95" s="12" t="s">
        <v>1456</v>
      </c>
      <c r="E95" s="12">
        <v>4</v>
      </c>
      <c r="F95" s="17">
        <v>31</v>
      </c>
      <c r="G95" s="3">
        <v>30</v>
      </c>
      <c r="H95" s="3">
        <v>29</v>
      </c>
      <c r="I95" s="3">
        <v>28</v>
      </c>
      <c r="J95" s="3" t="s">
        <v>2036</v>
      </c>
      <c r="K95" s="12" t="s">
        <v>2037</v>
      </c>
      <c r="L95" s="4"/>
      <c r="M95" s="4"/>
    </row>
    <row r="96" spans="1:13">
      <c r="A96" s="3">
        <f t="shared" si="1"/>
        <v>95</v>
      </c>
      <c r="B96" s="3" t="s">
        <v>2038</v>
      </c>
      <c r="C96" s="3"/>
      <c r="D96" s="12" t="s">
        <v>1456</v>
      </c>
      <c r="E96" s="12">
        <v>4</v>
      </c>
      <c r="F96" s="17">
        <v>231</v>
      </c>
      <c r="G96" s="3">
        <v>241</v>
      </c>
      <c r="H96" s="3">
        <v>221</v>
      </c>
      <c r="I96" s="3">
        <v>211</v>
      </c>
      <c r="J96" s="12" t="s">
        <v>2039</v>
      </c>
      <c r="K96" s="12" t="s">
        <v>2040</v>
      </c>
      <c r="L96" s="4"/>
      <c r="M96" s="4"/>
    </row>
    <row r="97" spans="1:13">
      <c r="A97" s="3">
        <f t="shared" si="1"/>
        <v>96</v>
      </c>
      <c r="B97" s="3" t="s">
        <v>2041</v>
      </c>
      <c r="C97" s="3"/>
      <c r="D97" s="12" t="s">
        <v>1456</v>
      </c>
      <c r="E97" s="12">
        <v>4</v>
      </c>
      <c r="F97" s="17" t="s">
        <v>2042</v>
      </c>
      <c r="G97" s="3" t="s">
        <v>2043</v>
      </c>
      <c r="H97" s="3" t="s">
        <v>2044</v>
      </c>
      <c r="I97" s="3" t="s">
        <v>2045</v>
      </c>
      <c r="J97" s="3" t="s">
        <v>2046</v>
      </c>
      <c r="K97" s="12" t="s">
        <v>2047</v>
      </c>
      <c r="L97" s="4"/>
      <c r="M97" s="4"/>
    </row>
    <row r="98" spans="1:13">
      <c r="A98" s="3">
        <f t="shared" si="1"/>
        <v>97</v>
      </c>
      <c r="B98" s="3" t="s">
        <v>2048</v>
      </c>
      <c r="C98" s="3"/>
      <c r="D98" s="12" t="s">
        <v>1456</v>
      </c>
      <c r="E98" s="12">
        <v>4</v>
      </c>
      <c r="F98" s="17" t="s">
        <v>2049</v>
      </c>
      <c r="G98" s="3" t="s">
        <v>2050</v>
      </c>
      <c r="H98" s="3" t="s">
        <v>2051</v>
      </c>
      <c r="I98" s="3" t="s">
        <v>2052</v>
      </c>
      <c r="J98" s="3" t="s">
        <v>2053</v>
      </c>
      <c r="K98" s="12" t="s">
        <v>2054</v>
      </c>
      <c r="L98" s="4"/>
      <c r="M98" s="4"/>
    </row>
    <row r="99" spans="1:13">
      <c r="A99" s="3">
        <f t="shared" si="1"/>
        <v>98</v>
      </c>
      <c r="B99" s="3" t="s">
        <v>2055</v>
      </c>
      <c r="C99" s="3"/>
      <c r="D99" s="12" t="s">
        <v>1456</v>
      </c>
      <c r="E99" s="12">
        <v>4</v>
      </c>
      <c r="F99" s="17" t="s">
        <v>2056</v>
      </c>
      <c r="G99" s="3" t="s">
        <v>2057</v>
      </c>
      <c r="H99" s="3" t="s">
        <v>2058</v>
      </c>
      <c r="I99" s="3" t="s">
        <v>2059</v>
      </c>
      <c r="J99" s="3" t="s">
        <v>2060</v>
      </c>
      <c r="K99" s="12" t="s">
        <v>2054</v>
      </c>
      <c r="L99" s="4"/>
      <c r="M99" s="4"/>
    </row>
    <row r="100" spans="1:13">
      <c r="A100" s="3">
        <f t="shared" si="1"/>
        <v>99</v>
      </c>
      <c r="B100" s="3" t="s">
        <v>2061</v>
      </c>
      <c r="C100" s="3"/>
      <c r="D100" s="12" t="s">
        <v>1456</v>
      </c>
      <c r="E100" s="12">
        <v>4</v>
      </c>
      <c r="F100" s="17" t="s">
        <v>2062</v>
      </c>
      <c r="G100" s="3" t="s">
        <v>2063</v>
      </c>
      <c r="H100" s="3" t="s">
        <v>2064</v>
      </c>
      <c r="I100" s="3" t="s">
        <v>2065</v>
      </c>
      <c r="J100" s="3" t="s">
        <v>2066</v>
      </c>
      <c r="K100" s="12" t="s">
        <v>2054</v>
      </c>
      <c r="L100" s="4"/>
      <c r="M100" s="4"/>
    </row>
    <row r="101" spans="1:13">
      <c r="A101" s="3">
        <f t="shared" si="1"/>
        <v>100</v>
      </c>
      <c r="B101" s="3" t="s">
        <v>2067</v>
      </c>
      <c r="C101" s="3"/>
      <c r="D101" s="12" t="s">
        <v>1456</v>
      </c>
      <c r="E101" s="12">
        <v>4</v>
      </c>
      <c r="F101" s="17" t="s">
        <v>2068</v>
      </c>
      <c r="G101" s="3" t="s">
        <v>2069</v>
      </c>
      <c r="H101" s="3" t="s">
        <v>2070</v>
      </c>
      <c r="I101" s="3" t="s">
        <v>2071</v>
      </c>
      <c r="J101" s="3" t="s">
        <v>2072</v>
      </c>
      <c r="K101" s="12" t="s">
        <v>2054</v>
      </c>
      <c r="L101" s="4"/>
      <c r="M101" s="4"/>
    </row>
    <row r="102" spans="1:13">
      <c r="A102" s="3">
        <f t="shared" si="1"/>
        <v>101</v>
      </c>
      <c r="B102" s="3" t="s">
        <v>2073</v>
      </c>
      <c r="C102" s="3"/>
      <c r="D102" s="12" t="s">
        <v>1456</v>
      </c>
      <c r="E102" s="12">
        <v>4</v>
      </c>
      <c r="F102" s="17" t="s">
        <v>2074</v>
      </c>
      <c r="G102" s="3" t="s">
        <v>2075</v>
      </c>
      <c r="H102" s="3" t="s">
        <v>2076</v>
      </c>
      <c r="I102" s="3" t="s">
        <v>2077</v>
      </c>
      <c r="J102" s="3" t="s">
        <v>2078</v>
      </c>
      <c r="K102" s="12" t="s">
        <v>2054</v>
      </c>
      <c r="L102" s="4"/>
      <c r="M102" s="4"/>
    </row>
    <row r="103" spans="1:13">
      <c r="A103" s="3">
        <f t="shared" si="1"/>
        <v>102</v>
      </c>
      <c r="B103" s="3" t="s">
        <v>2079</v>
      </c>
      <c r="C103" s="3"/>
      <c r="D103" s="12" t="s">
        <v>1456</v>
      </c>
      <c r="E103" s="12">
        <v>4</v>
      </c>
      <c r="F103" s="17" t="s">
        <v>2080</v>
      </c>
      <c r="G103" s="12" t="s">
        <v>2081</v>
      </c>
      <c r="H103" s="3" t="s">
        <v>2082</v>
      </c>
      <c r="I103" s="12" t="s">
        <v>2083</v>
      </c>
      <c r="J103" s="12" t="s">
        <v>2084</v>
      </c>
      <c r="K103" s="12" t="s">
        <v>2054</v>
      </c>
      <c r="L103" s="4"/>
      <c r="M103" s="4"/>
    </row>
    <row r="104" spans="1:13">
      <c r="A104" s="3">
        <f t="shared" si="1"/>
        <v>103</v>
      </c>
      <c r="B104" s="3" t="s">
        <v>2085</v>
      </c>
      <c r="C104" s="3"/>
      <c r="D104" s="12" t="s">
        <v>1456</v>
      </c>
      <c r="E104" s="12">
        <v>4</v>
      </c>
      <c r="F104" s="15" t="s">
        <v>2086</v>
      </c>
      <c r="G104" s="12" t="s">
        <v>2087</v>
      </c>
      <c r="H104" s="12" t="s">
        <v>2088</v>
      </c>
      <c r="I104" s="3" t="s">
        <v>2089</v>
      </c>
      <c r="J104" s="3" t="s">
        <v>2090</v>
      </c>
      <c r="K104" s="12" t="s">
        <v>2054</v>
      </c>
      <c r="L104" s="4"/>
      <c r="M104" s="4"/>
    </row>
    <row r="105" spans="1:13">
      <c r="A105" s="3">
        <f t="shared" si="1"/>
        <v>104</v>
      </c>
      <c r="B105" s="3" t="s">
        <v>2091</v>
      </c>
      <c r="C105" s="3"/>
      <c r="D105" s="12" t="s">
        <v>1456</v>
      </c>
      <c r="E105" s="12">
        <v>4</v>
      </c>
      <c r="F105" s="17" t="s">
        <v>2087</v>
      </c>
      <c r="G105" s="3" t="s">
        <v>2086</v>
      </c>
      <c r="H105" s="12" t="s">
        <v>2089</v>
      </c>
      <c r="I105" s="3" t="s">
        <v>2088</v>
      </c>
      <c r="J105" s="3" t="s">
        <v>2092</v>
      </c>
      <c r="K105" s="12" t="s">
        <v>2054</v>
      </c>
      <c r="L105" s="4"/>
      <c r="M105" s="4"/>
    </row>
    <row r="106" spans="1:13">
      <c r="A106" s="3">
        <f t="shared" si="1"/>
        <v>105</v>
      </c>
      <c r="B106" s="3" t="s">
        <v>2093</v>
      </c>
      <c r="C106" s="3"/>
      <c r="D106" s="12" t="s">
        <v>1456</v>
      </c>
      <c r="E106" s="12">
        <v>4</v>
      </c>
      <c r="F106" s="17" t="s">
        <v>2088</v>
      </c>
      <c r="G106" s="12" t="s">
        <v>2089</v>
      </c>
      <c r="H106" s="3" t="s">
        <v>2086</v>
      </c>
      <c r="I106" s="12" t="s">
        <v>2087</v>
      </c>
      <c r="J106" s="3" t="s">
        <v>2094</v>
      </c>
      <c r="K106" s="12" t="s">
        <v>2054</v>
      </c>
      <c r="L106" s="4"/>
      <c r="M106" s="4"/>
    </row>
    <row r="107" spans="1:13">
      <c r="A107" s="3">
        <f t="shared" si="1"/>
        <v>106</v>
      </c>
      <c r="B107" s="3" t="s">
        <v>2095</v>
      </c>
      <c r="C107" s="3"/>
      <c r="D107" s="12" t="s">
        <v>1456</v>
      </c>
      <c r="E107" s="12">
        <v>4</v>
      </c>
      <c r="F107" s="17" t="s">
        <v>2089</v>
      </c>
      <c r="G107" s="3" t="s">
        <v>2088</v>
      </c>
      <c r="H107" s="12" t="s">
        <v>2087</v>
      </c>
      <c r="I107" s="3" t="s">
        <v>2086</v>
      </c>
      <c r="J107" s="3" t="s">
        <v>2096</v>
      </c>
      <c r="K107" s="12" t="s">
        <v>2054</v>
      </c>
      <c r="L107" s="4"/>
      <c r="M107" s="4"/>
    </row>
    <row r="108" spans="1:13">
      <c r="A108" s="3">
        <f t="shared" si="1"/>
        <v>107</v>
      </c>
      <c r="B108" s="3" t="s">
        <v>2097</v>
      </c>
      <c r="C108" s="3"/>
      <c r="D108" s="12" t="s">
        <v>1456</v>
      </c>
      <c r="E108" s="12">
        <v>4</v>
      </c>
      <c r="F108" s="17" t="s">
        <v>2098</v>
      </c>
      <c r="G108" s="3" t="s">
        <v>2099</v>
      </c>
      <c r="H108" s="3" t="s">
        <v>2100</v>
      </c>
      <c r="I108" s="3" t="s">
        <v>2101</v>
      </c>
      <c r="J108" s="3" t="s">
        <v>2102</v>
      </c>
      <c r="K108" s="12" t="s">
        <v>2103</v>
      </c>
      <c r="L108" s="4"/>
      <c r="M108" s="4"/>
    </row>
    <row r="109" spans="1:13">
      <c r="A109" s="3">
        <f t="shared" si="1"/>
        <v>108</v>
      </c>
      <c r="B109" s="12" t="s">
        <v>2104</v>
      </c>
      <c r="C109" s="12"/>
      <c r="D109" s="12" t="s">
        <v>1456</v>
      </c>
      <c r="E109" s="12">
        <v>4</v>
      </c>
      <c r="F109" s="17" t="s">
        <v>2105</v>
      </c>
      <c r="G109" s="12" t="s">
        <v>2106</v>
      </c>
      <c r="H109" s="3" t="s">
        <v>2107</v>
      </c>
      <c r="I109" s="3" t="s">
        <v>2108</v>
      </c>
      <c r="J109" s="12" t="s">
        <v>2109</v>
      </c>
      <c r="K109" s="12" t="s">
        <v>2110</v>
      </c>
      <c r="L109" s="4"/>
      <c r="M109" s="4"/>
    </row>
    <row r="110" spans="1:13">
      <c r="A110" s="3">
        <f t="shared" si="1"/>
        <v>109</v>
      </c>
      <c r="B110" s="12" t="s">
        <v>2111</v>
      </c>
      <c r="C110" s="12"/>
      <c r="D110" s="12" t="s">
        <v>1456</v>
      </c>
      <c r="E110" s="12">
        <v>4</v>
      </c>
      <c r="F110" s="15" t="s">
        <v>2112</v>
      </c>
      <c r="G110" s="12" t="s">
        <v>2113</v>
      </c>
      <c r="H110" s="12" t="s">
        <v>2114</v>
      </c>
      <c r="I110" s="12" t="s">
        <v>2115</v>
      </c>
      <c r="J110" s="3" t="s">
        <v>2116</v>
      </c>
      <c r="K110" s="12" t="s">
        <v>2117</v>
      </c>
      <c r="L110" s="4"/>
      <c r="M110" s="4"/>
    </row>
    <row r="111" spans="1:13">
      <c r="A111" s="3">
        <f t="shared" si="1"/>
        <v>110</v>
      </c>
      <c r="B111" s="12" t="s">
        <v>2118</v>
      </c>
      <c r="C111" s="12"/>
      <c r="D111" s="12" t="s">
        <v>1456</v>
      </c>
      <c r="E111" s="12">
        <v>4</v>
      </c>
      <c r="F111" s="15" t="s">
        <v>2119</v>
      </c>
      <c r="G111" s="12" t="s">
        <v>2120</v>
      </c>
      <c r="H111" s="12" t="s">
        <v>2121</v>
      </c>
      <c r="I111" s="2" t="s">
        <v>3125</v>
      </c>
      <c r="J111" s="12" t="s">
        <v>2122</v>
      </c>
      <c r="K111" s="12" t="s">
        <v>2123</v>
      </c>
      <c r="L111" s="4"/>
      <c r="M111" s="4"/>
    </row>
    <row r="112" spans="1:13">
      <c r="A112" s="3">
        <f t="shared" si="1"/>
        <v>111</v>
      </c>
      <c r="B112" s="12" t="s">
        <v>2124</v>
      </c>
      <c r="C112" s="12"/>
      <c r="D112" s="12" t="s">
        <v>1456</v>
      </c>
      <c r="E112" s="12">
        <v>4</v>
      </c>
      <c r="F112" s="15" t="s">
        <v>2125</v>
      </c>
      <c r="G112" s="2" t="s">
        <v>3126</v>
      </c>
      <c r="H112" s="12" t="s">
        <v>2126</v>
      </c>
      <c r="I112" s="12" t="s">
        <v>2127</v>
      </c>
      <c r="J112" s="12" t="s">
        <v>2128</v>
      </c>
      <c r="K112" s="12" t="s">
        <v>2129</v>
      </c>
      <c r="L112" s="4"/>
      <c r="M112" s="4"/>
    </row>
    <row r="113" spans="1:13">
      <c r="A113" s="3">
        <f t="shared" si="1"/>
        <v>112</v>
      </c>
      <c r="B113" s="12" t="s">
        <v>2130</v>
      </c>
      <c r="C113" s="12"/>
      <c r="D113" s="12" t="s">
        <v>1456</v>
      </c>
      <c r="E113" s="12">
        <v>4</v>
      </c>
      <c r="F113" s="15" t="s">
        <v>2131</v>
      </c>
      <c r="G113" s="12" t="s">
        <v>2132</v>
      </c>
      <c r="H113" s="12" t="s">
        <v>2133</v>
      </c>
      <c r="I113" s="12" t="s">
        <v>2134</v>
      </c>
      <c r="J113" s="12" t="s">
        <v>2135</v>
      </c>
      <c r="K113" s="12" t="s">
        <v>2136</v>
      </c>
      <c r="L113" s="4"/>
      <c r="M113" s="4"/>
    </row>
    <row r="114" spans="1:13">
      <c r="A114" s="3">
        <f t="shared" si="1"/>
        <v>113</v>
      </c>
      <c r="B114" s="12" t="s">
        <v>2137</v>
      </c>
      <c r="C114" s="12"/>
      <c r="D114" s="12" t="s">
        <v>1456</v>
      </c>
      <c r="E114" s="12">
        <v>4</v>
      </c>
      <c r="F114" s="15" t="s">
        <v>2138</v>
      </c>
      <c r="G114" s="12" t="s">
        <v>2139</v>
      </c>
      <c r="H114" s="12" t="s">
        <v>1001</v>
      </c>
      <c r="I114" s="12" t="s">
        <v>705</v>
      </c>
      <c r="J114" s="3"/>
      <c r="K114" s="12" t="s">
        <v>2140</v>
      </c>
      <c r="L114" s="4"/>
      <c r="M114" s="4"/>
    </row>
    <row r="115" spans="1:13">
      <c r="A115" s="3">
        <f t="shared" si="1"/>
        <v>114</v>
      </c>
      <c r="B115" s="12" t="s">
        <v>2141</v>
      </c>
      <c r="C115" s="12"/>
      <c r="D115" s="12" t="s">
        <v>1456</v>
      </c>
      <c r="E115" s="12">
        <v>4</v>
      </c>
      <c r="F115" s="15" t="s">
        <v>2142</v>
      </c>
      <c r="G115" s="12" t="s">
        <v>2143</v>
      </c>
      <c r="H115" s="12" t="s">
        <v>2144</v>
      </c>
      <c r="I115" s="12" t="s">
        <v>2145</v>
      </c>
      <c r="J115" s="3"/>
      <c r="K115" s="12" t="s">
        <v>2146</v>
      </c>
      <c r="L115" s="4"/>
      <c r="M115" s="4"/>
    </row>
    <row r="116" spans="1:13">
      <c r="A116" s="3">
        <f t="shared" si="1"/>
        <v>115</v>
      </c>
      <c r="B116" s="12" t="s">
        <v>2147</v>
      </c>
      <c r="C116" s="12"/>
      <c r="D116" s="12" t="s">
        <v>1456</v>
      </c>
      <c r="E116" s="12">
        <v>4</v>
      </c>
      <c r="F116" s="15" t="s">
        <v>2148</v>
      </c>
      <c r="G116" s="12" t="s">
        <v>2149</v>
      </c>
      <c r="H116" s="12" t="s">
        <v>2150</v>
      </c>
      <c r="I116" s="12" t="s">
        <v>2151</v>
      </c>
      <c r="J116" s="3"/>
      <c r="K116" s="12" t="s">
        <v>2152</v>
      </c>
      <c r="L116" s="4"/>
      <c r="M116" s="4"/>
    </row>
    <row r="117" spans="1:13">
      <c r="A117" s="3">
        <f t="shared" si="1"/>
        <v>116</v>
      </c>
      <c r="B117" s="12" t="s">
        <v>2153</v>
      </c>
      <c r="C117" s="12"/>
      <c r="D117" s="12" t="s">
        <v>1456</v>
      </c>
      <c r="E117" s="12">
        <v>4</v>
      </c>
      <c r="F117" s="15" t="s">
        <v>2154</v>
      </c>
      <c r="G117" s="12" t="s">
        <v>2155</v>
      </c>
      <c r="H117" s="12" t="s">
        <v>2156</v>
      </c>
      <c r="I117" s="12" t="s">
        <v>2157</v>
      </c>
      <c r="J117" s="12" t="s">
        <v>2158</v>
      </c>
      <c r="K117" s="12" t="s">
        <v>2152</v>
      </c>
      <c r="L117" s="4"/>
      <c r="M117" s="4"/>
    </row>
    <row r="118" spans="1:13">
      <c r="A118" s="3">
        <f t="shared" si="1"/>
        <v>117</v>
      </c>
      <c r="B118" s="12" t="s">
        <v>2159</v>
      </c>
      <c r="C118" s="12"/>
      <c r="D118" s="12" t="s">
        <v>1456</v>
      </c>
      <c r="E118" s="12">
        <v>4</v>
      </c>
      <c r="F118" s="15" t="s">
        <v>2160</v>
      </c>
      <c r="G118" s="12" t="s">
        <v>2161</v>
      </c>
      <c r="H118" s="12" t="s">
        <v>2162</v>
      </c>
      <c r="I118" s="12" t="s">
        <v>2163</v>
      </c>
      <c r="J118" s="3"/>
      <c r="K118" s="12" t="s">
        <v>2152</v>
      </c>
      <c r="L118" s="4"/>
      <c r="M118" s="4"/>
    </row>
    <row r="119" spans="1:13">
      <c r="A119" s="3">
        <f t="shared" si="1"/>
        <v>118</v>
      </c>
      <c r="B119" s="12" t="s">
        <v>2164</v>
      </c>
      <c r="C119" s="12"/>
      <c r="D119" s="12" t="s">
        <v>1456</v>
      </c>
      <c r="E119" s="12">
        <v>4</v>
      </c>
      <c r="F119" s="15" t="s">
        <v>2165</v>
      </c>
      <c r="G119" s="12" t="s">
        <v>2166</v>
      </c>
      <c r="H119" s="12" t="s">
        <v>2167</v>
      </c>
      <c r="I119" s="12" t="s">
        <v>2168</v>
      </c>
      <c r="J119" s="12" t="s">
        <v>2169</v>
      </c>
      <c r="K119" s="12" t="s">
        <v>2170</v>
      </c>
      <c r="L119" s="4"/>
      <c r="M119" s="4"/>
    </row>
    <row r="120" spans="1:13">
      <c r="A120" s="3">
        <f t="shared" si="1"/>
        <v>119</v>
      </c>
      <c r="B120" s="12" t="s">
        <v>2171</v>
      </c>
      <c r="C120" s="12"/>
      <c r="D120" s="12" t="s">
        <v>1456</v>
      </c>
      <c r="E120" s="12">
        <v>4</v>
      </c>
      <c r="F120" s="15" t="s">
        <v>2172</v>
      </c>
      <c r="G120" s="12" t="s">
        <v>2173</v>
      </c>
      <c r="H120" s="12" t="s">
        <v>2174</v>
      </c>
      <c r="I120" s="12" t="s">
        <v>2175</v>
      </c>
      <c r="J120" s="3"/>
      <c r="K120" s="12" t="s">
        <v>2176</v>
      </c>
      <c r="L120" s="4"/>
      <c r="M120" s="4"/>
    </row>
    <row r="121" spans="1:13">
      <c r="A121" s="3">
        <f t="shared" si="1"/>
        <v>120</v>
      </c>
      <c r="B121" s="12" t="s">
        <v>2177</v>
      </c>
      <c r="C121" s="12"/>
      <c r="D121" s="12" t="s">
        <v>1456</v>
      </c>
      <c r="E121" s="12">
        <v>4</v>
      </c>
      <c r="F121" s="15" t="s">
        <v>2178</v>
      </c>
      <c r="G121" s="12" t="s">
        <v>2179</v>
      </c>
      <c r="H121" s="12" t="s">
        <v>2180</v>
      </c>
      <c r="I121" s="12" t="s">
        <v>2181</v>
      </c>
      <c r="J121" s="12" t="s">
        <v>2182</v>
      </c>
      <c r="K121" s="12" t="s">
        <v>2183</v>
      </c>
      <c r="L121" s="4"/>
      <c r="M121" s="4"/>
    </row>
    <row r="122" spans="1:13">
      <c r="A122" s="3">
        <f t="shared" si="1"/>
        <v>121</v>
      </c>
      <c r="B122" s="12" t="s">
        <v>2184</v>
      </c>
      <c r="C122" s="12"/>
      <c r="D122" s="12" t="s">
        <v>1456</v>
      </c>
      <c r="E122" s="12">
        <v>4</v>
      </c>
      <c r="F122" s="15" t="s">
        <v>2185</v>
      </c>
      <c r="G122" s="12" t="s">
        <v>2186</v>
      </c>
      <c r="H122" s="12" t="s">
        <v>2187</v>
      </c>
      <c r="I122" s="12" t="s">
        <v>2188</v>
      </c>
      <c r="J122" s="12" t="s">
        <v>2189</v>
      </c>
      <c r="K122" s="12" t="s">
        <v>2190</v>
      </c>
      <c r="L122" s="4"/>
      <c r="M122" s="4"/>
    </row>
    <row r="123" spans="1:13">
      <c r="A123" s="3">
        <f t="shared" si="1"/>
        <v>122</v>
      </c>
      <c r="B123" s="12" t="s">
        <v>2191</v>
      </c>
      <c r="C123" s="12"/>
      <c r="D123" s="12" t="s">
        <v>1456</v>
      </c>
      <c r="E123" s="12">
        <v>4</v>
      </c>
      <c r="F123" s="15" t="s">
        <v>2192</v>
      </c>
      <c r="G123" s="12" t="s">
        <v>2193</v>
      </c>
      <c r="H123" s="12" t="s">
        <v>2194</v>
      </c>
      <c r="I123" s="12" t="s">
        <v>2195</v>
      </c>
      <c r="J123" s="3"/>
      <c r="K123" s="12" t="s">
        <v>2196</v>
      </c>
      <c r="L123" s="4"/>
      <c r="M123" s="4"/>
    </row>
    <row r="124" spans="1:13">
      <c r="A124" s="3">
        <f t="shared" si="1"/>
        <v>123</v>
      </c>
      <c r="B124" s="12" t="s">
        <v>2197</v>
      </c>
      <c r="C124" s="12"/>
      <c r="D124" s="12" t="s">
        <v>1456</v>
      </c>
      <c r="E124" s="12">
        <v>4</v>
      </c>
      <c r="F124" s="15" t="s">
        <v>2198</v>
      </c>
      <c r="G124" s="12" t="s">
        <v>2199</v>
      </c>
      <c r="H124" s="12" t="s">
        <v>2200</v>
      </c>
      <c r="I124" s="12" t="s">
        <v>2201</v>
      </c>
      <c r="J124" s="12" t="s">
        <v>2202</v>
      </c>
      <c r="K124" s="12" t="s">
        <v>2203</v>
      </c>
      <c r="L124" s="4"/>
      <c r="M124" s="4"/>
    </row>
    <row r="125" spans="1:13">
      <c r="A125" s="3">
        <f t="shared" si="1"/>
        <v>124</v>
      </c>
      <c r="B125" s="12" t="s">
        <v>2204</v>
      </c>
      <c r="C125" s="12"/>
      <c r="D125" s="12" t="s">
        <v>1456</v>
      </c>
      <c r="E125" s="12">
        <v>4</v>
      </c>
      <c r="F125" s="15" t="s">
        <v>2205</v>
      </c>
      <c r="G125" s="12" t="s">
        <v>2206</v>
      </c>
      <c r="H125" s="12" t="s">
        <v>2207</v>
      </c>
      <c r="I125" s="12" t="s">
        <v>2208</v>
      </c>
      <c r="J125" s="12" t="s">
        <v>2209</v>
      </c>
      <c r="K125" s="12" t="s">
        <v>2210</v>
      </c>
      <c r="L125" s="4"/>
      <c r="M125" s="4"/>
    </row>
    <row r="126" spans="1:13">
      <c r="A126" s="3">
        <f t="shared" si="1"/>
        <v>125</v>
      </c>
      <c r="B126" s="12" t="s">
        <v>2211</v>
      </c>
      <c r="C126" s="12"/>
      <c r="D126" s="12" t="s">
        <v>1456</v>
      </c>
      <c r="E126" s="12">
        <v>4</v>
      </c>
      <c r="F126" s="15" t="s">
        <v>1946</v>
      </c>
      <c r="G126" s="12" t="s">
        <v>2212</v>
      </c>
      <c r="H126" s="12" t="s">
        <v>2213</v>
      </c>
      <c r="I126" s="12" t="s">
        <v>2214</v>
      </c>
      <c r="J126" s="3"/>
      <c r="K126" s="12" t="s">
        <v>2215</v>
      </c>
      <c r="L126" s="4"/>
      <c r="M126" s="4"/>
    </row>
    <row r="127" spans="1:13">
      <c r="A127" s="3">
        <f t="shared" si="1"/>
        <v>126</v>
      </c>
      <c r="B127" s="12" t="s">
        <v>2216</v>
      </c>
      <c r="C127" s="12"/>
      <c r="D127" s="12" t="s">
        <v>1456</v>
      </c>
      <c r="E127" s="12">
        <v>4</v>
      </c>
      <c r="F127" s="15" t="s">
        <v>2217</v>
      </c>
      <c r="G127" s="12" t="s">
        <v>2218</v>
      </c>
      <c r="H127" s="12" t="s">
        <v>2219</v>
      </c>
      <c r="I127" s="12" t="s">
        <v>2220</v>
      </c>
      <c r="J127" s="12" t="s">
        <v>2221</v>
      </c>
      <c r="K127" s="12" t="s">
        <v>2222</v>
      </c>
      <c r="L127" s="4"/>
      <c r="M127" s="4"/>
    </row>
    <row r="128" spans="1:13">
      <c r="A128" s="3">
        <f t="shared" si="1"/>
        <v>127</v>
      </c>
      <c r="B128" s="12" t="s">
        <v>2223</v>
      </c>
      <c r="C128" s="12"/>
      <c r="D128" s="12" t="s">
        <v>1456</v>
      </c>
      <c r="E128" s="12">
        <v>4</v>
      </c>
      <c r="F128" s="15" t="s">
        <v>2224</v>
      </c>
      <c r="G128" s="3" t="s">
        <v>2225</v>
      </c>
      <c r="H128" s="12" t="s">
        <v>2226</v>
      </c>
      <c r="I128" s="18" t="s">
        <v>2227</v>
      </c>
      <c r="J128" s="12" t="s">
        <v>2228</v>
      </c>
      <c r="K128" s="12" t="s">
        <v>2229</v>
      </c>
      <c r="L128" s="4"/>
      <c r="M128" s="4"/>
    </row>
    <row r="129" spans="1:13">
      <c r="A129" s="3">
        <f t="shared" si="1"/>
        <v>128</v>
      </c>
      <c r="B129" s="12" t="s">
        <v>2230</v>
      </c>
      <c r="C129" s="12"/>
      <c r="D129" s="12" t="s">
        <v>1456</v>
      </c>
      <c r="E129" s="12">
        <v>4</v>
      </c>
      <c r="F129" s="15" t="s">
        <v>2226</v>
      </c>
      <c r="G129" s="18" t="s">
        <v>2227</v>
      </c>
      <c r="H129" s="3" t="s">
        <v>2225</v>
      </c>
      <c r="I129" s="12" t="s">
        <v>2224</v>
      </c>
      <c r="J129" s="12" t="s">
        <v>2231</v>
      </c>
      <c r="K129" s="12" t="s">
        <v>2229</v>
      </c>
      <c r="L129" s="4"/>
      <c r="M129" s="4"/>
    </row>
    <row r="130" spans="1:13">
      <c r="A130" s="3">
        <f t="shared" ref="A130:A193" si="2">ROW()-1</f>
        <v>129</v>
      </c>
      <c r="B130" s="12" t="s">
        <v>2232</v>
      </c>
      <c r="C130" s="12"/>
      <c r="D130" s="12" t="s">
        <v>1456</v>
      </c>
      <c r="E130" s="12">
        <v>4</v>
      </c>
      <c r="F130" s="15" t="s">
        <v>2225</v>
      </c>
      <c r="G130" s="12" t="s">
        <v>2224</v>
      </c>
      <c r="H130" s="18" t="s">
        <v>2227</v>
      </c>
      <c r="I130" s="12" t="s">
        <v>2226</v>
      </c>
      <c r="J130" s="12" t="s">
        <v>2233</v>
      </c>
      <c r="K130" s="12" t="s">
        <v>2229</v>
      </c>
      <c r="L130" s="4"/>
      <c r="M130" s="4"/>
    </row>
    <row r="131" spans="1:13">
      <c r="A131" s="3">
        <f t="shared" si="2"/>
        <v>130</v>
      </c>
      <c r="B131" s="12" t="s">
        <v>2234</v>
      </c>
      <c r="C131" s="12"/>
      <c r="D131" s="12" t="s">
        <v>1456</v>
      </c>
      <c r="E131" s="12">
        <v>4</v>
      </c>
      <c r="F131" s="15" t="s">
        <v>2227</v>
      </c>
      <c r="G131" s="12" t="s">
        <v>2226</v>
      </c>
      <c r="H131" s="12" t="s">
        <v>2224</v>
      </c>
      <c r="I131" s="3" t="s">
        <v>2225</v>
      </c>
      <c r="J131" s="12" t="s">
        <v>2235</v>
      </c>
      <c r="K131" s="12" t="s">
        <v>2229</v>
      </c>
      <c r="L131" s="4"/>
      <c r="M131" s="4"/>
    </row>
    <row r="132" spans="1:13">
      <c r="A132" s="3">
        <f t="shared" si="2"/>
        <v>131</v>
      </c>
      <c r="B132" s="12" t="s">
        <v>2236</v>
      </c>
      <c r="C132" s="12"/>
      <c r="D132" s="12" t="s">
        <v>1456</v>
      </c>
      <c r="E132" s="12">
        <v>4</v>
      </c>
      <c r="F132" s="15" t="s">
        <v>2237</v>
      </c>
      <c r="G132" s="12" t="s">
        <v>1282</v>
      </c>
      <c r="H132" s="12" t="s">
        <v>2238</v>
      </c>
      <c r="I132" s="12" t="s">
        <v>2239</v>
      </c>
      <c r="J132" s="12" t="s">
        <v>2240</v>
      </c>
      <c r="K132" s="12" t="s">
        <v>2241</v>
      </c>
      <c r="L132" s="4"/>
      <c r="M132" s="4"/>
    </row>
    <row r="133" spans="1:13">
      <c r="A133" s="3">
        <f t="shared" si="2"/>
        <v>132</v>
      </c>
      <c r="B133" s="12" t="s">
        <v>2242</v>
      </c>
      <c r="C133" s="12"/>
      <c r="D133" s="12" t="s">
        <v>1456</v>
      </c>
      <c r="E133" s="12">
        <v>4</v>
      </c>
      <c r="F133" s="15" t="s">
        <v>2243</v>
      </c>
      <c r="G133" s="12" t="s">
        <v>2244</v>
      </c>
      <c r="H133" s="12" t="s">
        <v>2245</v>
      </c>
      <c r="I133" s="12" t="s">
        <v>2246</v>
      </c>
      <c r="J133" s="12" t="s">
        <v>2247</v>
      </c>
      <c r="K133" s="12" t="s">
        <v>1561</v>
      </c>
      <c r="L133" s="4"/>
      <c r="M133" s="4"/>
    </row>
    <row r="134" spans="1:13">
      <c r="A134" s="3">
        <f t="shared" si="2"/>
        <v>133</v>
      </c>
      <c r="B134" s="12" t="s">
        <v>2248</v>
      </c>
      <c r="C134" s="12"/>
      <c r="D134" s="12" t="s">
        <v>1456</v>
      </c>
      <c r="E134" s="12">
        <v>4</v>
      </c>
      <c r="F134" s="15" t="s">
        <v>2249</v>
      </c>
      <c r="G134" s="12" t="s">
        <v>2250</v>
      </c>
      <c r="H134" s="12" t="s">
        <v>2251</v>
      </c>
      <c r="I134" s="12" t="s">
        <v>2252</v>
      </c>
      <c r="J134" s="3"/>
      <c r="K134" s="12" t="s">
        <v>2253</v>
      </c>
      <c r="L134" s="4"/>
      <c r="M134" s="4"/>
    </row>
    <row r="135" spans="1:13">
      <c r="A135" s="3">
        <f t="shared" si="2"/>
        <v>134</v>
      </c>
      <c r="B135" s="12" t="s">
        <v>2254</v>
      </c>
      <c r="C135" s="12"/>
      <c r="D135" s="12" t="s">
        <v>1456</v>
      </c>
      <c r="E135" s="12">
        <v>4</v>
      </c>
      <c r="F135" s="15" t="s">
        <v>2255</v>
      </c>
      <c r="G135" s="12" t="s">
        <v>2256</v>
      </c>
      <c r="H135" s="12" t="s">
        <v>2257</v>
      </c>
      <c r="I135" s="12" t="s">
        <v>2258</v>
      </c>
      <c r="J135" s="12" t="s">
        <v>2259</v>
      </c>
      <c r="K135" s="12" t="s">
        <v>2260</v>
      </c>
      <c r="L135" s="4"/>
      <c r="M135" s="4"/>
    </row>
    <row r="136" spans="1:13">
      <c r="A136" s="3">
        <f t="shared" si="2"/>
        <v>135</v>
      </c>
      <c r="B136" s="12" t="s">
        <v>2261</v>
      </c>
      <c r="C136" s="12"/>
      <c r="D136" s="12" t="s">
        <v>1456</v>
      </c>
      <c r="E136" s="12">
        <v>4</v>
      </c>
      <c r="F136" s="15" t="s">
        <v>2262</v>
      </c>
      <c r="G136" s="12" t="s">
        <v>2263</v>
      </c>
      <c r="H136" s="12" t="s">
        <v>2264</v>
      </c>
      <c r="I136" s="12" t="s">
        <v>2265</v>
      </c>
      <c r="J136" s="12" t="s">
        <v>2266</v>
      </c>
      <c r="K136" s="12" t="s">
        <v>1561</v>
      </c>
      <c r="L136" s="4"/>
      <c r="M136" s="4"/>
    </row>
    <row r="137" spans="1:13">
      <c r="A137" s="3">
        <f t="shared" si="2"/>
        <v>136</v>
      </c>
      <c r="B137" s="12" t="s">
        <v>2267</v>
      </c>
      <c r="C137" s="12"/>
      <c r="D137" s="12" t="s">
        <v>1456</v>
      </c>
      <c r="E137" s="12">
        <v>4</v>
      </c>
      <c r="F137" s="15" t="s">
        <v>1743</v>
      </c>
      <c r="G137" s="12" t="s">
        <v>2268</v>
      </c>
      <c r="H137" s="12" t="s">
        <v>2269</v>
      </c>
      <c r="I137" s="12" t="s">
        <v>2270</v>
      </c>
      <c r="J137" s="3"/>
      <c r="K137" s="12" t="s">
        <v>2271</v>
      </c>
      <c r="L137" s="4"/>
      <c r="M137" s="4"/>
    </row>
    <row r="138" spans="1:13">
      <c r="A138" s="3">
        <f t="shared" si="2"/>
        <v>137</v>
      </c>
      <c r="B138" s="12" t="s">
        <v>2272</v>
      </c>
      <c r="C138" s="12"/>
      <c r="D138" s="12" t="s">
        <v>1456</v>
      </c>
      <c r="E138" s="12">
        <v>4</v>
      </c>
      <c r="F138" s="15" t="s">
        <v>2273</v>
      </c>
      <c r="G138" s="12" t="s">
        <v>2274</v>
      </c>
      <c r="H138" s="12" t="s">
        <v>2275</v>
      </c>
      <c r="I138" s="12" t="s">
        <v>2276</v>
      </c>
      <c r="J138" s="12" t="s">
        <v>2277</v>
      </c>
      <c r="K138" s="12" t="s">
        <v>2278</v>
      </c>
      <c r="L138" s="4"/>
      <c r="M138" s="4"/>
    </row>
    <row r="139" spans="1:13">
      <c r="A139" s="3">
        <f t="shared" si="2"/>
        <v>138</v>
      </c>
      <c r="B139" s="12" t="s">
        <v>2279</v>
      </c>
      <c r="C139" s="12"/>
      <c r="D139" s="12" t="s">
        <v>1456</v>
      </c>
      <c r="E139" s="12">
        <v>4</v>
      </c>
      <c r="F139" s="15" t="s">
        <v>2280</v>
      </c>
      <c r="G139" s="12" t="s">
        <v>2281</v>
      </c>
      <c r="H139" s="12" t="s">
        <v>2282</v>
      </c>
      <c r="I139" s="12" t="s">
        <v>2283</v>
      </c>
      <c r="J139" s="3"/>
      <c r="K139" s="12" t="s">
        <v>1561</v>
      </c>
      <c r="L139" s="4"/>
      <c r="M139" s="4"/>
    </row>
    <row r="140" spans="1:13">
      <c r="A140" s="3">
        <f t="shared" si="2"/>
        <v>139</v>
      </c>
      <c r="B140" s="12" t="s">
        <v>2284</v>
      </c>
      <c r="C140" s="12"/>
      <c r="D140" s="12" t="s">
        <v>1456</v>
      </c>
      <c r="E140" s="12">
        <v>4</v>
      </c>
      <c r="F140" s="15" t="s">
        <v>2285</v>
      </c>
      <c r="G140" s="12" t="s">
        <v>2286</v>
      </c>
      <c r="H140" s="12" t="s">
        <v>2287</v>
      </c>
      <c r="I140" s="12" t="s">
        <v>2288</v>
      </c>
      <c r="J140" s="12" t="s">
        <v>2289</v>
      </c>
      <c r="K140" s="12" t="s">
        <v>2290</v>
      </c>
      <c r="L140" s="4"/>
      <c r="M140" s="4"/>
    </row>
    <row r="141" spans="1:13">
      <c r="A141" s="3">
        <f t="shared" si="2"/>
        <v>140</v>
      </c>
      <c r="B141" s="12" t="s">
        <v>2291</v>
      </c>
      <c r="C141" s="12"/>
      <c r="D141" s="12" t="s">
        <v>1456</v>
      </c>
      <c r="E141" s="12">
        <v>4</v>
      </c>
      <c r="F141" s="15" t="s">
        <v>2275</v>
      </c>
      <c r="G141" s="12" t="s">
        <v>1556</v>
      </c>
      <c r="H141" s="12" t="s">
        <v>2292</v>
      </c>
      <c r="I141" s="12" t="s">
        <v>2293</v>
      </c>
      <c r="J141" s="3"/>
      <c r="K141" s="12" t="s">
        <v>1561</v>
      </c>
      <c r="L141" s="4"/>
      <c r="M141" s="4"/>
    </row>
    <row r="142" spans="1:13">
      <c r="A142" s="3">
        <f t="shared" si="2"/>
        <v>141</v>
      </c>
      <c r="B142" s="12" t="s">
        <v>2294</v>
      </c>
      <c r="C142" s="12"/>
      <c r="D142" s="12" t="s">
        <v>1456</v>
      </c>
      <c r="E142" s="12">
        <v>4</v>
      </c>
      <c r="F142" s="15" t="s">
        <v>2295</v>
      </c>
      <c r="G142" s="12" t="s">
        <v>2296</v>
      </c>
      <c r="H142" s="12" t="s">
        <v>2297</v>
      </c>
      <c r="I142" s="12" t="s">
        <v>2298</v>
      </c>
      <c r="J142" s="12" t="s">
        <v>2299</v>
      </c>
      <c r="K142" s="12" t="s">
        <v>2300</v>
      </c>
      <c r="L142" s="4"/>
      <c r="M142" s="4"/>
    </row>
    <row r="143" spans="1:13">
      <c r="A143" s="3">
        <f t="shared" si="2"/>
        <v>142</v>
      </c>
      <c r="B143" s="12" t="s">
        <v>2301</v>
      </c>
      <c r="C143" s="12"/>
      <c r="D143" s="12" t="s">
        <v>1456</v>
      </c>
      <c r="E143" s="12">
        <v>4</v>
      </c>
      <c r="F143" s="15" t="s">
        <v>2302</v>
      </c>
      <c r="G143" s="12" t="s">
        <v>1068</v>
      </c>
      <c r="H143" s="12" t="s">
        <v>2303</v>
      </c>
      <c r="I143" s="12" t="s">
        <v>2304</v>
      </c>
      <c r="J143" s="12" t="s">
        <v>2305</v>
      </c>
      <c r="K143" s="12" t="s">
        <v>2300</v>
      </c>
      <c r="L143" s="4"/>
      <c r="M143" s="4"/>
    </row>
    <row r="144" spans="1:13">
      <c r="A144" s="3">
        <f t="shared" si="2"/>
        <v>143</v>
      </c>
      <c r="B144" s="12" t="s">
        <v>2306</v>
      </c>
      <c r="C144" s="12"/>
      <c r="D144" s="12" t="s">
        <v>1456</v>
      </c>
      <c r="E144" s="12">
        <v>4</v>
      </c>
      <c r="F144" s="15" t="s">
        <v>2307</v>
      </c>
      <c r="G144" s="12" t="s">
        <v>1466</v>
      </c>
      <c r="H144" s="12" t="s">
        <v>2308</v>
      </c>
      <c r="I144" s="12" t="s">
        <v>2309</v>
      </c>
      <c r="J144" s="12" t="s">
        <v>2310</v>
      </c>
      <c r="K144" s="12" t="s">
        <v>2300</v>
      </c>
      <c r="L144" s="4"/>
      <c r="M144" s="4"/>
    </row>
    <row r="145" spans="1:13">
      <c r="A145" s="3">
        <f t="shared" si="2"/>
        <v>144</v>
      </c>
      <c r="B145" s="12" t="s">
        <v>2311</v>
      </c>
      <c r="C145" s="12"/>
      <c r="D145" s="12" t="s">
        <v>1456</v>
      </c>
      <c r="E145" s="12">
        <v>4</v>
      </c>
      <c r="F145" s="15" t="s">
        <v>2312</v>
      </c>
      <c r="G145" s="12" t="s">
        <v>2313</v>
      </c>
      <c r="H145" s="12" t="s">
        <v>2314</v>
      </c>
      <c r="I145" s="12" t="s">
        <v>2315</v>
      </c>
      <c r="J145" s="12" t="s">
        <v>2316</v>
      </c>
      <c r="K145" s="12" t="s">
        <v>2317</v>
      </c>
      <c r="L145" s="4"/>
      <c r="M145" s="4"/>
    </row>
    <row r="146" spans="1:13">
      <c r="A146" s="3">
        <f t="shared" si="2"/>
        <v>145</v>
      </c>
      <c r="B146" s="12" t="s">
        <v>2318</v>
      </c>
      <c r="C146" s="12"/>
      <c r="D146" s="12" t="s">
        <v>1456</v>
      </c>
      <c r="E146" s="12">
        <v>4</v>
      </c>
      <c r="F146" s="15" t="s">
        <v>2319</v>
      </c>
      <c r="G146" s="12" t="s">
        <v>2320</v>
      </c>
      <c r="H146" s="12" t="s">
        <v>2321</v>
      </c>
      <c r="I146" s="12" t="s">
        <v>2322</v>
      </c>
      <c r="J146" s="12" t="s">
        <v>2323</v>
      </c>
      <c r="K146" s="12" t="s">
        <v>2324</v>
      </c>
      <c r="L146" s="4"/>
      <c r="M146" s="4"/>
    </row>
    <row r="147" spans="1:13">
      <c r="A147" s="3">
        <f t="shared" si="2"/>
        <v>146</v>
      </c>
      <c r="B147" s="12" t="s">
        <v>2325</v>
      </c>
      <c r="C147" s="12"/>
      <c r="D147" s="12" t="s">
        <v>1456</v>
      </c>
      <c r="E147" s="12">
        <v>4</v>
      </c>
      <c r="F147" s="15" t="s">
        <v>2326</v>
      </c>
      <c r="G147" s="12" t="s">
        <v>2327</v>
      </c>
      <c r="H147" s="12" t="s">
        <v>2328</v>
      </c>
      <c r="I147" s="12" t="s">
        <v>2329</v>
      </c>
      <c r="J147" s="3"/>
      <c r="K147" s="12" t="s">
        <v>2330</v>
      </c>
      <c r="L147" s="4"/>
      <c r="M147" s="4"/>
    </row>
    <row r="148" spans="1:13">
      <c r="A148" s="3">
        <f t="shared" si="2"/>
        <v>147</v>
      </c>
      <c r="B148" s="12" t="s">
        <v>2331</v>
      </c>
      <c r="C148" s="12"/>
      <c r="D148" s="12" t="s">
        <v>1456</v>
      </c>
      <c r="E148" s="12">
        <v>4</v>
      </c>
      <c r="F148" s="15" t="s">
        <v>2327</v>
      </c>
      <c r="G148" s="12" t="s">
        <v>2326</v>
      </c>
      <c r="H148" s="12" t="s">
        <v>2329</v>
      </c>
      <c r="I148" s="12" t="s">
        <v>2328</v>
      </c>
      <c r="J148" s="12" t="s">
        <v>2332</v>
      </c>
      <c r="K148" s="12" t="s">
        <v>2330</v>
      </c>
      <c r="L148" s="4"/>
      <c r="M148" s="4"/>
    </row>
    <row r="149" spans="1:13">
      <c r="A149" s="3">
        <f t="shared" si="2"/>
        <v>148</v>
      </c>
      <c r="B149" s="12" t="s">
        <v>2333</v>
      </c>
      <c r="C149" s="12"/>
      <c r="D149" s="12" t="s">
        <v>1456</v>
      </c>
      <c r="E149" s="12">
        <v>4</v>
      </c>
      <c r="F149" s="15">
        <v>544818</v>
      </c>
      <c r="G149" s="3">
        <v>554818</v>
      </c>
      <c r="H149" s="3">
        <v>545818</v>
      </c>
      <c r="I149" s="3">
        <v>564818</v>
      </c>
      <c r="J149" s="12" t="s">
        <v>2334</v>
      </c>
      <c r="K149" s="12" t="s">
        <v>2335</v>
      </c>
      <c r="L149" s="4"/>
      <c r="M149" s="4"/>
    </row>
    <row r="150" spans="1:13">
      <c r="A150" s="3">
        <f t="shared" si="2"/>
        <v>149</v>
      </c>
      <c r="B150" s="12" t="s">
        <v>2336</v>
      </c>
      <c r="C150" s="12"/>
      <c r="D150" s="12" t="s">
        <v>1456</v>
      </c>
      <c r="E150" s="12">
        <v>4</v>
      </c>
      <c r="F150" s="15" t="s">
        <v>2337</v>
      </c>
      <c r="G150" s="12" t="s">
        <v>2338</v>
      </c>
      <c r="H150" s="12" t="s">
        <v>2339</v>
      </c>
      <c r="I150" s="12" t="s">
        <v>2340</v>
      </c>
      <c r="J150" s="12" t="s">
        <v>2341</v>
      </c>
      <c r="K150" s="12" t="s">
        <v>2342</v>
      </c>
      <c r="L150" s="4"/>
      <c r="M150" s="4"/>
    </row>
    <row r="151" spans="1:13">
      <c r="A151" s="3">
        <f t="shared" si="2"/>
        <v>150</v>
      </c>
      <c r="B151" s="12" t="s">
        <v>2343</v>
      </c>
      <c r="C151" s="12"/>
      <c r="D151" s="12" t="s">
        <v>1456</v>
      </c>
      <c r="E151" s="12">
        <v>4</v>
      </c>
      <c r="F151" s="15" t="s">
        <v>2344</v>
      </c>
      <c r="G151" s="18" t="s">
        <v>2345</v>
      </c>
      <c r="H151" s="18" t="s">
        <v>2346</v>
      </c>
      <c r="I151" s="18" t="s">
        <v>2347</v>
      </c>
      <c r="J151" s="12" t="s">
        <v>2348</v>
      </c>
      <c r="K151" s="12" t="s">
        <v>2349</v>
      </c>
      <c r="L151" s="4"/>
      <c r="M151" s="4"/>
    </row>
    <row r="152" spans="1:13">
      <c r="A152" s="3">
        <f t="shared" si="2"/>
        <v>151</v>
      </c>
      <c r="B152" s="12" t="s">
        <v>2350</v>
      </c>
      <c r="C152" s="12"/>
      <c r="D152" s="12" t="s">
        <v>1456</v>
      </c>
      <c r="E152" s="12">
        <v>4</v>
      </c>
      <c r="F152" s="15" t="s">
        <v>2351</v>
      </c>
      <c r="G152" s="12" t="s">
        <v>2352</v>
      </c>
      <c r="H152" s="12" t="s">
        <v>2353</v>
      </c>
      <c r="I152" s="12" t="s">
        <v>2354</v>
      </c>
      <c r="J152" s="12" t="s">
        <v>2355</v>
      </c>
      <c r="K152" s="12" t="s">
        <v>2356</v>
      </c>
      <c r="L152" s="4"/>
      <c r="M152" s="4"/>
    </row>
    <row r="153" spans="1:13">
      <c r="A153" s="3">
        <f t="shared" si="2"/>
        <v>152</v>
      </c>
      <c r="B153" s="12" t="s">
        <v>2357</v>
      </c>
      <c r="C153" s="12"/>
      <c r="D153" s="12" t="s">
        <v>1456</v>
      </c>
      <c r="E153" s="12">
        <v>4</v>
      </c>
      <c r="F153" s="15" t="s">
        <v>2358</v>
      </c>
      <c r="G153" s="12" t="s">
        <v>2359</v>
      </c>
      <c r="H153" s="12" t="s">
        <v>2360</v>
      </c>
      <c r="I153" s="12" t="s">
        <v>2361</v>
      </c>
      <c r="J153" s="12" t="s">
        <v>2362</v>
      </c>
      <c r="K153" s="12" t="s">
        <v>2356</v>
      </c>
      <c r="L153" s="4"/>
      <c r="M153" s="4"/>
    </row>
    <row r="154" spans="1:13">
      <c r="A154" s="3">
        <f t="shared" si="2"/>
        <v>153</v>
      </c>
      <c r="B154" s="12" t="s">
        <v>2363</v>
      </c>
      <c r="C154" s="12"/>
      <c r="D154" s="12" t="s">
        <v>1456</v>
      </c>
      <c r="E154" s="12">
        <v>4</v>
      </c>
      <c r="F154" s="15" t="s">
        <v>2364</v>
      </c>
      <c r="G154" s="12" t="s">
        <v>2365</v>
      </c>
      <c r="H154" s="12" t="s">
        <v>2366</v>
      </c>
      <c r="I154" s="12" t="s">
        <v>2367</v>
      </c>
      <c r="J154" s="12" t="s">
        <v>2368</v>
      </c>
      <c r="K154" s="12" t="s">
        <v>2356</v>
      </c>
      <c r="L154" s="4"/>
      <c r="M154" s="4"/>
    </row>
    <row r="155" spans="1:13">
      <c r="A155" s="3">
        <f t="shared" si="2"/>
        <v>154</v>
      </c>
      <c r="B155" s="12" t="s">
        <v>2369</v>
      </c>
      <c r="C155" s="12"/>
      <c r="D155" s="12" t="s">
        <v>1456</v>
      </c>
      <c r="E155" s="12">
        <v>4</v>
      </c>
      <c r="F155" s="15" t="s">
        <v>2370</v>
      </c>
      <c r="G155" s="12" t="s">
        <v>2371</v>
      </c>
      <c r="H155" s="12" t="s">
        <v>2372</v>
      </c>
      <c r="I155" s="12" t="s">
        <v>2373</v>
      </c>
      <c r="J155" s="12" t="s">
        <v>2356</v>
      </c>
      <c r="K155" s="12" t="s">
        <v>2356</v>
      </c>
      <c r="L155" s="4"/>
      <c r="M155" s="4"/>
    </row>
    <row r="156" spans="1:13">
      <c r="A156" s="3">
        <f t="shared" si="2"/>
        <v>155</v>
      </c>
      <c r="B156" s="12" t="s">
        <v>2374</v>
      </c>
      <c r="C156" s="12"/>
      <c r="D156" s="12" t="s">
        <v>1456</v>
      </c>
      <c r="E156" s="12">
        <v>4</v>
      </c>
      <c r="F156" s="15" t="s">
        <v>2375</v>
      </c>
      <c r="G156" s="18" t="s">
        <v>2376</v>
      </c>
      <c r="H156" s="18" t="s">
        <v>2377</v>
      </c>
      <c r="I156" s="12" t="s">
        <v>2378</v>
      </c>
      <c r="J156" s="12" t="s">
        <v>2379</v>
      </c>
      <c r="K156" s="12" t="s">
        <v>2380</v>
      </c>
      <c r="L156" s="4"/>
      <c r="M156" s="4"/>
    </row>
    <row r="157" spans="1:13">
      <c r="A157" s="3">
        <f t="shared" si="2"/>
        <v>156</v>
      </c>
      <c r="B157" s="12" t="s">
        <v>2381</v>
      </c>
      <c r="C157" s="12"/>
      <c r="D157" s="12" t="s">
        <v>1456</v>
      </c>
      <c r="E157" s="12">
        <v>4</v>
      </c>
      <c r="F157" s="15" t="s">
        <v>2382</v>
      </c>
      <c r="G157" s="12" t="s">
        <v>2383</v>
      </c>
      <c r="H157" s="12" t="s">
        <v>2384</v>
      </c>
      <c r="I157" s="12" t="s">
        <v>2385</v>
      </c>
      <c r="J157" s="12" t="s">
        <v>2386</v>
      </c>
      <c r="K157" s="12" t="s">
        <v>2380</v>
      </c>
      <c r="L157" s="4"/>
      <c r="M157" s="4"/>
    </row>
    <row r="158" spans="1:13">
      <c r="A158" s="3">
        <f t="shared" si="2"/>
        <v>157</v>
      </c>
      <c r="B158" s="12" t="s">
        <v>2387</v>
      </c>
      <c r="C158" s="12"/>
      <c r="D158" s="12" t="s">
        <v>1456</v>
      </c>
      <c r="E158" s="12">
        <v>4</v>
      </c>
      <c r="F158" s="15" t="s">
        <v>2388</v>
      </c>
      <c r="G158" s="12" t="s">
        <v>2389</v>
      </c>
      <c r="H158" s="12" t="s">
        <v>2390</v>
      </c>
      <c r="I158" s="12" t="s">
        <v>2391</v>
      </c>
      <c r="J158" s="12" t="s">
        <v>2392</v>
      </c>
      <c r="K158" s="12" t="s">
        <v>2393</v>
      </c>
      <c r="L158" s="4"/>
      <c r="M158" s="4"/>
    </row>
    <row r="159" spans="1:13">
      <c r="A159" s="3">
        <f t="shared" si="2"/>
        <v>158</v>
      </c>
      <c r="B159" s="12" t="s">
        <v>2394</v>
      </c>
      <c r="C159" s="12"/>
      <c r="D159" s="12" t="s">
        <v>1456</v>
      </c>
      <c r="E159" s="12">
        <v>4</v>
      </c>
      <c r="F159" s="15" t="s">
        <v>2395</v>
      </c>
      <c r="G159" s="12" t="s">
        <v>2396</v>
      </c>
      <c r="H159" s="12" t="s">
        <v>2397</v>
      </c>
      <c r="I159" s="12" t="s">
        <v>2398</v>
      </c>
      <c r="J159" s="12" t="s">
        <v>2399</v>
      </c>
      <c r="K159" s="12" t="s">
        <v>2400</v>
      </c>
      <c r="L159" s="4"/>
      <c r="M159" s="4"/>
    </row>
    <row r="160" spans="1:13">
      <c r="A160" s="3">
        <f t="shared" si="2"/>
        <v>159</v>
      </c>
      <c r="B160" s="12" t="s">
        <v>2401</v>
      </c>
      <c r="C160" s="12"/>
      <c r="D160" s="12" t="s">
        <v>1456</v>
      </c>
      <c r="E160" s="12">
        <v>4</v>
      </c>
      <c r="F160" s="15" t="s">
        <v>2402</v>
      </c>
      <c r="G160" s="12" t="s">
        <v>2403</v>
      </c>
      <c r="H160" s="12" t="s">
        <v>2404</v>
      </c>
      <c r="I160" s="12" t="s">
        <v>2405</v>
      </c>
      <c r="J160" s="12" t="s">
        <v>2406</v>
      </c>
      <c r="K160" s="12" t="s">
        <v>2400</v>
      </c>
      <c r="L160" s="4"/>
      <c r="M160" s="4"/>
    </row>
    <row r="161" spans="1:13">
      <c r="A161" s="3">
        <f t="shared" si="2"/>
        <v>160</v>
      </c>
      <c r="B161" s="12" t="s">
        <v>2407</v>
      </c>
      <c r="C161" s="12"/>
      <c r="D161" s="12" t="s">
        <v>1456</v>
      </c>
      <c r="E161" s="12">
        <v>4</v>
      </c>
      <c r="F161" s="15" t="s">
        <v>2408</v>
      </c>
      <c r="G161" s="12" t="s">
        <v>2409</v>
      </c>
      <c r="H161" s="12" t="s">
        <v>2410</v>
      </c>
      <c r="I161" s="12" t="s">
        <v>2411</v>
      </c>
      <c r="J161" s="12" t="s">
        <v>2412</v>
      </c>
      <c r="K161" s="12" t="s">
        <v>2400</v>
      </c>
      <c r="L161" s="4"/>
      <c r="M161" s="4"/>
    </row>
    <row r="162" spans="1:13">
      <c r="A162" s="3">
        <f t="shared" si="2"/>
        <v>161</v>
      </c>
      <c r="B162" s="12" t="s">
        <v>2413</v>
      </c>
      <c r="C162" s="12"/>
      <c r="D162" s="12" t="s">
        <v>1456</v>
      </c>
      <c r="E162" s="12">
        <v>4</v>
      </c>
      <c r="F162" s="15" t="s">
        <v>2414</v>
      </c>
      <c r="G162" s="12" t="s">
        <v>2415</v>
      </c>
      <c r="H162" s="12" t="s">
        <v>2416</v>
      </c>
      <c r="I162" s="12" t="s">
        <v>2417</v>
      </c>
      <c r="J162" s="12" t="s">
        <v>2418</v>
      </c>
      <c r="K162" s="12" t="s">
        <v>2419</v>
      </c>
      <c r="L162" s="4"/>
      <c r="M162" s="4"/>
    </row>
    <row r="163" spans="1:13">
      <c r="A163" s="3">
        <f t="shared" si="2"/>
        <v>162</v>
      </c>
      <c r="B163" s="12" t="s">
        <v>2420</v>
      </c>
      <c r="C163" s="12"/>
      <c r="D163" s="12" t="s">
        <v>1456</v>
      </c>
      <c r="E163" s="12">
        <v>4</v>
      </c>
      <c r="F163" s="15" t="s">
        <v>2421</v>
      </c>
      <c r="G163" s="18" t="s">
        <v>2422</v>
      </c>
      <c r="H163" s="18" t="s">
        <v>2423</v>
      </c>
      <c r="I163" s="18" t="s">
        <v>2424</v>
      </c>
      <c r="J163" s="12" t="s">
        <v>2425</v>
      </c>
      <c r="K163" s="12" t="s">
        <v>2419</v>
      </c>
      <c r="L163" s="4"/>
      <c r="M163" s="4"/>
    </row>
    <row r="164" spans="1:13">
      <c r="A164" s="3">
        <f t="shared" si="2"/>
        <v>163</v>
      </c>
      <c r="B164" s="12" t="s">
        <v>2426</v>
      </c>
      <c r="C164" s="12"/>
      <c r="D164" s="12" t="s">
        <v>1456</v>
      </c>
      <c r="E164" s="12">
        <v>4</v>
      </c>
      <c r="F164" s="15" t="s">
        <v>2427</v>
      </c>
      <c r="G164" s="12" t="s">
        <v>2428</v>
      </c>
      <c r="H164" s="12" t="s">
        <v>2429</v>
      </c>
      <c r="I164" s="12" t="s">
        <v>2430</v>
      </c>
      <c r="J164" s="12" t="s">
        <v>2431</v>
      </c>
      <c r="K164" s="12" t="s">
        <v>2432</v>
      </c>
      <c r="L164" s="4"/>
      <c r="M164" s="4"/>
    </row>
    <row r="165" spans="1:13">
      <c r="A165" s="3">
        <f t="shared" si="2"/>
        <v>164</v>
      </c>
      <c r="B165" s="12" t="s">
        <v>2433</v>
      </c>
      <c r="C165" s="12"/>
      <c r="D165" s="12" t="s">
        <v>1456</v>
      </c>
      <c r="E165" s="12">
        <v>4</v>
      </c>
      <c r="F165" s="15" t="s">
        <v>2434</v>
      </c>
      <c r="G165" s="18" t="s">
        <v>2435</v>
      </c>
      <c r="H165" s="18" t="s">
        <v>2436</v>
      </c>
      <c r="I165" s="18" t="s">
        <v>2437</v>
      </c>
      <c r="J165" s="12" t="s">
        <v>2438</v>
      </c>
      <c r="K165" s="12" t="s">
        <v>2439</v>
      </c>
      <c r="L165" s="4"/>
      <c r="M165" s="4"/>
    </row>
    <row r="166" spans="1:13">
      <c r="A166" s="3">
        <f t="shared" si="2"/>
        <v>165</v>
      </c>
      <c r="B166" s="12" t="s">
        <v>2440</v>
      </c>
      <c r="C166" s="12"/>
      <c r="D166" s="12" t="s">
        <v>1456</v>
      </c>
      <c r="E166" s="12">
        <v>4</v>
      </c>
      <c r="F166" s="15" t="s">
        <v>2441</v>
      </c>
      <c r="G166" s="12" t="s">
        <v>2442</v>
      </c>
      <c r="H166" s="12" t="s">
        <v>2443</v>
      </c>
      <c r="I166" s="12" t="s">
        <v>2444</v>
      </c>
      <c r="J166" s="12" t="s">
        <v>2445</v>
      </c>
      <c r="K166" s="12" t="s">
        <v>2446</v>
      </c>
      <c r="L166" s="4"/>
      <c r="M166" s="4"/>
    </row>
    <row r="167" spans="1:13">
      <c r="A167" s="3">
        <f t="shared" si="2"/>
        <v>166</v>
      </c>
      <c r="B167" s="12" t="s">
        <v>2447</v>
      </c>
      <c r="C167" s="12"/>
      <c r="D167" s="12" t="s">
        <v>1456</v>
      </c>
      <c r="E167" s="12">
        <v>4</v>
      </c>
      <c r="F167" s="15" t="s">
        <v>2448</v>
      </c>
      <c r="G167" s="12" t="s">
        <v>2449</v>
      </c>
      <c r="H167" s="12" t="s">
        <v>2450</v>
      </c>
      <c r="I167" s="12" t="s">
        <v>2451</v>
      </c>
      <c r="J167" s="12"/>
      <c r="K167" s="12" t="s">
        <v>2446</v>
      </c>
      <c r="L167" s="4"/>
      <c r="M167" s="4"/>
    </row>
    <row r="168" spans="1:13">
      <c r="A168" s="3">
        <f t="shared" si="2"/>
        <v>167</v>
      </c>
      <c r="B168" s="12" t="s">
        <v>2452</v>
      </c>
      <c r="C168" s="12"/>
      <c r="D168" s="12" t="s">
        <v>1456</v>
      </c>
      <c r="E168" s="12">
        <v>4</v>
      </c>
      <c r="F168" s="15" t="s">
        <v>2453</v>
      </c>
      <c r="G168" s="12" t="s">
        <v>2167</v>
      </c>
      <c r="H168" s="12" t="s">
        <v>2454</v>
      </c>
      <c r="I168" s="12" t="s">
        <v>2455</v>
      </c>
      <c r="J168" s="12" t="s">
        <v>2456</v>
      </c>
      <c r="K168" s="12" t="s">
        <v>2457</v>
      </c>
      <c r="L168" s="4"/>
      <c r="M168" s="4"/>
    </row>
    <row r="169" spans="1:13">
      <c r="A169" s="3">
        <f t="shared" si="2"/>
        <v>168</v>
      </c>
      <c r="B169" s="12" t="s">
        <v>2458</v>
      </c>
      <c r="C169" s="12"/>
      <c r="D169" s="12" t="s">
        <v>1456</v>
      </c>
      <c r="E169" s="12">
        <v>4</v>
      </c>
      <c r="F169" s="15" t="s">
        <v>2167</v>
      </c>
      <c r="G169" s="12" t="s">
        <v>2455</v>
      </c>
      <c r="H169" s="12" t="s">
        <v>2453</v>
      </c>
      <c r="I169" s="12" t="s">
        <v>2454</v>
      </c>
      <c r="J169" s="3"/>
      <c r="K169" s="12" t="s">
        <v>2459</v>
      </c>
      <c r="L169" s="4"/>
      <c r="M169" s="4"/>
    </row>
    <row r="170" spans="1:13">
      <c r="A170" s="3">
        <f t="shared" si="2"/>
        <v>169</v>
      </c>
      <c r="B170" s="12" t="s">
        <v>2460</v>
      </c>
      <c r="C170" s="12"/>
      <c r="D170" s="12" t="s">
        <v>1456</v>
      </c>
      <c r="E170" s="12">
        <v>4</v>
      </c>
      <c r="F170" s="15" t="s">
        <v>2461</v>
      </c>
      <c r="G170" s="12" t="s">
        <v>2462</v>
      </c>
      <c r="H170" s="12" t="s">
        <v>2463</v>
      </c>
      <c r="I170" s="12" t="s">
        <v>2464</v>
      </c>
      <c r="J170" s="12" t="s">
        <v>2465</v>
      </c>
      <c r="K170" s="12" t="s">
        <v>2459</v>
      </c>
      <c r="L170" s="4"/>
      <c r="M170" s="4"/>
    </row>
    <row r="171" spans="1:13">
      <c r="A171" s="3">
        <f t="shared" si="2"/>
        <v>170</v>
      </c>
      <c r="B171" s="12" t="s">
        <v>2466</v>
      </c>
      <c r="C171" s="12"/>
      <c r="D171" s="12" t="s">
        <v>1456</v>
      </c>
      <c r="E171" s="12">
        <v>4</v>
      </c>
      <c r="F171" s="15" t="s">
        <v>2463</v>
      </c>
      <c r="G171" s="12" t="s">
        <v>2462</v>
      </c>
      <c r="H171" s="12" t="s">
        <v>2455</v>
      </c>
      <c r="I171" s="12" t="s">
        <v>2167</v>
      </c>
      <c r="J171" s="12" t="s">
        <v>2467</v>
      </c>
      <c r="K171" s="12" t="s">
        <v>2459</v>
      </c>
      <c r="L171" s="4"/>
      <c r="M171" s="4"/>
    </row>
    <row r="172" spans="1:13">
      <c r="A172" s="3">
        <f t="shared" si="2"/>
        <v>171</v>
      </c>
      <c r="B172" s="12" t="s">
        <v>2468</v>
      </c>
      <c r="C172" s="12"/>
      <c r="D172" s="12" t="s">
        <v>1456</v>
      </c>
      <c r="E172" s="12">
        <v>4</v>
      </c>
      <c r="F172" s="15" t="s">
        <v>2469</v>
      </c>
      <c r="G172" s="12" t="s">
        <v>2470</v>
      </c>
      <c r="H172" s="12" t="s">
        <v>2471</v>
      </c>
      <c r="I172" s="12" t="s">
        <v>2472</v>
      </c>
      <c r="J172" s="12" t="s">
        <v>2473</v>
      </c>
      <c r="K172" s="12" t="s">
        <v>2459</v>
      </c>
      <c r="L172" s="4"/>
      <c r="M172" s="4"/>
    </row>
    <row r="173" spans="1:13">
      <c r="A173" s="3">
        <f t="shared" si="2"/>
        <v>172</v>
      </c>
      <c r="B173" s="12" t="s">
        <v>2474</v>
      </c>
      <c r="C173" s="12"/>
      <c r="D173" s="12" t="s">
        <v>1456</v>
      </c>
      <c r="E173" s="12">
        <v>4</v>
      </c>
      <c r="F173" s="15" t="s">
        <v>1188</v>
      </c>
      <c r="G173" s="12" t="s">
        <v>2475</v>
      </c>
      <c r="H173" s="12" t="s">
        <v>2476</v>
      </c>
      <c r="I173" s="12" t="s">
        <v>2477</v>
      </c>
      <c r="J173" s="12" t="s">
        <v>2478</v>
      </c>
      <c r="K173" s="12" t="s">
        <v>2317</v>
      </c>
      <c r="L173" s="4"/>
      <c r="M173" s="4"/>
    </row>
    <row r="174" spans="1:13">
      <c r="A174" s="3">
        <f t="shared" si="2"/>
        <v>173</v>
      </c>
      <c r="B174" s="12" t="s">
        <v>2479</v>
      </c>
      <c r="C174" s="12"/>
      <c r="D174" s="12" t="s">
        <v>1456</v>
      </c>
      <c r="E174" s="12">
        <v>4</v>
      </c>
      <c r="F174" s="15" t="s">
        <v>2168</v>
      </c>
      <c r="G174" s="12" t="s">
        <v>2480</v>
      </c>
      <c r="H174" s="12" t="s">
        <v>2481</v>
      </c>
      <c r="I174" s="12" t="s">
        <v>2482</v>
      </c>
      <c r="J174" s="12" t="s">
        <v>2483</v>
      </c>
      <c r="K174" s="12" t="s">
        <v>2484</v>
      </c>
      <c r="L174" s="4"/>
      <c r="M174" s="4"/>
    </row>
    <row r="175" spans="1:13">
      <c r="A175" s="3">
        <f t="shared" si="2"/>
        <v>174</v>
      </c>
      <c r="B175" s="12" t="s">
        <v>2485</v>
      </c>
      <c r="C175" s="12"/>
      <c r="D175" s="12" t="s">
        <v>1456</v>
      </c>
      <c r="E175" s="12">
        <v>4</v>
      </c>
      <c r="F175" s="15" t="s">
        <v>2486</v>
      </c>
      <c r="G175" s="12" t="s">
        <v>2487</v>
      </c>
      <c r="H175" s="12" t="s">
        <v>2488</v>
      </c>
      <c r="I175" s="12" t="s">
        <v>2489</v>
      </c>
      <c r="J175" s="12" t="s">
        <v>2490</v>
      </c>
      <c r="K175" s="12" t="s">
        <v>1561</v>
      </c>
      <c r="L175" s="4"/>
      <c r="M175" s="4"/>
    </row>
    <row r="176" spans="1:13">
      <c r="A176" s="3">
        <f t="shared" si="2"/>
        <v>175</v>
      </c>
      <c r="B176" s="12" t="s">
        <v>2491</v>
      </c>
      <c r="C176" s="12"/>
      <c r="D176" s="12" t="s">
        <v>1456</v>
      </c>
      <c r="E176" s="12">
        <v>4</v>
      </c>
      <c r="F176" s="15" t="s">
        <v>2492</v>
      </c>
      <c r="G176" s="12" t="s">
        <v>2493</v>
      </c>
      <c r="H176" s="12" t="s">
        <v>2494</v>
      </c>
      <c r="I176" s="12" t="s">
        <v>2495</v>
      </c>
      <c r="J176" s="12" t="s">
        <v>2496</v>
      </c>
      <c r="K176" s="12" t="s">
        <v>1561</v>
      </c>
      <c r="L176" s="4"/>
      <c r="M176" s="4"/>
    </row>
    <row r="177" spans="1:13">
      <c r="A177" s="3">
        <f t="shared" si="2"/>
        <v>176</v>
      </c>
      <c r="B177" s="12" t="s">
        <v>2497</v>
      </c>
      <c r="C177" s="12"/>
      <c r="D177" s="12" t="s">
        <v>1456</v>
      </c>
      <c r="E177" s="12">
        <v>4</v>
      </c>
      <c r="F177" s="15" t="s">
        <v>2498</v>
      </c>
      <c r="G177" s="12" t="s">
        <v>2499</v>
      </c>
      <c r="H177" s="12" t="s">
        <v>2500</v>
      </c>
      <c r="I177" s="12" t="s">
        <v>2501</v>
      </c>
      <c r="J177" s="12" t="s">
        <v>2502</v>
      </c>
      <c r="K177" s="12" t="s">
        <v>1561</v>
      </c>
      <c r="L177" s="4"/>
      <c r="M177" s="4"/>
    </row>
    <row r="178" spans="1:13">
      <c r="A178" s="3">
        <f t="shared" si="2"/>
        <v>177</v>
      </c>
      <c r="B178" s="12" t="s">
        <v>2503</v>
      </c>
      <c r="C178" s="12"/>
      <c r="D178" s="12" t="s">
        <v>1456</v>
      </c>
      <c r="E178" s="12">
        <v>4</v>
      </c>
      <c r="F178" s="15" t="s">
        <v>2504</v>
      </c>
      <c r="G178" s="12" t="s">
        <v>2505</v>
      </c>
      <c r="H178" s="12" t="s">
        <v>2506</v>
      </c>
      <c r="I178" s="12" t="s">
        <v>2507</v>
      </c>
      <c r="J178" s="12" t="s">
        <v>2508</v>
      </c>
      <c r="K178" s="12" t="s">
        <v>2509</v>
      </c>
      <c r="L178" s="4"/>
      <c r="M178" s="4"/>
    </row>
    <row r="179" spans="1:13">
      <c r="A179" s="3">
        <f t="shared" si="2"/>
        <v>178</v>
      </c>
      <c r="B179" s="12" t="s">
        <v>2510</v>
      </c>
      <c r="C179" s="12"/>
      <c r="D179" s="12" t="s">
        <v>1456</v>
      </c>
      <c r="E179" s="12">
        <v>4</v>
      </c>
      <c r="F179" s="15" t="s">
        <v>2511</v>
      </c>
      <c r="G179" s="12" t="s">
        <v>2512</v>
      </c>
      <c r="H179" s="12" t="s">
        <v>2513</v>
      </c>
      <c r="I179" s="12" t="s">
        <v>2514</v>
      </c>
      <c r="J179" s="3"/>
      <c r="K179" s="12" t="s">
        <v>2515</v>
      </c>
      <c r="L179" s="4"/>
      <c r="M179" s="4"/>
    </row>
    <row r="180" spans="1:13">
      <c r="A180" s="3">
        <f t="shared" si="2"/>
        <v>179</v>
      </c>
      <c r="B180" s="3" t="s">
        <v>2516</v>
      </c>
      <c r="C180" s="3"/>
      <c r="D180" s="12" t="s">
        <v>1456</v>
      </c>
      <c r="E180" s="12">
        <v>4</v>
      </c>
      <c r="F180" s="17" t="s">
        <v>2517</v>
      </c>
      <c r="G180" s="12" t="s">
        <v>2518</v>
      </c>
      <c r="H180" s="12" t="s">
        <v>2519</v>
      </c>
      <c r="I180" s="12" t="s">
        <v>2520</v>
      </c>
      <c r="J180" s="12" t="s">
        <v>2521</v>
      </c>
      <c r="K180" s="12" t="s">
        <v>2215</v>
      </c>
      <c r="L180" s="4"/>
      <c r="M180" s="4"/>
    </row>
    <row r="181" spans="1:13">
      <c r="A181" s="3">
        <f t="shared" si="2"/>
        <v>180</v>
      </c>
      <c r="B181" s="3" t="s">
        <v>2522</v>
      </c>
      <c r="C181" s="3"/>
      <c r="D181" s="12" t="s">
        <v>1456</v>
      </c>
      <c r="E181" s="12">
        <v>4</v>
      </c>
      <c r="F181" s="17" t="s">
        <v>2523</v>
      </c>
      <c r="G181" s="12" t="s">
        <v>2524</v>
      </c>
      <c r="H181" s="12" t="s">
        <v>2525</v>
      </c>
      <c r="I181" s="12" t="s">
        <v>2526</v>
      </c>
      <c r="J181" s="12" t="s">
        <v>2527</v>
      </c>
      <c r="K181" s="12" t="s">
        <v>2215</v>
      </c>
      <c r="L181" s="4"/>
      <c r="M181" s="4"/>
    </row>
    <row r="182" spans="1:13">
      <c r="A182" s="3">
        <f t="shared" si="2"/>
        <v>181</v>
      </c>
      <c r="B182" s="12" t="s">
        <v>2528</v>
      </c>
      <c r="C182" s="12"/>
      <c r="D182" s="12" t="s">
        <v>1456</v>
      </c>
      <c r="E182" s="12">
        <v>4</v>
      </c>
      <c r="F182" s="17" t="s">
        <v>2529</v>
      </c>
      <c r="G182" s="12" t="s">
        <v>1820</v>
      </c>
      <c r="H182" s="12" t="s">
        <v>2530</v>
      </c>
      <c r="I182" s="12" t="s">
        <v>2531</v>
      </c>
      <c r="J182" s="12" t="s">
        <v>2532</v>
      </c>
      <c r="K182" s="12" t="s">
        <v>2533</v>
      </c>
      <c r="L182" s="4"/>
      <c r="M182" s="4"/>
    </row>
    <row r="183" spans="1:13">
      <c r="A183" s="3">
        <f t="shared" si="2"/>
        <v>182</v>
      </c>
      <c r="B183" s="3" t="s">
        <v>2534</v>
      </c>
      <c r="C183" s="3"/>
      <c r="D183" s="12" t="s">
        <v>1456</v>
      </c>
      <c r="E183" s="12">
        <v>4</v>
      </c>
      <c r="F183" s="15" t="s">
        <v>2535</v>
      </c>
      <c r="G183" s="3" t="s">
        <v>2536</v>
      </c>
      <c r="H183" s="12" t="s">
        <v>2537</v>
      </c>
      <c r="I183" s="3" t="s">
        <v>2538</v>
      </c>
      <c r="J183" s="12" t="s">
        <v>2539</v>
      </c>
      <c r="K183" s="12" t="s">
        <v>2540</v>
      </c>
      <c r="L183" s="4"/>
      <c r="M183" s="4"/>
    </row>
    <row r="184" spans="1:13">
      <c r="A184" s="3">
        <f t="shared" si="2"/>
        <v>183</v>
      </c>
      <c r="B184" s="3" t="s">
        <v>2541</v>
      </c>
      <c r="C184" s="3"/>
      <c r="D184" s="12" t="s">
        <v>1456</v>
      </c>
      <c r="E184" s="12">
        <v>4</v>
      </c>
      <c r="F184" s="17" t="s">
        <v>2536</v>
      </c>
      <c r="G184" s="3" t="s">
        <v>2535</v>
      </c>
      <c r="H184" s="3" t="s">
        <v>2538</v>
      </c>
      <c r="I184" s="3" t="s">
        <v>2542</v>
      </c>
      <c r="J184" s="3"/>
      <c r="K184" s="12" t="s">
        <v>2540</v>
      </c>
      <c r="L184" s="4"/>
      <c r="M184" s="4"/>
    </row>
    <row r="185" spans="1:13">
      <c r="A185" s="3">
        <f t="shared" si="2"/>
        <v>184</v>
      </c>
      <c r="B185" s="3" t="s">
        <v>2543</v>
      </c>
      <c r="C185" s="3"/>
      <c r="D185" s="12" t="s">
        <v>1456</v>
      </c>
      <c r="E185" s="12">
        <v>4</v>
      </c>
      <c r="F185" s="17" t="s">
        <v>2538</v>
      </c>
      <c r="G185" s="3" t="s">
        <v>2542</v>
      </c>
      <c r="H185" s="3" t="s">
        <v>2535</v>
      </c>
      <c r="I185" s="3" t="s">
        <v>2536</v>
      </c>
      <c r="J185" s="12" t="s">
        <v>2544</v>
      </c>
      <c r="K185" s="12" t="s">
        <v>2540</v>
      </c>
      <c r="L185" s="4"/>
      <c r="M185" s="4"/>
    </row>
    <row r="186" spans="1:13">
      <c r="A186" s="3">
        <f t="shared" si="2"/>
        <v>185</v>
      </c>
      <c r="B186" s="3" t="s">
        <v>2545</v>
      </c>
      <c r="C186" s="3"/>
      <c r="D186" s="12" t="s">
        <v>1456</v>
      </c>
      <c r="E186" s="12">
        <v>4</v>
      </c>
      <c r="F186" s="15" t="s">
        <v>2546</v>
      </c>
      <c r="G186" s="3" t="s">
        <v>2536</v>
      </c>
      <c r="H186" s="3" t="s">
        <v>2542</v>
      </c>
      <c r="I186" s="3" t="s">
        <v>2535</v>
      </c>
      <c r="J186" s="3"/>
      <c r="K186" s="12" t="s">
        <v>2540</v>
      </c>
      <c r="L186" s="4"/>
      <c r="M186" s="4"/>
    </row>
    <row r="187" spans="1:13">
      <c r="A187" s="3">
        <f t="shared" si="2"/>
        <v>186</v>
      </c>
      <c r="B187" s="3" t="s">
        <v>2547</v>
      </c>
      <c r="C187" s="3"/>
      <c r="D187" s="12" t="s">
        <v>1456</v>
      </c>
      <c r="E187" s="12">
        <v>4</v>
      </c>
      <c r="F187" s="17" t="s">
        <v>2548</v>
      </c>
      <c r="G187" s="3" t="s">
        <v>2546</v>
      </c>
      <c r="H187" s="3" t="s">
        <v>2538</v>
      </c>
      <c r="I187" s="3" t="s">
        <v>2542</v>
      </c>
      <c r="J187" s="12" t="s">
        <v>2549</v>
      </c>
      <c r="K187" s="12" t="s">
        <v>2540</v>
      </c>
      <c r="L187" s="4"/>
      <c r="M187" s="4"/>
    </row>
    <row r="188" spans="1:13">
      <c r="A188" s="3">
        <f t="shared" si="2"/>
        <v>187</v>
      </c>
      <c r="B188" s="3" t="s">
        <v>2550</v>
      </c>
      <c r="C188" s="3"/>
      <c r="D188" s="12" t="s">
        <v>1456</v>
      </c>
      <c r="E188" s="12">
        <v>4</v>
      </c>
      <c r="F188" s="17" t="s">
        <v>2542</v>
      </c>
      <c r="G188" s="3" t="s">
        <v>2538</v>
      </c>
      <c r="H188" s="3" t="s">
        <v>2536</v>
      </c>
      <c r="I188" s="3" t="s">
        <v>2546</v>
      </c>
      <c r="J188" s="3"/>
      <c r="K188" s="12" t="s">
        <v>2540</v>
      </c>
      <c r="L188" s="4"/>
      <c r="M188" s="4"/>
    </row>
    <row r="189" spans="1:13">
      <c r="A189" s="3">
        <f t="shared" si="2"/>
        <v>188</v>
      </c>
      <c r="B189" s="3" t="s">
        <v>2551</v>
      </c>
      <c r="C189" s="3"/>
      <c r="D189" s="12" t="s">
        <v>1456</v>
      </c>
      <c r="E189" s="12">
        <v>4</v>
      </c>
      <c r="F189" s="15" t="s">
        <v>2552</v>
      </c>
      <c r="G189" s="12" t="s">
        <v>2553</v>
      </c>
      <c r="H189" s="12" t="s">
        <v>2554</v>
      </c>
      <c r="I189" s="12" t="s">
        <v>2555</v>
      </c>
      <c r="J189" s="12" t="s">
        <v>2556</v>
      </c>
      <c r="K189" s="12" t="s">
        <v>2300</v>
      </c>
      <c r="L189" s="4"/>
      <c r="M189" s="4"/>
    </row>
    <row r="190" spans="1:13">
      <c r="A190" s="3">
        <f t="shared" si="2"/>
        <v>189</v>
      </c>
      <c r="B190" s="3" t="s">
        <v>2557</v>
      </c>
      <c r="C190" s="3"/>
      <c r="D190" s="12" t="s">
        <v>1456</v>
      </c>
      <c r="E190" s="12">
        <v>4</v>
      </c>
      <c r="F190" s="17" t="s">
        <v>2269</v>
      </c>
      <c r="G190" s="12" t="s">
        <v>2268</v>
      </c>
      <c r="H190" s="12" t="s">
        <v>1743</v>
      </c>
      <c r="I190" s="12" t="s">
        <v>2270</v>
      </c>
      <c r="J190" s="3"/>
      <c r="K190" s="12" t="s">
        <v>2271</v>
      </c>
      <c r="L190" s="4"/>
      <c r="M190" s="4"/>
    </row>
    <row r="191" spans="1:13">
      <c r="A191" s="3">
        <f t="shared" si="2"/>
        <v>190</v>
      </c>
      <c r="B191" s="3" t="s">
        <v>2558</v>
      </c>
      <c r="C191" s="3"/>
      <c r="D191" s="12" t="s">
        <v>1456</v>
      </c>
      <c r="E191" s="12">
        <v>4</v>
      </c>
      <c r="F191" s="17" t="s">
        <v>2269</v>
      </c>
      <c r="G191" s="12" t="s">
        <v>1743</v>
      </c>
      <c r="H191" s="12" t="s">
        <v>2270</v>
      </c>
      <c r="I191" s="12" t="s">
        <v>2268</v>
      </c>
      <c r="J191" s="12" t="s">
        <v>2559</v>
      </c>
      <c r="K191" s="12" t="s">
        <v>2300</v>
      </c>
      <c r="L191" s="4"/>
      <c r="M191" s="4"/>
    </row>
    <row r="192" spans="1:13">
      <c r="A192" s="3">
        <f t="shared" si="2"/>
        <v>191</v>
      </c>
      <c r="B192" s="3" t="s">
        <v>2560</v>
      </c>
      <c r="C192" s="3"/>
      <c r="D192" s="12" t="s">
        <v>1456</v>
      </c>
      <c r="E192" s="12">
        <v>4</v>
      </c>
      <c r="F192" s="17" t="s">
        <v>2270</v>
      </c>
      <c r="G192" s="12" t="s">
        <v>1743</v>
      </c>
      <c r="H192" s="12" t="s">
        <v>2269</v>
      </c>
      <c r="I192" s="12" t="s">
        <v>2268</v>
      </c>
      <c r="J192" s="12" t="s">
        <v>2561</v>
      </c>
      <c r="K192" s="12" t="s">
        <v>2300</v>
      </c>
      <c r="L192" s="4"/>
      <c r="M192" s="4"/>
    </row>
    <row r="193" spans="1:13">
      <c r="A193" s="3">
        <f t="shared" si="2"/>
        <v>192</v>
      </c>
      <c r="B193" s="3" t="s">
        <v>2562</v>
      </c>
      <c r="C193" s="3"/>
      <c r="D193" s="12" t="s">
        <v>1456</v>
      </c>
      <c r="E193" s="12">
        <v>4</v>
      </c>
      <c r="F193" s="17" t="s">
        <v>2563</v>
      </c>
      <c r="G193" s="12" t="s">
        <v>2564</v>
      </c>
      <c r="H193" s="12" t="s">
        <v>2565</v>
      </c>
      <c r="I193" s="12" t="s">
        <v>2566</v>
      </c>
      <c r="J193" s="3"/>
      <c r="K193" s="12" t="s">
        <v>2300</v>
      </c>
      <c r="L193" s="4"/>
      <c r="M193" s="4"/>
    </row>
    <row r="194" spans="1:13">
      <c r="A194" s="3">
        <f t="shared" ref="A194:A257" si="3">ROW()-1</f>
        <v>193</v>
      </c>
      <c r="B194" s="3" t="s">
        <v>2567</v>
      </c>
      <c r="C194" s="3"/>
      <c r="D194" s="12" t="s">
        <v>1456</v>
      </c>
      <c r="E194" s="12">
        <v>4</v>
      </c>
      <c r="F194" s="17" t="s">
        <v>2568</v>
      </c>
      <c r="G194" s="12" t="s">
        <v>2569</v>
      </c>
      <c r="H194" s="12" t="s">
        <v>2570</v>
      </c>
      <c r="I194" s="12" t="s">
        <v>704</v>
      </c>
      <c r="J194" s="12" t="s">
        <v>2571</v>
      </c>
      <c r="K194" s="12" t="s">
        <v>2572</v>
      </c>
      <c r="L194" s="4"/>
      <c r="M194" s="4"/>
    </row>
    <row r="195" spans="1:13">
      <c r="A195" s="3">
        <f t="shared" si="3"/>
        <v>194</v>
      </c>
      <c r="B195" s="12" t="s">
        <v>2573</v>
      </c>
      <c r="C195" s="12"/>
      <c r="D195" s="12" t="s">
        <v>1456</v>
      </c>
      <c r="E195" s="12">
        <v>4</v>
      </c>
      <c r="F195" s="17" t="s">
        <v>572</v>
      </c>
      <c r="G195" s="12" t="s">
        <v>705</v>
      </c>
      <c r="H195" s="12" t="s">
        <v>2151</v>
      </c>
      <c r="I195" s="12" t="s">
        <v>1001</v>
      </c>
      <c r="J195" s="12" t="s">
        <v>2574</v>
      </c>
      <c r="K195" s="12" t="s">
        <v>2575</v>
      </c>
      <c r="L195" s="4"/>
      <c r="M195" s="4"/>
    </row>
    <row r="196" spans="1:13">
      <c r="A196" s="3">
        <f t="shared" si="3"/>
        <v>195</v>
      </c>
      <c r="B196" s="3" t="s">
        <v>2576</v>
      </c>
      <c r="C196" s="3"/>
      <c r="D196" s="12" t="s">
        <v>1456</v>
      </c>
      <c r="E196" s="12">
        <v>4</v>
      </c>
      <c r="F196" s="17" t="s">
        <v>2577</v>
      </c>
      <c r="G196" s="12" t="s">
        <v>2578</v>
      </c>
      <c r="H196" s="12" t="s">
        <v>2579</v>
      </c>
      <c r="I196" s="12" t="s">
        <v>2580</v>
      </c>
      <c r="J196" s="12" t="s">
        <v>2581</v>
      </c>
      <c r="K196" s="12" t="s">
        <v>2582</v>
      </c>
      <c r="L196" s="4"/>
      <c r="M196" s="4"/>
    </row>
    <row r="197" spans="1:13">
      <c r="A197" s="3">
        <f t="shared" si="3"/>
        <v>196</v>
      </c>
      <c r="B197" s="3" t="s">
        <v>2583</v>
      </c>
      <c r="C197" s="3"/>
      <c r="D197" s="12" t="s">
        <v>1456</v>
      </c>
      <c r="E197" s="12">
        <v>4</v>
      </c>
      <c r="F197" s="17" t="s">
        <v>2108</v>
      </c>
      <c r="G197" s="12" t="s">
        <v>2584</v>
      </c>
      <c r="H197" s="12" t="s">
        <v>2585</v>
      </c>
      <c r="I197" s="12" t="s">
        <v>2586</v>
      </c>
      <c r="J197" s="12" t="s">
        <v>2587</v>
      </c>
      <c r="K197" s="12" t="s">
        <v>2588</v>
      </c>
      <c r="L197" s="4"/>
      <c r="M197" s="4"/>
    </row>
    <row r="198" spans="1:13">
      <c r="A198" s="3">
        <f t="shared" si="3"/>
        <v>197</v>
      </c>
      <c r="B198" s="3" t="s">
        <v>2589</v>
      </c>
      <c r="C198" s="3"/>
      <c r="D198" s="12" t="s">
        <v>1456</v>
      </c>
      <c r="E198" s="12">
        <v>4</v>
      </c>
      <c r="F198" s="17" t="s">
        <v>2590</v>
      </c>
      <c r="G198" s="12" t="s">
        <v>2591</v>
      </c>
      <c r="H198" s="12" t="s">
        <v>2592</v>
      </c>
      <c r="I198" s="12" t="s">
        <v>2593</v>
      </c>
      <c r="J198" s="12" t="s">
        <v>2594</v>
      </c>
      <c r="K198" s="12" t="s">
        <v>2595</v>
      </c>
      <c r="L198" s="4"/>
      <c r="M198" s="4"/>
    </row>
    <row r="199" spans="1:13">
      <c r="A199" s="3">
        <f t="shared" si="3"/>
        <v>198</v>
      </c>
      <c r="B199" s="3" t="s">
        <v>2596</v>
      </c>
      <c r="C199" s="3"/>
      <c r="D199" s="12" t="s">
        <v>1456</v>
      </c>
      <c r="E199" s="12">
        <v>4</v>
      </c>
      <c r="F199" s="17" t="s">
        <v>2597</v>
      </c>
      <c r="G199" s="12" t="s">
        <v>2598</v>
      </c>
      <c r="H199" s="12" t="s">
        <v>2599</v>
      </c>
      <c r="I199" s="12" t="s">
        <v>2600</v>
      </c>
      <c r="J199" s="3"/>
      <c r="K199" s="12" t="s">
        <v>2601</v>
      </c>
      <c r="L199" s="4"/>
      <c r="M199" s="4"/>
    </row>
    <row r="200" spans="1:13">
      <c r="A200" s="3">
        <f t="shared" si="3"/>
        <v>199</v>
      </c>
      <c r="B200" s="3" t="s">
        <v>2602</v>
      </c>
      <c r="C200" s="3"/>
      <c r="D200" s="12" t="s">
        <v>1456</v>
      </c>
      <c r="E200" s="12">
        <v>4</v>
      </c>
      <c r="F200" s="17" t="s">
        <v>2599</v>
      </c>
      <c r="G200" s="12" t="s">
        <v>2600</v>
      </c>
      <c r="H200" s="12" t="s">
        <v>2603</v>
      </c>
      <c r="I200" s="12" t="s">
        <v>2604</v>
      </c>
      <c r="J200" s="3"/>
      <c r="K200" s="12" t="s">
        <v>2601</v>
      </c>
      <c r="L200" s="4"/>
      <c r="M200" s="4"/>
    </row>
    <row r="201" spans="1:13">
      <c r="A201" s="3">
        <f t="shared" si="3"/>
        <v>200</v>
      </c>
      <c r="B201" s="3" t="s">
        <v>2605</v>
      </c>
      <c r="C201" s="3"/>
      <c r="D201" s="12" t="s">
        <v>1456</v>
      </c>
      <c r="E201" s="12">
        <v>4</v>
      </c>
      <c r="F201" s="17" t="s">
        <v>2603</v>
      </c>
      <c r="G201" s="12" t="s">
        <v>2597</v>
      </c>
      <c r="H201" s="12" t="s">
        <v>2598</v>
      </c>
      <c r="I201" s="12" t="s">
        <v>2599</v>
      </c>
      <c r="J201" s="3"/>
      <c r="K201" s="12" t="s">
        <v>2601</v>
      </c>
      <c r="L201" s="4"/>
      <c r="M201" s="4"/>
    </row>
    <row r="202" spans="1:13">
      <c r="A202" s="3">
        <f t="shared" si="3"/>
        <v>201</v>
      </c>
      <c r="B202" s="3" t="s">
        <v>2606</v>
      </c>
      <c r="C202" s="3"/>
      <c r="D202" s="12" t="s">
        <v>1456</v>
      </c>
      <c r="E202" s="12">
        <v>4</v>
      </c>
      <c r="F202" s="17" t="s">
        <v>2607</v>
      </c>
      <c r="G202" s="12" t="s">
        <v>2608</v>
      </c>
      <c r="H202" s="12" t="s">
        <v>2609</v>
      </c>
      <c r="I202" s="12" t="s">
        <v>2610</v>
      </c>
      <c r="J202" s="3"/>
      <c r="K202" s="12" t="s">
        <v>2601</v>
      </c>
      <c r="L202" s="4"/>
      <c r="M202" s="4"/>
    </row>
    <row r="203" spans="1:13">
      <c r="A203" s="3">
        <f t="shared" si="3"/>
        <v>202</v>
      </c>
      <c r="B203" s="3" t="s">
        <v>2611</v>
      </c>
      <c r="C203" s="3"/>
      <c r="D203" s="12" t="s">
        <v>1456</v>
      </c>
      <c r="E203" s="12">
        <v>4</v>
      </c>
      <c r="F203" s="17" t="s">
        <v>2612</v>
      </c>
      <c r="G203" s="12" t="s">
        <v>2613</v>
      </c>
      <c r="H203" s="12" t="s">
        <v>2614</v>
      </c>
      <c r="I203" s="12" t="s">
        <v>2615</v>
      </c>
      <c r="J203" s="12" t="s">
        <v>2616</v>
      </c>
      <c r="K203" s="12" t="s">
        <v>2617</v>
      </c>
      <c r="L203" s="4"/>
      <c r="M203" s="4"/>
    </row>
    <row r="204" spans="1:13">
      <c r="A204" s="3">
        <f t="shared" si="3"/>
        <v>203</v>
      </c>
      <c r="B204" s="3" t="s">
        <v>2618</v>
      </c>
      <c r="C204" s="3"/>
      <c r="D204" s="12" t="s">
        <v>1456</v>
      </c>
      <c r="E204" s="12">
        <v>4</v>
      </c>
      <c r="F204" s="15" t="s">
        <v>2619</v>
      </c>
      <c r="G204" s="12" t="s">
        <v>2620</v>
      </c>
      <c r="H204" s="12" t="s">
        <v>2621</v>
      </c>
      <c r="I204" s="12" t="s">
        <v>2622</v>
      </c>
      <c r="J204" s="12" t="s">
        <v>2623</v>
      </c>
      <c r="K204" s="12" t="s">
        <v>2624</v>
      </c>
      <c r="L204" s="4"/>
      <c r="M204" s="4"/>
    </row>
    <row r="205" spans="1:13">
      <c r="A205" s="3">
        <f t="shared" si="3"/>
        <v>204</v>
      </c>
      <c r="B205" s="3" t="s">
        <v>2625</v>
      </c>
      <c r="C205" s="3"/>
      <c r="D205" s="12" t="s">
        <v>1456</v>
      </c>
      <c r="E205" s="12">
        <v>4</v>
      </c>
      <c r="F205" s="17" t="s">
        <v>2626</v>
      </c>
      <c r="G205" s="12" t="s">
        <v>2627</v>
      </c>
      <c r="H205" s="12" t="s">
        <v>2628</v>
      </c>
      <c r="I205" s="12" t="s">
        <v>2629</v>
      </c>
      <c r="J205" s="3"/>
      <c r="K205" s="12" t="s">
        <v>2624</v>
      </c>
      <c r="L205" s="4"/>
      <c r="M205" s="4"/>
    </row>
    <row r="206" spans="1:13">
      <c r="A206" s="3">
        <f t="shared" si="3"/>
        <v>205</v>
      </c>
      <c r="B206" s="3" t="s">
        <v>2630</v>
      </c>
      <c r="C206" s="3"/>
      <c r="D206" s="12" t="s">
        <v>1456</v>
      </c>
      <c r="E206" s="12">
        <v>4</v>
      </c>
      <c r="F206" s="15" t="s">
        <v>2631</v>
      </c>
      <c r="G206" s="3" t="s">
        <v>2626</v>
      </c>
      <c r="H206" s="12" t="s">
        <v>2627</v>
      </c>
      <c r="I206" s="12" t="s">
        <v>2628</v>
      </c>
      <c r="J206" s="3"/>
      <c r="K206" s="12" t="s">
        <v>2624</v>
      </c>
      <c r="L206" s="4"/>
      <c r="M206" s="4"/>
    </row>
    <row r="207" spans="1:13">
      <c r="A207" s="3">
        <f t="shared" si="3"/>
        <v>206</v>
      </c>
      <c r="B207" s="3" t="s">
        <v>2632</v>
      </c>
      <c r="C207" s="3"/>
      <c r="D207" s="12" t="s">
        <v>1456</v>
      </c>
      <c r="E207" s="12">
        <v>4</v>
      </c>
      <c r="F207" s="15" t="s">
        <v>2627</v>
      </c>
      <c r="G207" s="12" t="s">
        <v>2629</v>
      </c>
      <c r="H207" s="12" t="s">
        <v>2628</v>
      </c>
      <c r="I207" s="3" t="s">
        <v>2626</v>
      </c>
      <c r="J207" s="3"/>
      <c r="K207" s="12" t="s">
        <v>2624</v>
      </c>
      <c r="L207" s="4"/>
      <c r="M207" s="4"/>
    </row>
    <row r="208" spans="1:13">
      <c r="A208" s="3">
        <f t="shared" si="3"/>
        <v>207</v>
      </c>
      <c r="B208" s="3" t="s">
        <v>2633</v>
      </c>
      <c r="C208" s="3"/>
      <c r="D208" s="12" t="s">
        <v>1456</v>
      </c>
      <c r="E208" s="12">
        <v>4</v>
      </c>
      <c r="F208" s="15" t="s">
        <v>2628</v>
      </c>
      <c r="G208" s="3" t="s">
        <v>2626</v>
      </c>
      <c r="H208" s="3" t="s">
        <v>2634</v>
      </c>
      <c r="I208" s="12" t="s">
        <v>2627</v>
      </c>
      <c r="J208" s="3"/>
      <c r="K208" s="12" t="s">
        <v>2624</v>
      </c>
      <c r="L208" s="4"/>
      <c r="M208" s="4"/>
    </row>
    <row r="209" spans="1:13">
      <c r="A209" s="3">
        <f t="shared" si="3"/>
        <v>208</v>
      </c>
      <c r="B209" s="3" t="s">
        <v>2635</v>
      </c>
      <c r="C209" s="3"/>
      <c r="D209" s="12" t="s">
        <v>1456</v>
      </c>
      <c r="E209" s="12">
        <v>4</v>
      </c>
      <c r="F209" s="17" t="s">
        <v>2636</v>
      </c>
      <c r="G209" s="12" t="s">
        <v>2637</v>
      </c>
      <c r="H209" s="12" t="s">
        <v>2638</v>
      </c>
      <c r="I209" s="12" t="s">
        <v>2639</v>
      </c>
      <c r="J209" s="3"/>
      <c r="K209" s="12" t="s">
        <v>2640</v>
      </c>
      <c r="L209" s="4"/>
      <c r="M209" s="4"/>
    </row>
    <row r="210" spans="1:13">
      <c r="A210" s="3">
        <f t="shared" si="3"/>
        <v>209</v>
      </c>
      <c r="B210" s="3" t="s">
        <v>2641</v>
      </c>
      <c r="C210" s="3"/>
      <c r="D210" s="12" t="s">
        <v>1456</v>
      </c>
      <c r="E210" s="12">
        <v>4</v>
      </c>
      <c r="F210" s="15" t="s">
        <v>2642</v>
      </c>
      <c r="G210" s="12" t="s">
        <v>2643</v>
      </c>
      <c r="H210" s="18" t="s">
        <v>2644</v>
      </c>
      <c r="I210" s="12" t="s">
        <v>2645</v>
      </c>
      <c r="J210" s="3"/>
      <c r="K210" s="12" t="s">
        <v>2646</v>
      </c>
      <c r="L210" s="4"/>
      <c r="M210" s="4"/>
    </row>
    <row r="211" spans="1:13">
      <c r="A211" s="3">
        <f t="shared" si="3"/>
        <v>210</v>
      </c>
      <c r="B211" s="3" t="s">
        <v>2647</v>
      </c>
      <c r="C211" s="3"/>
      <c r="D211" s="12" t="s">
        <v>1456</v>
      </c>
      <c r="E211" s="12">
        <v>4</v>
      </c>
      <c r="F211" s="17" t="s">
        <v>2648</v>
      </c>
      <c r="G211" s="12" t="s">
        <v>2649</v>
      </c>
      <c r="H211" s="12" t="s">
        <v>2650</v>
      </c>
      <c r="I211" s="12" t="s">
        <v>2651</v>
      </c>
      <c r="J211" s="3"/>
      <c r="K211" s="12" t="s">
        <v>2652</v>
      </c>
      <c r="L211" s="4"/>
      <c r="M211" s="4"/>
    </row>
    <row r="212" spans="1:13">
      <c r="A212" s="3">
        <f t="shared" si="3"/>
        <v>211</v>
      </c>
      <c r="B212" s="3" t="s">
        <v>2653</v>
      </c>
      <c r="C212" s="3"/>
      <c r="D212" s="12" t="s">
        <v>1456</v>
      </c>
      <c r="E212" s="12">
        <v>4</v>
      </c>
      <c r="F212" s="17" t="s">
        <v>2654</v>
      </c>
      <c r="G212" s="12" t="s">
        <v>2655</v>
      </c>
      <c r="H212" s="12" t="s">
        <v>2656</v>
      </c>
      <c r="I212" s="12" t="s">
        <v>2657</v>
      </c>
      <c r="J212" s="3"/>
      <c r="K212" s="12" t="s">
        <v>2652</v>
      </c>
      <c r="L212" s="4"/>
      <c r="M212" s="4"/>
    </row>
    <row r="213" spans="1:13">
      <c r="A213" s="3">
        <f t="shared" si="3"/>
        <v>212</v>
      </c>
      <c r="B213" s="3" t="s">
        <v>2658</v>
      </c>
      <c r="C213" s="3"/>
      <c r="D213" s="12" t="s">
        <v>1456</v>
      </c>
      <c r="E213" s="12">
        <v>4</v>
      </c>
      <c r="F213" s="15" t="s">
        <v>2659</v>
      </c>
      <c r="G213" s="12" t="s">
        <v>2660</v>
      </c>
      <c r="H213" s="12" t="s">
        <v>2661</v>
      </c>
      <c r="I213" s="12" t="s">
        <v>2662</v>
      </c>
      <c r="J213" s="12" t="s">
        <v>2663</v>
      </c>
      <c r="K213" s="12" t="s">
        <v>2664</v>
      </c>
      <c r="L213" s="4"/>
      <c r="M213" s="4"/>
    </row>
    <row r="214" spans="1:13">
      <c r="A214" s="3">
        <f t="shared" si="3"/>
        <v>213</v>
      </c>
      <c r="B214" s="3" t="s">
        <v>2665</v>
      </c>
      <c r="C214" s="3"/>
      <c r="D214" s="12" t="s">
        <v>1456</v>
      </c>
      <c r="E214" s="12">
        <v>4</v>
      </c>
      <c r="F214" s="17" t="s">
        <v>2666</v>
      </c>
      <c r="G214" s="12" t="s">
        <v>2667</v>
      </c>
      <c r="H214" s="12" t="s">
        <v>2668</v>
      </c>
      <c r="I214" s="12" t="s">
        <v>2669</v>
      </c>
      <c r="J214" s="3"/>
      <c r="K214" s="12" t="s">
        <v>2670</v>
      </c>
      <c r="L214" s="4"/>
      <c r="M214" s="4"/>
    </row>
    <row r="215" spans="1:13">
      <c r="A215" s="3">
        <f t="shared" si="3"/>
        <v>214</v>
      </c>
      <c r="B215" s="12" t="s">
        <v>2671</v>
      </c>
      <c r="C215" s="12"/>
      <c r="D215" s="12" t="s">
        <v>1456</v>
      </c>
      <c r="E215" s="12">
        <v>4</v>
      </c>
      <c r="F215" s="17" t="s">
        <v>2672</v>
      </c>
      <c r="G215" s="18" t="s">
        <v>2673</v>
      </c>
      <c r="H215" s="18" t="s">
        <v>2674</v>
      </c>
      <c r="I215" s="18" t="s">
        <v>2675</v>
      </c>
      <c r="J215" s="12" t="s">
        <v>2676</v>
      </c>
      <c r="K215" s="12" t="s">
        <v>2677</v>
      </c>
      <c r="L215" s="4"/>
      <c r="M215" s="4"/>
    </row>
    <row r="216" spans="1:13">
      <c r="A216" s="3">
        <f t="shared" si="3"/>
        <v>215</v>
      </c>
      <c r="B216" s="12" t="s">
        <v>2678</v>
      </c>
      <c r="C216" s="12"/>
      <c r="D216" s="12" t="s">
        <v>1456</v>
      </c>
      <c r="E216" s="12">
        <v>4</v>
      </c>
      <c r="F216" s="15" t="s">
        <v>2679</v>
      </c>
      <c r="G216" s="12" t="s">
        <v>2680</v>
      </c>
      <c r="H216" s="12" t="s">
        <v>2681</v>
      </c>
      <c r="I216" s="12" t="s">
        <v>2682</v>
      </c>
      <c r="J216" s="12" t="s">
        <v>2683</v>
      </c>
      <c r="K216" s="12" t="s">
        <v>2684</v>
      </c>
      <c r="L216" s="4"/>
      <c r="M216" s="4"/>
    </row>
    <row r="217" spans="1:13">
      <c r="A217" s="3">
        <f t="shared" si="3"/>
        <v>216</v>
      </c>
      <c r="B217" s="12" t="s">
        <v>2685</v>
      </c>
      <c r="C217" s="12"/>
      <c r="D217" s="12" t="s">
        <v>1456</v>
      </c>
      <c r="E217" s="12">
        <v>4</v>
      </c>
      <c r="F217" s="17" t="s">
        <v>2686</v>
      </c>
      <c r="G217" s="3" t="s">
        <v>2687</v>
      </c>
      <c r="H217" s="3" t="s">
        <v>2688</v>
      </c>
      <c r="I217" s="3" t="s">
        <v>2689</v>
      </c>
      <c r="J217" s="12" t="s">
        <v>2690</v>
      </c>
      <c r="K217" s="12" t="s">
        <v>2691</v>
      </c>
      <c r="L217" s="4"/>
      <c r="M217" s="4"/>
    </row>
    <row r="218" spans="1:13">
      <c r="A218" s="3">
        <f t="shared" si="3"/>
        <v>217</v>
      </c>
      <c r="B218" s="12" t="s">
        <v>2692</v>
      </c>
      <c r="C218" s="12"/>
      <c r="D218" s="12" t="s">
        <v>1456</v>
      </c>
      <c r="E218" s="12">
        <v>4</v>
      </c>
      <c r="F218" s="15" t="s">
        <v>795</v>
      </c>
      <c r="G218" s="12" t="s">
        <v>794</v>
      </c>
      <c r="H218" s="12" t="s">
        <v>900</v>
      </c>
      <c r="I218" s="12" t="s">
        <v>901</v>
      </c>
      <c r="J218" s="12" t="s">
        <v>2693</v>
      </c>
      <c r="K218" s="12" t="s">
        <v>2694</v>
      </c>
      <c r="L218" s="4"/>
      <c r="M218" s="4"/>
    </row>
    <row r="219" spans="1:13">
      <c r="A219" s="3">
        <f t="shared" si="3"/>
        <v>218</v>
      </c>
      <c r="B219" s="12" t="s">
        <v>2695</v>
      </c>
      <c r="C219" s="12"/>
      <c r="D219" s="12" t="s">
        <v>1456</v>
      </c>
      <c r="E219" s="12">
        <v>4</v>
      </c>
      <c r="F219" s="17" t="s">
        <v>2696</v>
      </c>
      <c r="G219" s="12" t="s">
        <v>2697</v>
      </c>
      <c r="H219" s="12" t="s">
        <v>2698</v>
      </c>
      <c r="I219" s="12" t="s">
        <v>299</v>
      </c>
      <c r="J219" s="12" t="s">
        <v>2699</v>
      </c>
      <c r="K219" s="12" t="s">
        <v>2700</v>
      </c>
      <c r="L219" s="4"/>
      <c r="M219" s="4"/>
    </row>
    <row r="220" spans="1:13">
      <c r="A220" s="3">
        <f t="shared" si="3"/>
        <v>219</v>
      </c>
      <c r="B220" s="12" t="s">
        <v>2701</v>
      </c>
      <c r="C220" s="12"/>
      <c r="D220" s="12" t="s">
        <v>1456</v>
      </c>
      <c r="E220" s="12">
        <v>4</v>
      </c>
      <c r="F220" s="15" t="s">
        <v>2702</v>
      </c>
      <c r="G220" s="12" t="s">
        <v>2703</v>
      </c>
      <c r="H220" s="12" t="s">
        <v>2704</v>
      </c>
      <c r="I220" s="12" t="s">
        <v>2705</v>
      </c>
      <c r="J220" s="12" t="s">
        <v>2706</v>
      </c>
      <c r="K220" s="12" t="s">
        <v>2707</v>
      </c>
      <c r="L220" s="4"/>
      <c r="M220" s="4"/>
    </row>
    <row r="221" spans="1:13">
      <c r="A221" s="3">
        <f t="shared" si="3"/>
        <v>220</v>
      </c>
      <c r="B221" s="12" t="s">
        <v>2708</v>
      </c>
      <c r="C221" s="12"/>
      <c r="D221" s="12" t="s">
        <v>1456</v>
      </c>
      <c r="E221" s="12">
        <v>4</v>
      </c>
      <c r="F221" s="15" t="s">
        <v>2709</v>
      </c>
      <c r="G221" s="12" t="s">
        <v>2710</v>
      </c>
      <c r="H221" s="12" t="s">
        <v>2711</v>
      </c>
      <c r="I221" s="12" t="s">
        <v>2712</v>
      </c>
      <c r="J221" s="12" t="s">
        <v>2713</v>
      </c>
      <c r="K221" s="12" t="s">
        <v>2714</v>
      </c>
      <c r="L221" s="4"/>
      <c r="M221" s="4"/>
    </row>
    <row r="222" spans="1:13">
      <c r="A222" s="3">
        <f t="shared" si="3"/>
        <v>221</v>
      </c>
      <c r="B222" s="12" t="s">
        <v>2715</v>
      </c>
      <c r="C222" s="12"/>
      <c r="D222" s="12" t="s">
        <v>1456</v>
      </c>
      <c r="E222" s="12">
        <v>4</v>
      </c>
      <c r="F222" s="15" t="s">
        <v>704</v>
      </c>
      <c r="G222" s="12" t="s">
        <v>966</v>
      </c>
      <c r="H222" s="12" t="s">
        <v>572</v>
      </c>
      <c r="I222" s="12" t="s">
        <v>2151</v>
      </c>
      <c r="J222" s="12" t="s">
        <v>2716</v>
      </c>
      <c r="K222" s="12" t="s">
        <v>2717</v>
      </c>
      <c r="L222" s="4"/>
      <c r="M222" s="4"/>
    </row>
    <row r="223" spans="1:13">
      <c r="A223" s="3">
        <f t="shared" si="3"/>
        <v>222</v>
      </c>
      <c r="B223" s="12" t="s">
        <v>2718</v>
      </c>
      <c r="C223" s="12"/>
      <c r="D223" s="12" t="s">
        <v>1456</v>
      </c>
      <c r="E223" s="12">
        <v>4</v>
      </c>
      <c r="F223" s="17" t="s">
        <v>2719</v>
      </c>
      <c r="G223" s="12" t="s">
        <v>2280</v>
      </c>
      <c r="H223" s="3" t="s">
        <v>2720</v>
      </c>
      <c r="I223" s="3" t="s">
        <v>2721</v>
      </c>
      <c r="J223" s="12" t="s">
        <v>2722</v>
      </c>
      <c r="K223" s="12" t="s">
        <v>2723</v>
      </c>
      <c r="L223" s="4"/>
      <c r="M223" s="4"/>
    </row>
    <row r="224" spans="1:13">
      <c r="A224" s="3">
        <f t="shared" si="3"/>
        <v>223</v>
      </c>
      <c r="B224" s="12" t="s">
        <v>2724</v>
      </c>
      <c r="C224" s="12"/>
      <c r="D224" s="12" t="s">
        <v>1456</v>
      </c>
      <c r="E224" s="12">
        <v>4</v>
      </c>
      <c r="F224" s="15" t="s">
        <v>2280</v>
      </c>
      <c r="G224" s="3" t="s">
        <v>2720</v>
      </c>
      <c r="H224" s="3" t="s">
        <v>2721</v>
      </c>
      <c r="I224" s="3" t="s">
        <v>2725</v>
      </c>
      <c r="J224" s="12" t="s">
        <v>2726</v>
      </c>
      <c r="K224" s="12" t="s">
        <v>2723</v>
      </c>
      <c r="L224" s="4"/>
      <c r="M224" s="4"/>
    </row>
    <row r="225" spans="1:13">
      <c r="A225" s="3">
        <f t="shared" si="3"/>
        <v>224</v>
      </c>
      <c r="B225" s="12" t="s">
        <v>2727</v>
      </c>
      <c r="C225" s="12"/>
      <c r="D225" s="12" t="s">
        <v>1456</v>
      </c>
      <c r="E225" s="12">
        <v>4</v>
      </c>
      <c r="F225" s="15" t="s">
        <v>2728</v>
      </c>
      <c r="G225" s="2" t="s">
        <v>3127</v>
      </c>
      <c r="H225" s="2" t="s">
        <v>3128</v>
      </c>
      <c r="I225" s="2" t="s">
        <v>3129</v>
      </c>
      <c r="J225" s="12" t="s">
        <v>2729</v>
      </c>
      <c r="K225" s="12" t="s">
        <v>2730</v>
      </c>
      <c r="L225" s="4"/>
      <c r="M225" s="4"/>
    </row>
    <row r="226" spans="1:13">
      <c r="A226" s="3">
        <f t="shared" si="3"/>
        <v>225</v>
      </c>
      <c r="B226" s="12" t="s">
        <v>2731</v>
      </c>
      <c r="C226" s="12"/>
      <c r="D226" s="12" t="s">
        <v>1456</v>
      </c>
      <c r="E226" s="12">
        <v>4</v>
      </c>
      <c r="F226" s="17" t="s">
        <v>2732</v>
      </c>
      <c r="G226" s="2" t="s">
        <v>3130</v>
      </c>
      <c r="H226" s="12" t="s">
        <v>2733</v>
      </c>
      <c r="I226" s="2" t="s">
        <v>3131</v>
      </c>
      <c r="J226" s="12" t="s">
        <v>2734</v>
      </c>
      <c r="K226" s="12" t="s">
        <v>2735</v>
      </c>
      <c r="L226" s="4"/>
      <c r="M226" s="4"/>
    </row>
    <row r="227" spans="1:13">
      <c r="A227" s="3">
        <f t="shared" si="3"/>
        <v>226</v>
      </c>
      <c r="B227" s="12" t="s">
        <v>2736</v>
      </c>
      <c r="C227" s="12"/>
      <c r="D227" s="12" t="s">
        <v>1456</v>
      </c>
      <c r="E227" s="12">
        <v>4</v>
      </c>
      <c r="F227" s="20" t="s">
        <v>2737</v>
      </c>
      <c r="G227" s="12" t="s">
        <v>1485</v>
      </c>
      <c r="H227" s="12" t="s">
        <v>1487</v>
      </c>
      <c r="I227" s="12" t="s">
        <v>2738</v>
      </c>
      <c r="J227" s="2" t="s">
        <v>3132</v>
      </c>
      <c r="K227" s="12" t="s">
        <v>2739</v>
      </c>
      <c r="L227" s="4"/>
      <c r="M227" s="4"/>
    </row>
    <row r="228" spans="1:13">
      <c r="A228" s="3">
        <f t="shared" si="3"/>
        <v>227</v>
      </c>
      <c r="B228" s="12" t="s">
        <v>2740</v>
      </c>
      <c r="C228" s="12"/>
      <c r="D228" s="12" t="s">
        <v>1456</v>
      </c>
      <c r="E228" s="12">
        <v>4</v>
      </c>
      <c r="F228" s="26" t="s">
        <v>3133</v>
      </c>
      <c r="G228" s="12" t="s">
        <v>2741</v>
      </c>
      <c r="H228" s="12" t="s">
        <v>2742</v>
      </c>
      <c r="I228" s="12" t="s">
        <v>2743</v>
      </c>
      <c r="J228" s="12" t="s">
        <v>2744</v>
      </c>
      <c r="K228" s="12" t="s">
        <v>2745</v>
      </c>
      <c r="L228" s="4"/>
      <c r="M228" s="4"/>
    </row>
    <row r="229" spans="1:13">
      <c r="A229" s="3">
        <f t="shared" si="3"/>
        <v>228</v>
      </c>
      <c r="B229" s="12" t="s">
        <v>2746</v>
      </c>
      <c r="C229" s="12"/>
      <c r="D229" s="12" t="s">
        <v>1456</v>
      </c>
      <c r="E229" s="12">
        <v>4</v>
      </c>
      <c r="F229" s="15" t="s">
        <v>1823</v>
      </c>
      <c r="G229" s="12" t="s">
        <v>1822</v>
      </c>
      <c r="H229" s="12" t="s">
        <v>2747</v>
      </c>
      <c r="I229" s="12" t="s">
        <v>1990</v>
      </c>
      <c r="J229" s="2" t="s">
        <v>3134</v>
      </c>
      <c r="K229" s="12" t="s">
        <v>2748</v>
      </c>
      <c r="L229" s="4"/>
      <c r="M229" s="4"/>
    </row>
    <row r="230" spans="1:13">
      <c r="A230" s="3">
        <f t="shared" si="3"/>
        <v>229</v>
      </c>
      <c r="B230" s="12" t="s">
        <v>2749</v>
      </c>
      <c r="C230" s="12"/>
      <c r="D230" s="12" t="s">
        <v>1456</v>
      </c>
      <c r="E230" s="12">
        <v>4</v>
      </c>
      <c r="F230" s="15" t="s">
        <v>2750</v>
      </c>
      <c r="G230" s="2" t="s">
        <v>3135</v>
      </c>
      <c r="H230" s="12" t="s">
        <v>2751</v>
      </c>
      <c r="I230" s="12" t="s">
        <v>2752</v>
      </c>
      <c r="J230" s="12" t="s">
        <v>2753</v>
      </c>
      <c r="K230" s="12" t="s">
        <v>2754</v>
      </c>
      <c r="L230" s="4"/>
      <c r="M230" s="4"/>
    </row>
    <row r="231" spans="1:13">
      <c r="A231" s="3">
        <f t="shared" si="3"/>
        <v>230</v>
      </c>
      <c r="B231" s="12" t="s">
        <v>2755</v>
      </c>
      <c r="C231" s="12"/>
      <c r="D231" s="12" t="s">
        <v>1456</v>
      </c>
      <c r="E231" s="12">
        <v>4</v>
      </c>
      <c r="F231" s="15" t="s">
        <v>2756</v>
      </c>
      <c r="G231" s="12" t="s">
        <v>2757</v>
      </c>
      <c r="H231" s="12" t="s">
        <v>2758</v>
      </c>
      <c r="I231" s="12" t="s">
        <v>2759</v>
      </c>
      <c r="J231" s="12" t="s">
        <v>2760</v>
      </c>
      <c r="K231" s="12" t="s">
        <v>2761</v>
      </c>
      <c r="L231" s="4"/>
      <c r="M231" s="4"/>
    </row>
    <row r="232" spans="1:13">
      <c r="A232" s="3">
        <f t="shared" si="3"/>
        <v>231</v>
      </c>
      <c r="B232" s="12" t="s">
        <v>2762</v>
      </c>
      <c r="C232" s="12"/>
      <c r="D232" s="12" t="s">
        <v>1456</v>
      </c>
      <c r="E232" s="12">
        <v>4</v>
      </c>
      <c r="F232" s="26" t="s">
        <v>3136</v>
      </c>
      <c r="G232" s="12" t="s">
        <v>2763</v>
      </c>
      <c r="H232" s="12" t="s">
        <v>2764</v>
      </c>
      <c r="I232" s="12" t="s">
        <v>787</v>
      </c>
      <c r="J232" s="12" t="s">
        <v>2765</v>
      </c>
      <c r="K232" s="12" t="s">
        <v>2766</v>
      </c>
      <c r="L232" s="4"/>
      <c r="M232" s="4"/>
    </row>
    <row r="233" spans="1:13">
      <c r="A233" s="3">
        <f t="shared" si="3"/>
        <v>232</v>
      </c>
      <c r="B233" s="12" t="s">
        <v>2767</v>
      </c>
      <c r="C233" s="12"/>
      <c r="D233" s="12" t="s">
        <v>1456</v>
      </c>
      <c r="E233" s="12">
        <v>4</v>
      </c>
      <c r="F233" s="15" t="s">
        <v>2738</v>
      </c>
      <c r="G233" s="12" t="s">
        <v>1485</v>
      </c>
      <c r="H233" s="12" t="s">
        <v>1487</v>
      </c>
      <c r="I233" s="12" t="s">
        <v>1488</v>
      </c>
      <c r="J233" s="2" t="s">
        <v>3137</v>
      </c>
      <c r="K233" s="12" t="s">
        <v>2768</v>
      </c>
      <c r="L233" s="4"/>
      <c r="M233" s="4"/>
    </row>
    <row r="234" spans="1:13">
      <c r="A234" s="3">
        <f t="shared" si="3"/>
        <v>233</v>
      </c>
      <c r="B234" s="12" t="s">
        <v>2769</v>
      </c>
      <c r="C234" s="12"/>
      <c r="D234" s="12" t="s">
        <v>1456</v>
      </c>
      <c r="E234" s="12">
        <v>4</v>
      </c>
      <c r="F234" s="15" t="s">
        <v>2770</v>
      </c>
      <c r="G234" s="12" t="s">
        <v>1141</v>
      </c>
      <c r="H234" s="12" t="s">
        <v>2771</v>
      </c>
      <c r="I234" s="12" t="s">
        <v>2772</v>
      </c>
      <c r="J234" s="2" t="s">
        <v>3138</v>
      </c>
      <c r="K234" s="12" t="s">
        <v>2773</v>
      </c>
      <c r="L234" s="4"/>
      <c r="M234" s="4"/>
    </row>
    <row r="235" spans="1:13">
      <c r="A235" s="3">
        <f t="shared" si="3"/>
        <v>234</v>
      </c>
      <c r="B235" s="12" t="s">
        <v>2774</v>
      </c>
      <c r="C235" s="12"/>
      <c r="D235" s="12" t="s">
        <v>1456</v>
      </c>
      <c r="E235" s="12">
        <v>4</v>
      </c>
      <c r="F235" s="15" t="s">
        <v>1162</v>
      </c>
      <c r="G235" s="2" t="s">
        <v>3139</v>
      </c>
      <c r="H235" s="2" t="s">
        <v>3140</v>
      </c>
      <c r="I235" s="2" t="s">
        <v>3141</v>
      </c>
      <c r="J235" s="12" t="s">
        <v>2775</v>
      </c>
      <c r="K235" s="12" t="s">
        <v>2776</v>
      </c>
      <c r="L235" s="4"/>
      <c r="M235" s="4"/>
    </row>
    <row r="236" spans="1:13">
      <c r="A236" s="3">
        <f t="shared" si="3"/>
        <v>235</v>
      </c>
      <c r="B236" s="12" t="s">
        <v>2777</v>
      </c>
      <c r="C236" s="12"/>
      <c r="D236" s="12" t="s">
        <v>1456</v>
      </c>
      <c r="E236" s="12">
        <v>4</v>
      </c>
      <c r="F236" s="26" t="s">
        <v>3142</v>
      </c>
      <c r="G236" s="2" t="s">
        <v>3143</v>
      </c>
      <c r="H236" s="2" t="s">
        <v>3144</v>
      </c>
      <c r="I236" s="2" t="s">
        <v>3145</v>
      </c>
      <c r="J236" s="12" t="s">
        <v>2778</v>
      </c>
      <c r="K236" s="12" t="s">
        <v>2779</v>
      </c>
      <c r="L236" s="4"/>
      <c r="M236" s="4"/>
    </row>
    <row r="237" spans="1:13">
      <c r="A237" s="3">
        <f t="shared" si="3"/>
        <v>236</v>
      </c>
      <c r="B237" s="12" t="s">
        <v>2780</v>
      </c>
      <c r="C237" s="12"/>
      <c r="D237" s="12" t="s">
        <v>1456</v>
      </c>
      <c r="E237" s="12">
        <v>4</v>
      </c>
      <c r="F237" s="26" t="s">
        <v>3146</v>
      </c>
      <c r="G237" s="12" t="s">
        <v>1162</v>
      </c>
      <c r="H237" s="12" t="s">
        <v>2781</v>
      </c>
      <c r="I237" s="12" t="s">
        <v>1059</v>
      </c>
      <c r="J237" s="12" t="s">
        <v>2782</v>
      </c>
      <c r="K237" s="12" t="s">
        <v>2783</v>
      </c>
      <c r="L237" s="4"/>
      <c r="M237" s="4"/>
    </row>
    <row r="238" spans="1:13">
      <c r="A238" s="3">
        <f t="shared" si="3"/>
        <v>237</v>
      </c>
      <c r="B238" s="12" t="s">
        <v>2784</v>
      </c>
      <c r="C238" s="12"/>
      <c r="D238" s="12" t="s">
        <v>1456</v>
      </c>
      <c r="E238" s="12">
        <v>4</v>
      </c>
      <c r="F238" s="15" t="s">
        <v>402</v>
      </c>
      <c r="G238" s="12" t="s">
        <v>26</v>
      </c>
      <c r="H238" s="12" t="s">
        <v>2785</v>
      </c>
      <c r="I238" s="12" t="s">
        <v>2786</v>
      </c>
      <c r="J238" s="12" t="s">
        <v>2787</v>
      </c>
      <c r="K238" s="12" t="s">
        <v>2788</v>
      </c>
      <c r="L238" s="4"/>
      <c r="M238" s="4"/>
    </row>
    <row r="239" spans="1:13">
      <c r="A239" s="3">
        <f t="shared" si="3"/>
        <v>238</v>
      </c>
      <c r="B239" s="12" t="s">
        <v>2789</v>
      </c>
      <c r="C239" s="12"/>
      <c r="D239" s="12" t="s">
        <v>1456</v>
      </c>
      <c r="E239" s="12">
        <v>4</v>
      </c>
      <c r="F239" s="15" t="s">
        <v>2790</v>
      </c>
      <c r="G239" s="12" t="s">
        <v>2791</v>
      </c>
      <c r="H239" s="12" t="s">
        <v>2792</v>
      </c>
      <c r="I239" s="12" t="s">
        <v>2793</v>
      </c>
      <c r="J239" s="12" t="s">
        <v>2794</v>
      </c>
      <c r="K239" s="12" t="s">
        <v>2795</v>
      </c>
      <c r="L239" s="4"/>
      <c r="M239" s="4"/>
    </row>
    <row r="240" spans="1:13">
      <c r="A240" s="3">
        <f t="shared" si="3"/>
        <v>239</v>
      </c>
      <c r="B240" s="12" t="s">
        <v>2796</v>
      </c>
      <c r="C240" s="12"/>
      <c r="D240" s="12" t="s">
        <v>1456</v>
      </c>
      <c r="E240" s="12">
        <v>4</v>
      </c>
      <c r="F240" s="15" t="s">
        <v>340</v>
      </c>
      <c r="G240" s="12" t="s">
        <v>262</v>
      </c>
      <c r="H240" s="12" t="s">
        <v>1004</v>
      </c>
      <c r="I240" s="12" t="s">
        <v>366</v>
      </c>
      <c r="J240" s="12" t="s">
        <v>2797</v>
      </c>
      <c r="K240" s="12" t="s">
        <v>2798</v>
      </c>
      <c r="L240" s="4"/>
      <c r="M240" s="4"/>
    </row>
    <row r="241" spans="1:13">
      <c r="A241" s="3">
        <f t="shared" si="3"/>
        <v>240</v>
      </c>
      <c r="B241" s="12" t="s">
        <v>2799</v>
      </c>
      <c r="C241" s="12"/>
      <c r="D241" s="12" t="s">
        <v>1456</v>
      </c>
      <c r="E241" s="12">
        <v>4</v>
      </c>
      <c r="F241" s="15" t="s">
        <v>2800</v>
      </c>
      <c r="G241" s="12" t="s">
        <v>2752</v>
      </c>
      <c r="H241" s="12" t="s">
        <v>2772</v>
      </c>
      <c r="I241" s="12" t="s">
        <v>1487</v>
      </c>
      <c r="J241" s="12" t="s">
        <v>2801</v>
      </c>
      <c r="K241" s="12" t="s">
        <v>2802</v>
      </c>
      <c r="L241" s="4"/>
      <c r="M241" s="4"/>
    </row>
    <row r="242" spans="1:13">
      <c r="A242" s="3">
        <f t="shared" si="3"/>
        <v>241</v>
      </c>
      <c r="B242" s="12" t="s">
        <v>2803</v>
      </c>
      <c r="C242" s="12"/>
      <c r="D242" s="12" t="s">
        <v>1456</v>
      </c>
      <c r="E242" s="12">
        <v>4</v>
      </c>
      <c r="F242" s="15" t="s">
        <v>31</v>
      </c>
      <c r="G242" s="12" t="s">
        <v>2804</v>
      </c>
      <c r="H242" s="12" t="s">
        <v>2805</v>
      </c>
      <c r="I242" s="12" t="s">
        <v>2806</v>
      </c>
      <c r="J242" s="12" t="s">
        <v>2807</v>
      </c>
      <c r="K242" s="12" t="s">
        <v>2808</v>
      </c>
      <c r="L242" s="4"/>
      <c r="M242" s="4"/>
    </row>
    <row r="243" spans="1:13">
      <c r="A243" s="3">
        <f t="shared" si="3"/>
        <v>242</v>
      </c>
      <c r="B243" s="12" t="s">
        <v>2809</v>
      </c>
      <c r="C243" s="12"/>
      <c r="D243" s="12" t="s">
        <v>1456</v>
      </c>
      <c r="E243" s="12">
        <v>4</v>
      </c>
      <c r="F243" s="26" t="s">
        <v>3147</v>
      </c>
      <c r="G243" s="2" t="s">
        <v>3148</v>
      </c>
      <c r="H243" s="2" t="s">
        <v>3149</v>
      </c>
      <c r="I243" s="2" t="s">
        <v>3150</v>
      </c>
      <c r="J243" s="12" t="s">
        <v>2810</v>
      </c>
      <c r="K243" s="12" t="s">
        <v>2811</v>
      </c>
      <c r="L243" s="4"/>
      <c r="M243" s="4"/>
    </row>
    <row r="244" spans="1:13">
      <c r="A244" s="3">
        <f t="shared" si="3"/>
        <v>243</v>
      </c>
      <c r="B244" s="12" t="s">
        <v>2812</v>
      </c>
      <c r="C244" s="12"/>
      <c r="D244" s="12" t="s">
        <v>1456</v>
      </c>
      <c r="E244" s="12">
        <v>4</v>
      </c>
      <c r="F244" s="15" t="s">
        <v>1487</v>
      </c>
      <c r="G244" s="12" t="s">
        <v>2738</v>
      </c>
      <c r="H244" s="12" t="s">
        <v>1485</v>
      </c>
      <c r="I244" s="12" t="s">
        <v>1488</v>
      </c>
      <c r="J244" s="12" t="s">
        <v>2813</v>
      </c>
      <c r="K244" s="12" t="s">
        <v>2814</v>
      </c>
      <c r="L244" s="4"/>
      <c r="M244" s="4"/>
    </row>
    <row r="245" spans="1:13">
      <c r="A245" s="3">
        <f t="shared" si="3"/>
        <v>244</v>
      </c>
      <c r="B245" s="12" t="s">
        <v>2815</v>
      </c>
      <c r="C245" s="12"/>
      <c r="D245" s="12" t="s">
        <v>1456</v>
      </c>
      <c r="E245" s="12">
        <v>4</v>
      </c>
      <c r="F245" s="15" t="s">
        <v>2816</v>
      </c>
      <c r="G245" s="12" t="s">
        <v>1487</v>
      </c>
      <c r="H245" s="12" t="s">
        <v>1485</v>
      </c>
      <c r="I245" s="12" t="s">
        <v>2772</v>
      </c>
      <c r="J245" s="12" t="s">
        <v>2817</v>
      </c>
      <c r="K245" s="12" t="s">
        <v>2818</v>
      </c>
      <c r="L245" s="4"/>
      <c r="M245" s="4"/>
    </row>
    <row r="246" spans="1:13">
      <c r="A246" s="3">
        <f t="shared" si="3"/>
        <v>245</v>
      </c>
      <c r="B246" s="12" t="s">
        <v>2819</v>
      </c>
      <c r="C246" s="12"/>
      <c r="D246" s="12" t="s">
        <v>1456</v>
      </c>
      <c r="E246" s="12">
        <v>4</v>
      </c>
      <c r="F246" s="15" t="s">
        <v>2820</v>
      </c>
      <c r="G246" s="12" t="s">
        <v>2821</v>
      </c>
      <c r="H246" s="2" t="s">
        <v>3151</v>
      </c>
      <c r="I246" s="12" t="s">
        <v>2822</v>
      </c>
      <c r="J246" s="12" t="s">
        <v>2823</v>
      </c>
      <c r="K246" s="12" t="s">
        <v>2824</v>
      </c>
      <c r="L246" s="4"/>
      <c r="M246" s="4"/>
    </row>
    <row r="247" spans="1:13">
      <c r="A247" s="3">
        <f t="shared" si="3"/>
        <v>246</v>
      </c>
      <c r="B247" s="12" t="s">
        <v>2825</v>
      </c>
      <c r="C247" s="12"/>
      <c r="D247" s="12" t="s">
        <v>1456</v>
      </c>
      <c r="E247" s="12">
        <v>4</v>
      </c>
      <c r="F247" s="15" t="s">
        <v>2826</v>
      </c>
      <c r="G247" s="12" t="s">
        <v>2827</v>
      </c>
      <c r="H247" s="12" t="s">
        <v>1604</v>
      </c>
      <c r="I247" s="12" t="s">
        <v>2828</v>
      </c>
      <c r="J247" s="12" t="s">
        <v>2829</v>
      </c>
      <c r="K247" s="12" t="s">
        <v>2830</v>
      </c>
      <c r="L247" s="4"/>
      <c r="M247" s="4"/>
    </row>
    <row r="248" spans="1:13">
      <c r="A248" s="3">
        <f t="shared" si="3"/>
        <v>247</v>
      </c>
      <c r="B248" s="12" t="s">
        <v>2831</v>
      </c>
      <c r="C248" s="12"/>
      <c r="D248" s="12" t="s">
        <v>1456</v>
      </c>
      <c r="E248" s="12">
        <v>4</v>
      </c>
      <c r="F248" s="15" t="s">
        <v>2832</v>
      </c>
      <c r="G248" s="2" t="s">
        <v>3152</v>
      </c>
      <c r="H248" s="12" t="s">
        <v>2833</v>
      </c>
      <c r="I248" s="2" t="s">
        <v>3153</v>
      </c>
      <c r="J248" s="12" t="s">
        <v>2834</v>
      </c>
      <c r="K248" s="12" t="s">
        <v>2835</v>
      </c>
      <c r="L248" s="4"/>
      <c r="M248" s="4"/>
    </row>
    <row r="249" spans="1:13">
      <c r="A249" s="3">
        <f t="shared" si="3"/>
        <v>248</v>
      </c>
      <c r="B249" s="12" t="s">
        <v>2836</v>
      </c>
      <c r="C249" s="12"/>
      <c r="D249" s="12" t="s">
        <v>1456</v>
      </c>
      <c r="E249" s="12">
        <v>4</v>
      </c>
      <c r="F249" s="20" t="s">
        <v>2837</v>
      </c>
      <c r="G249" s="12" t="s">
        <v>2838</v>
      </c>
      <c r="H249" s="12" t="s">
        <v>2839</v>
      </c>
      <c r="I249" s="12" t="s">
        <v>2840</v>
      </c>
      <c r="J249" s="12" t="s">
        <v>2841</v>
      </c>
      <c r="K249" s="12" t="s">
        <v>2842</v>
      </c>
      <c r="L249" s="4"/>
      <c r="M249" s="4"/>
    </row>
    <row r="250" spans="1:13">
      <c r="A250" s="3">
        <f t="shared" si="3"/>
        <v>249</v>
      </c>
      <c r="B250" s="12" t="s">
        <v>2843</v>
      </c>
      <c r="C250" s="12"/>
      <c r="D250" s="12" t="s">
        <v>1456</v>
      </c>
      <c r="E250" s="12">
        <v>4</v>
      </c>
      <c r="F250" s="26" t="s">
        <v>3154</v>
      </c>
      <c r="G250" s="12" t="s">
        <v>2844</v>
      </c>
      <c r="H250" s="12" t="s">
        <v>2845</v>
      </c>
      <c r="I250" s="12" t="s">
        <v>2846</v>
      </c>
      <c r="J250" s="12" t="s">
        <v>2847</v>
      </c>
      <c r="K250" s="12" t="s">
        <v>2848</v>
      </c>
      <c r="L250" s="4"/>
      <c r="M250" s="4"/>
    </row>
    <row r="251" spans="1:13">
      <c r="A251" s="3">
        <f t="shared" si="3"/>
        <v>250</v>
      </c>
      <c r="B251" s="12" t="s">
        <v>2849</v>
      </c>
      <c r="C251" s="12"/>
      <c r="D251" s="12" t="s">
        <v>1456</v>
      </c>
      <c r="E251" s="12">
        <v>4</v>
      </c>
      <c r="F251" s="26" t="s">
        <v>3155</v>
      </c>
      <c r="G251" s="12" t="s">
        <v>2850</v>
      </c>
      <c r="H251" s="12" t="s">
        <v>2851</v>
      </c>
      <c r="I251" s="12" t="s">
        <v>2852</v>
      </c>
      <c r="J251" s="12" t="s">
        <v>2853</v>
      </c>
      <c r="K251" s="12" t="s">
        <v>2854</v>
      </c>
      <c r="L251" s="4"/>
      <c r="M251" s="4"/>
    </row>
    <row r="252" spans="1:13">
      <c r="A252" s="3">
        <f t="shared" si="3"/>
        <v>251</v>
      </c>
      <c r="B252" s="12" t="s">
        <v>2855</v>
      </c>
      <c r="C252" s="12"/>
      <c r="D252" s="12" t="s">
        <v>1456</v>
      </c>
      <c r="E252" s="12">
        <v>4</v>
      </c>
      <c r="F252" s="15" t="s">
        <v>2856</v>
      </c>
      <c r="G252" s="12" t="s">
        <v>2857</v>
      </c>
      <c r="H252" s="12" t="s">
        <v>2858</v>
      </c>
      <c r="I252" s="12" t="s">
        <v>2857</v>
      </c>
      <c r="J252" s="12" t="s">
        <v>2859</v>
      </c>
      <c r="K252" s="12" t="s">
        <v>2860</v>
      </c>
      <c r="L252" s="4"/>
      <c r="M252" s="4"/>
    </row>
    <row r="253" spans="1:13">
      <c r="A253" s="3">
        <f t="shared" si="3"/>
        <v>252</v>
      </c>
      <c r="B253" s="12" t="s">
        <v>2861</v>
      </c>
      <c r="C253" s="12"/>
      <c r="D253" s="12" t="s">
        <v>1456</v>
      </c>
      <c r="E253" s="12">
        <v>4</v>
      </c>
      <c r="F253" s="15" t="s">
        <v>26</v>
      </c>
      <c r="G253" s="12" t="s">
        <v>402</v>
      </c>
      <c r="H253" s="12" t="s">
        <v>2786</v>
      </c>
      <c r="I253" s="12" t="s">
        <v>2862</v>
      </c>
      <c r="J253" s="12" t="s">
        <v>2863</v>
      </c>
      <c r="K253" s="12" t="s">
        <v>2864</v>
      </c>
      <c r="L253" s="4"/>
      <c r="M253" s="4"/>
    </row>
    <row r="254" spans="1:13">
      <c r="A254" s="3">
        <f t="shared" si="3"/>
        <v>253</v>
      </c>
      <c r="B254" s="12" t="s">
        <v>2865</v>
      </c>
      <c r="C254" s="12"/>
      <c r="D254" s="12" t="s">
        <v>1456</v>
      </c>
      <c r="E254" s="12">
        <v>4</v>
      </c>
      <c r="F254" s="15" t="s">
        <v>2866</v>
      </c>
      <c r="G254" s="12" t="s">
        <v>2867</v>
      </c>
      <c r="H254" s="12" t="s">
        <v>2868</v>
      </c>
      <c r="I254" s="12" t="s">
        <v>2869</v>
      </c>
      <c r="J254" s="12" t="s">
        <v>2870</v>
      </c>
      <c r="K254" s="12" t="s">
        <v>2871</v>
      </c>
      <c r="L254" s="4"/>
      <c r="M254" s="4"/>
    </row>
    <row r="255" spans="1:13">
      <c r="A255" s="3">
        <f t="shared" si="3"/>
        <v>254</v>
      </c>
      <c r="B255" s="12" t="s">
        <v>2872</v>
      </c>
      <c r="C255" s="12"/>
      <c r="D255" s="12" t="s">
        <v>1456</v>
      </c>
      <c r="E255" s="12">
        <v>4</v>
      </c>
      <c r="F255" s="15" t="s">
        <v>2873</v>
      </c>
      <c r="G255" s="12" t="s">
        <v>2874</v>
      </c>
      <c r="H255" s="12" t="s">
        <v>2875</v>
      </c>
      <c r="I255" s="12" t="s">
        <v>2876</v>
      </c>
      <c r="J255" s="12" t="s">
        <v>2877</v>
      </c>
      <c r="K255" s="12" t="s">
        <v>2878</v>
      </c>
      <c r="L255" s="4"/>
      <c r="M255" s="4"/>
    </row>
    <row r="256" spans="1:13">
      <c r="A256" s="3">
        <f t="shared" si="3"/>
        <v>255</v>
      </c>
      <c r="B256" s="12" t="s">
        <v>2879</v>
      </c>
      <c r="C256" s="12"/>
      <c r="D256" s="12" t="s">
        <v>1456</v>
      </c>
      <c r="E256" s="12">
        <v>4</v>
      </c>
      <c r="F256" s="15" t="s">
        <v>2880</v>
      </c>
      <c r="G256" s="12" t="s">
        <v>2881</v>
      </c>
      <c r="H256" s="12" t="s">
        <v>2882</v>
      </c>
      <c r="I256" s="12" t="s">
        <v>2883</v>
      </c>
      <c r="J256" s="12" t="s">
        <v>2884</v>
      </c>
      <c r="K256" s="12" t="s">
        <v>2885</v>
      </c>
      <c r="L256" s="4"/>
      <c r="M256" s="4"/>
    </row>
    <row r="257" spans="1:13">
      <c r="A257" s="3">
        <f t="shared" si="3"/>
        <v>256</v>
      </c>
      <c r="B257" s="12" t="s">
        <v>2886</v>
      </c>
      <c r="C257" s="12"/>
      <c r="D257" s="12" t="s">
        <v>1456</v>
      </c>
      <c r="E257" s="12">
        <v>4</v>
      </c>
      <c r="F257" s="15" t="s">
        <v>31</v>
      </c>
      <c r="G257" s="12" t="s">
        <v>2804</v>
      </c>
      <c r="H257" s="12" t="s">
        <v>2805</v>
      </c>
      <c r="I257" s="12" t="s">
        <v>2806</v>
      </c>
      <c r="J257" s="12" t="s">
        <v>2887</v>
      </c>
      <c r="K257" s="12" t="s">
        <v>2888</v>
      </c>
      <c r="L257" s="4"/>
      <c r="M257" s="4"/>
    </row>
    <row r="258" spans="1:13">
      <c r="A258" s="3">
        <f t="shared" ref="A258:A321" si="4">ROW()-1</f>
        <v>257</v>
      </c>
      <c r="B258" s="12" t="s">
        <v>2889</v>
      </c>
      <c r="C258" s="12"/>
      <c r="D258" s="12" t="s">
        <v>1456</v>
      </c>
      <c r="E258" s="12">
        <v>4</v>
      </c>
      <c r="F258" s="15" t="s">
        <v>2890</v>
      </c>
      <c r="G258" s="12" t="s">
        <v>2891</v>
      </c>
      <c r="H258" s="12" t="s">
        <v>2883</v>
      </c>
      <c r="I258" s="12" t="s">
        <v>2882</v>
      </c>
      <c r="J258" s="12" t="s">
        <v>2892</v>
      </c>
      <c r="K258" s="12" t="s">
        <v>2893</v>
      </c>
      <c r="L258" s="4"/>
      <c r="M258" s="4"/>
    </row>
    <row r="259" spans="1:13">
      <c r="A259" s="3">
        <f t="shared" si="4"/>
        <v>258</v>
      </c>
      <c r="B259" s="12" t="s">
        <v>2894</v>
      </c>
      <c r="C259" s="12"/>
      <c r="D259" s="12" t="s">
        <v>1456</v>
      </c>
      <c r="E259" s="12">
        <v>4</v>
      </c>
      <c r="F259" s="15" t="s">
        <v>2895</v>
      </c>
      <c r="G259" s="12" t="s">
        <v>2896</v>
      </c>
      <c r="H259" s="12" t="s">
        <v>1104</v>
      </c>
      <c r="I259" s="12" t="s">
        <v>2897</v>
      </c>
      <c r="J259" s="12" t="s">
        <v>2898</v>
      </c>
      <c r="K259" s="12" t="s">
        <v>2899</v>
      </c>
      <c r="L259" s="4"/>
      <c r="M259" s="4"/>
    </row>
    <row r="260" spans="1:13">
      <c r="A260" s="3">
        <f t="shared" si="4"/>
        <v>259</v>
      </c>
      <c r="B260" s="12" t="s">
        <v>2900</v>
      </c>
      <c r="C260" s="12"/>
      <c r="D260" s="12" t="s">
        <v>1456</v>
      </c>
      <c r="E260" s="12">
        <v>4</v>
      </c>
      <c r="F260" s="15" t="s">
        <v>2901</v>
      </c>
      <c r="G260" s="12" t="s">
        <v>2772</v>
      </c>
      <c r="H260" s="12" t="s">
        <v>2902</v>
      </c>
      <c r="I260" s="12" t="s">
        <v>2903</v>
      </c>
      <c r="J260" s="12" t="s">
        <v>2904</v>
      </c>
      <c r="K260" s="12" t="s">
        <v>2905</v>
      </c>
      <c r="L260" s="4"/>
      <c r="M260" s="4"/>
    </row>
    <row r="261" spans="1:13">
      <c r="A261" s="3">
        <f t="shared" si="4"/>
        <v>260</v>
      </c>
      <c r="B261" s="12" t="s">
        <v>2906</v>
      </c>
      <c r="C261" s="12"/>
      <c r="D261" s="12" t="s">
        <v>1456</v>
      </c>
      <c r="E261" s="12">
        <v>4</v>
      </c>
      <c r="F261" s="17">
        <v>25</v>
      </c>
      <c r="G261" s="3">
        <v>40</v>
      </c>
      <c r="H261" s="3">
        <v>35</v>
      </c>
      <c r="I261" s="3">
        <v>30</v>
      </c>
      <c r="J261" s="12" t="s">
        <v>2907</v>
      </c>
      <c r="K261" s="12" t="s">
        <v>2908</v>
      </c>
      <c r="L261" s="4"/>
      <c r="M261" s="4"/>
    </row>
    <row r="262" spans="1:13">
      <c r="A262" s="3">
        <f t="shared" si="4"/>
        <v>261</v>
      </c>
      <c r="B262" s="12" t="s">
        <v>2909</v>
      </c>
      <c r="C262" s="12"/>
      <c r="D262" s="12" t="s">
        <v>1456</v>
      </c>
      <c r="E262" s="12">
        <v>4</v>
      </c>
      <c r="F262" s="15" t="s">
        <v>2910</v>
      </c>
      <c r="G262" s="12" t="s">
        <v>2911</v>
      </c>
      <c r="H262" s="12" t="s">
        <v>2912</v>
      </c>
      <c r="I262" s="12" t="s">
        <v>1141</v>
      </c>
      <c r="J262" s="12" t="s">
        <v>2913</v>
      </c>
      <c r="K262" s="12" t="s">
        <v>2914</v>
      </c>
      <c r="L262" s="4"/>
      <c r="M262" s="4"/>
    </row>
    <row r="263" spans="1:13">
      <c r="A263" s="3">
        <f t="shared" si="4"/>
        <v>262</v>
      </c>
      <c r="B263" s="12" t="s">
        <v>2915</v>
      </c>
      <c r="C263" s="12"/>
      <c r="D263" s="12" t="s">
        <v>1456</v>
      </c>
      <c r="E263" s="12">
        <v>4</v>
      </c>
      <c r="F263" s="15" t="s">
        <v>2869</v>
      </c>
      <c r="G263" s="12" t="s">
        <v>2896</v>
      </c>
      <c r="H263" s="12" t="s">
        <v>2916</v>
      </c>
      <c r="I263" s="12" t="s">
        <v>2917</v>
      </c>
      <c r="J263" s="12" t="s">
        <v>2918</v>
      </c>
      <c r="K263" s="12" t="s">
        <v>2919</v>
      </c>
      <c r="L263" s="4"/>
      <c r="M263" s="4"/>
    </row>
    <row r="264" spans="1:13">
      <c r="A264" s="3">
        <f t="shared" si="4"/>
        <v>263</v>
      </c>
      <c r="B264" s="12" t="s">
        <v>2920</v>
      </c>
      <c r="C264" s="12"/>
      <c r="D264" s="12" t="s">
        <v>1456</v>
      </c>
      <c r="E264" s="12">
        <v>4</v>
      </c>
      <c r="F264" s="15" t="s">
        <v>2921</v>
      </c>
      <c r="G264" s="12" t="s">
        <v>2922</v>
      </c>
      <c r="H264" s="12" t="s">
        <v>2923</v>
      </c>
      <c r="I264" s="12" t="s">
        <v>2924</v>
      </c>
      <c r="J264" s="12" t="s">
        <v>2925</v>
      </c>
      <c r="K264" s="12" t="s">
        <v>2926</v>
      </c>
      <c r="L264" s="4"/>
      <c r="M264" s="4"/>
    </row>
    <row r="265" spans="1:13">
      <c r="A265" s="3">
        <f t="shared" si="4"/>
        <v>264</v>
      </c>
      <c r="B265" s="12" t="s">
        <v>2927</v>
      </c>
      <c r="C265" s="12"/>
      <c r="D265" s="12" t="s">
        <v>1456</v>
      </c>
      <c r="E265" s="12">
        <v>4</v>
      </c>
      <c r="F265" s="15" t="s">
        <v>2922</v>
      </c>
      <c r="G265" s="12" t="s">
        <v>2923</v>
      </c>
      <c r="H265" s="12" t="s">
        <v>2928</v>
      </c>
      <c r="I265" s="12" t="s">
        <v>2929</v>
      </c>
      <c r="J265" s="12" t="s">
        <v>2930</v>
      </c>
      <c r="K265" s="12" t="s">
        <v>2931</v>
      </c>
      <c r="L265" s="4"/>
      <c r="M265" s="4"/>
    </row>
    <row r="266" spans="1:13">
      <c r="A266" s="3">
        <f t="shared" si="4"/>
        <v>265</v>
      </c>
      <c r="B266" s="12" t="s">
        <v>2932</v>
      </c>
      <c r="C266" s="12"/>
      <c r="D266" s="12" t="s">
        <v>1456</v>
      </c>
      <c r="E266" s="12">
        <v>4</v>
      </c>
      <c r="F266" s="15" t="s">
        <v>2869</v>
      </c>
      <c r="G266" s="12" t="s">
        <v>2933</v>
      </c>
      <c r="H266" s="12" t="s">
        <v>2934</v>
      </c>
      <c r="I266" s="12" t="s">
        <v>79</v>
      </c>
      <c r="J266" s="12" t="s">
        <v>2935</v>
      </c>
      <c r="K266" s="12" t="s">
        <v>2936</v>
      </c>
      <c r="L266" s="4"/>
      <c r="M266" s="4"/>
    </row>
    <row r="267" spans="1:13">
      <c r="A267" s="3">
        <f t="shared" si="4"/>
        <v>266</v>
      </c>
      <c r="B267" s="12" t="s">
        <v>2937</v>
      </c>
      <c r="C267" s="12"/>
      <c r="D267" s="12" t="s">
        <v>1456</v>
      </c>
      <c r="E267" s="12">
        <v>4</v>
      </c>
      <c r="F267" s="15" t="s">
        <v>2938</v>
      </c>
      <c r="G267" s="12" t="s">
        <v>2933</v>
      </c>
      <c r="H267" s="12" t="s">
        <v>2881</v>
      </c>
      <c r="I267" s="12" t="s">
        <v>79</v>
      </c>
      <c r="J267" s="12" t="s">
        <v>2939</v>
      </c>
      <c r="K267" s="12" t="s">
        <v>2940</v>
      </c>
      <c r="L267" s="4"/>
      <c r="M267" s="4"/>
    </row>
    <row r="268" spans="1:13">
      <c r="A268" s="3">
        <f t="shared" si="4"/>
        <v>267</v>
      </c>
      <c r="B268" s="12" t="s">
        <v>2941</v>
      </c>
      <c r="C268" s="12"/>
      <c r="D268" s="12" t="s">
        <v>1456</v>
      </c>
      <c r="E268" s="12">
        <v>4</v>
      </c>
      <c r="F268" s="15" t="s">
        <v>2942</v>
      </c>
      <c r="G268" s="12" t="s">
        <v>2943</v>
      </c>
      <c r="H268" s="12" t="s">
        <v>2944</v>
      </c>
      <c r="I268" s="12" t="s">
        <v>79</v>
      </c>
      <c r="J268" s="12" t="s">
        <v>2945</v>
      </c>
      <c r="K268" s="12" t="s">
        <v>2946</v>
      </c>
      <c r="L268" s="4"/>
      <c r="M268" s="4"/>
    </row>
    <row r="269" spans="1:13">
      <c r="A269" s="3">
        <f t="shared" si="4"/>
        <v>268</v>
      </c>
      <c r="B269" s="12" t="s">
        <v>2947</v>
      </c>
      <c r="C269" s="12"/>
      <c r="D269" s="12" t="s">
        <v>1456</v>
      </c>
      <c r="E269" s="12">
        <v>4</v>
      </c>
      <c r="F269" s="15" t="s">
        <v>2948</v>
      </c>
      <c r="G269" s="12" t="s">
        <v>2949</v>
      </c>
      <c r="H269" s="12" t="s">
        <v>2950</v>
      </c>
      <c r="I269" s="12" t="s">
        <v>2951</v>
      </c>
      <c r="J269" s="12" t="s">
        <v>2952</v>
      </c>
      <c r="K269" s="12" t="s">
        <v>2953</v>
      </c>
      <c r="L269" s="4"/>
      <c r="M269" s="4"/>
    </row>
    <row r="270" spans="1:13">
      <c r="A270" s="3">
        <f t="shared" si="4"/>
        <v>269</v>
      </c>
      <c r="B270" s="12" t="s">
        <v>2954</v>
      </c>
      <c r="C270" s="12"/>
      <c r="D270" s="12" t="s">
        <v>1456</v>
      </c>
      <c r="E270" s="12">
        <v>4</v>
      </c>
      <c r="F270" s="15" t="s">
        <v>2955</v>
      </c>
      <c r="G270" s="12" t="s">
        <v>2956</v>
      </c>
      <c r="H270" s="12" t="s">
        <v>2957</v>
      </c>
      <c r="I270" s="12" t="s">
        <v>2958</v>
      </c>
      <c r="J270" s="12" t="s">
        <v>2959</v>
      </c>
      <c r="K270" s="12" t="s">
        <v>2960</v>
      </c>
      <c r="L270" s="4"/>
      <c r="M270" s="4"/>
    </row>
    <row r="271" spans="1:13">
      <c r="A271" s="3">
        <f t="shared" si="4"/>
        <v>270</v>
      </c>
      <c r="B271" s="12" t="s">
        <v>2961</v>
      </c>
      <c r="C271" s="12"/>
      <c r="D271" s="12" t="s">
        <v>1456</v>
      </c>
      <c r="E271" s="12">
        <v>4</v>
      </c>
      <c r="F271" s="15" t="s">
        <v>2962</v>
      </c>
      <c r="G271" s="12" t="s">
        <v>2963</v>
      </c>
      <c r="H271" s="12" t="s">
        <v>2964</v>
      </c>
      <c r="I271" s="12" t="s">
        <v>2965</v>
      </c>
      <c r="J271" s="12" t="s">
        <v>2966</v>
      </c>
      <c r="K271" s="12" t="s">
        <v>2967</v>
      </c>
      <c r="L271" s="4"/>
      <c r="M271" s="4"/>
    </row>
    <row r="272" spans="1:13">
      <c r="A272" s="3">
        <f t="shared" si="4"/>
        <v>271</v>
      </c>
      <c r="B272" s="12" t="s">
        <v>2968</v>
      </c>
      <c r="C272" s="12"/>
      <c r="D272" s="12" t="s">
        <v>1456</v>
      </c>
      <c r="E272" s="12">
        <v>4</v>
      </c>
      <c r="F272" s="15" t="s">
        <v>2969</v>
      </c>
      <c r="G272" s="12" t="s">
        <v>2970</v>
      </c>
      <c r="H272" s="12" t="s">
        <v>2971</v>
      </c>
      <c r="I272" s="12" t="s">
        <v>2972</v>
      </c>
      <c r="J272" s="12" t="s">
        <v>2973</v>
      </c>
      <c r="K272" s="12" t="s">
        <v>2974</v>
      </c>
      <c r="L272" s="4"/>
      <c r="M272" s="4"/>
    </row>
    <row r="273" spans="1:13">
      <c r="A273" s="3">
        <f t="shared" si="4"/>
        <v>272</v>
      </c>
      <c r="B273" s="12" t="s">
        <v>2975</v>
      </c>
      <c r="C273" s="12"/>
      <c r="D273" s="12" t="s">
        <v>1456</v>
      </c>
      <c r="E273" s="12">
        <v>4</v>
      </c>
      <c r="F273" s="15" t="s">
        <v>2976</v>
      </c>
      <c r="G273" s="12" t="s">
        <v>2977</v>
      </c>
      <c r="H273" s="12" t="s">
        <v>2978</v>
      </c>
      <c r="I273" s="12" t="s">
        <v>2979</v>
      </c>
      <c r="J273" s="12" t="s">
        <v>2980</v>
      </c>
      <c r="K273" s="12" t="s">
        <v>2981</v>
      </c>
      <c r="L273" s="4"/>
      <c r="M273" s="4"/>
    </row>
    <row r="274" spans="1:13">
      <c r="A274" s="3">
        <f t="shared" si="4"/>
        <v>273</v>
      </c>
      <c r="B274" s="12" t="s">
        <v>2982</v>
      </c>
      <c r="C274" s="12"/>
      <c r="D274" s="12" t="s">
        <v>1456</v>
      </c>
      <c r="E274" s="12">
        <v>4</v>
      </c>
      <c r="F274" s="15" t="s">
        <v>2983</v>
      </c>
      <c r="G274" s="12" t="s">
        <v>2984</v>
      </c>
      <c r="H274" s="12" t="s">
        <v>2985</v>
      </c>
      <c r="I274" s="12" t="s">
        <v>2986</v>
      </c>
      <c r="J274" s="12" t="s">
        <v>2987</v>
      </c>
      <c r="K274" s="12" t="s">
        <v>2988</v>
      </c>
      <c r="L274" s="4"/>
      <c r="M274" s="4"/>
    </row>
    <row r="275" spans="1:13">
      <c r="A275" s="3">
        <f t="shared" si="4"/>
        <v>274</v>
      </c>
      <c r="B275" s="12" t="s">
        <v>2989</v>
      </c>
      <c r="C275" s="12"/>
      <c r="D275" s="12" t="s">
        <v>1456</v>
      </c>
      <c r="E275" s="12">
        <v>4</v>
      </c>
      <c r="F275" s="15" t="s">
        <v>2990</v>
      </c>
      <c r="G275" s="12" t="s">
        <v>2991</v>
      </c>
      <c r="H275" s="12" t="s">
        <v>2992</v>
      </c>
      <c r="I275" s="12" t="s">
        <v>2993</v>
      </c>
      <c r="J275" s="12" t="s">
        <v>2994</v>
      </c>
      <c r="K275" s="12" t="s">
        <v>2995</v>
      </c>
      <c r="L275" s="4"/>
      <c r="M275" s="4"/>
    </row>
    <row r="276" spans="1:13">
      <c r="A276" s="3">
        <f t="shared" si="4"/>
        <v>275</v>
      </c>
      <c r="B276" s="12" t="s">
        <v>2996</v>
      </c>
      <c r="C276" s="12"/>
      <c r="D276" s="12" t="s">
        <v>1456</v>
      </c>
      <c r="E276" s="12">
        <v>4</v>
      </c>
      <c r="F276" s="15" t="s">
        <v>2997</v>
      </c>
      <c r="G276" s="12" t="s">
        <v>2998</v>
      </c>
      <c r="H276" s="12" t="s">
        <v>2999</v>
      </c>
      <c r="I276" s="12" t="s">
        <v>3000</v>
      </c>
      <c r="J276" s="12" t="s">
        <v>3001</v>
      </c>
      <c r="K276" s="12" t="s">
        <v>3002</v>
      </c>
      <c r="L276" s="4"/>
      <c r="M276" s="4"/>
    </row>
    <row r="277" spans="1:13">
      <c r="A277" s="3">
        <f t="shared" si="4"/>
        <v>276</v>
      </c>
      <c r="B277" s="12" t="s">
        <v>3003</v>
      </c>
      <c r="C277" s="12"/>
      <c r="D277" s="12" t="s">
        <v>1456</v>
      </c>
      <c r="E277" s="12">
        <v>4</v>
      </c>
      <c r="F277" s="15" t="s">
        <v>3004</v>
      </c>
      <c r="G277" s="12" t="s">
        <v>3005</v>
      </c>
      <c r="H277" s="12" t="s">
        <v>3006</v>
      </c>
      <c r="I277" s="12" t="s">
        <v>3007</v>
      </c>
      <c r="J277" s="12" t="s">
        <v>3008</v>
      </c>
      <c r="K277" s="12" t="s">
        <v>3009</v>
      </c>
      <c r="L277" s="4"/>
      <c r="M277" s="4"/>
    </row>
    <row r="278" spans="1:13">
      <c r="A278" s="3">
        <f t="shared" si="4"/>
        <v>277</v>
      </c>
      <c r="B278" s="12" t="s">
        <v>3010</v>
      </c>
      <c r="C278" s="12"/>
      <c r="D278" s="12" t="s">
        <v>1456</v>
      </c>
      <c r="E278" s="12">
        <v>4</v>
      </c>
      <c r="F278" s="15" t="s">
        <v>3011</v>
      </c>
      <c r="G278" s="12" t="s">
        <v>3012</v>
      </c>
      <c r="H278" s="12" t="s">
        <v>2408</v>
      </c>
      <c r="I278" s="12" t="s">
        <v>3013</v>
      </c>
      <c r="J278" s="12" t="s">
        <v>3014</v>
      </c>
      <c r="K278" s="12" t="s">
        <v>3015</v>
      </c>
      <c r="L278" s="4"/>
      <c r="M278" s="4"/>
    </row>
    <row r="279" spans="1:13">
      <c r="A279" s="3">
        <f t="shared" si="4"/>
        <v>278</v>
      </c>
      <c r="B279" s="12" t="s">
        <v>3016</v>
      </c>
      <c r="C279" s="12"/>
      <c r="D279" s="12" t="s">
        <v>1456</v>
      </c>
      <c r="E279" s="12">
        <v>4</v>
      </c>
      <c r="F279" s="15" t="s">
        <v>3017</v>
      </c>
      <c r="G279" s="12" t="s">
        <v>3018</v>
      </c>
      <c r="H279" s="12" t="s">
        <v>3019</v>
      </c>
      <c r="I279" s="12" t="s">
        <v>3020</v>
      </c>
      <c r="J279" s="12" t="s">
        <v>3021</v>
      </c>
      <c r="K279" s="12" t="s">
        <v>3022</v>
      </c>
      <c r="L279" s="4"/>
      <c r="M279" s="4"/>
    </row>
    <row r="280" spans="1:13">
      <c r="A280" s="3">
        <f t="shared" si="4"/>
        <v>279</v>
      </c>
      <c r="B280" s="12" t="s">
        <v>3023</v>
      </c>
      <c r="C280" s="12"/>
      <c r="D280" s="12" t="s">
        <v>1456</v>
      </c>
      <c r="E280" s="12">
        <v>4</v>
      </c>
      <c r="F280" s="15" t="s">
        <v>3024</v>
      </c>
      <c r="G280" s="12" t="s">
        <v>3025</v>
      </c>
      <c r="H280" s="12" t="s">
        <v>3026</v>
      </c>
      <c r="I280" s="12" t="s">
        <v>3027</v>
      </c>
      <c r="J280" s="12" t="s">
        <v>3028</v>
      </c>
      <c r="K280" s="12" t="s">
        <v>3029</v>
      </c>
      <c r="L280" s="4"/>
      <c r="M280" s="4"/>
    </row>
    <row r="281" spans="1:13">
      <c r="A281" s="3">
        <f t="shared" si="4"/>
        <v>280</v>
      </c>
      <c r="B281" s="12" t="s">
        <v>3030</v>
      </c>
      <c r="C281" s="12"/>
      <c r="D281" s="12" t="s">
        <v>1456</v>
      </c>
      <c r="E281" s="12">
        <v>4</v>
      </c>
      <c r="F281" s="15" t="s">
        <v>3031</v>
      </c>
      <c r="G281" s="12" t="s">
        <v>3032</v>
      </c>
      <c r="H281" s="12" t="s">
        <v>3033</v>
      </c>
      <c r="I281" s="12" t="s">
        <v>3034</v>
      </c>
      <c r="J281" s="12" t="s">
        <v>3035</v>
      </c>
      <c r="K281" s="12" t="s">
        <v>3036</v>
      </c>
      <c r="L281" s="4"/>
      <c r="M281" s="4"/>
    </row>
    <row r="282" spans="1:13">
      <c r="A282" s="3">
        <f t="shared" si="4"/>
        <v>281</v>
      </c>
      <c r="B282" s="12" t="s">
        <v>3037</v>
      </c>
      <c r="C282" s="12"/>
      <c r="D282" s="12" t="s">
        <v>1456</v>
      </c>
      <c r="E282" s="12">
        <v>4</v>
      </c>
      <c r="F282" s="17">
        <v>40</v>
      </c>
      <c r="G282" s="3">
        <v>35</v>
      </c>
      <c r="H282" s="3">
        <v>30</v>
      </c>
      <c r="I282" s="3">
        <v>25</v>
      </c>
      <c r="J282" s="12" t="s">
        <v>3038</v>
      </c>
      <c r="K282" s="12" t="s">
        <v>3039</v>
      </c>
      <c r="L282" s="4"/>
      <c r="M282" s="4"/>
    </row>
    <row r="283" spans="1:13">
      <c r="A283" s="3">
        <f t="shared" si="4"/>
        <v>282</v>
      </c>
      <c r="B283" s="12" t="s">
        <v>3040</v>
      </c>
      <c r="C283" s="3"/>
      <c r="D283" s="12" t="s">
        <v>1456</v>
      </c>
      <c r="E283" s="12">
        <v>4</v>
      </c>
      <c r="F283" s="17">
        <v>3</v>
      </c>
      <c r="G283" s="3">
        <v>1</v>
      </c>
      <c r="H283" s="3">
        <v>2</v>
      </c>
      <c r="I283" s="3">
        <v>4</v>
      </c>
      <c r="J283" s="13" t="s">
        <v>3041</v>
      </c>
      <c r="K283" s="13" t="s">
        <v>3041</v>
      </c>
      <c r="L283" s="4"/>
      <c r="M283" s="4"/>
    </row>
    <row r="284" spans="1:13">
      <c r="A284" s="3">
        <f t="shared" si="4"/>
        <v>283</v>
      </c>
      <c r="B284" s="12" t="s">
        <v>3042</v>
      </c>
      <c r="C284" s="3"/>
      <c r="D284" s="12" t="s">
        <v>1456</v>
      </c>
      <c r="E284" s="12">
        <v>4</v>
      </c>
      <c r="F284" s="15" t="s">
        <v>315</v>
      </c>
      <c r="G284" s="12" t="s">
        <v>1638</v>
      </c>
      <c r="H284" s="12" t="s">
        <v>1639</v>
      </c>
      <c r="I284" s="12" t="s">
        <v>316</v>
      </c>
      <c r="J284" s="12" t="s">
        <v>3043</v>
      </c>
      <c r="K284" s="3"/>
      <c r="L284" s="4"/>
      <c r="M284" s="4"/>
    </row>
    <row r="285" spans="1:13">
      <c r="A285" s="3">
        <f t="shared" si="4"/>
        <v>284</v>
      </c>
      <c r="B285" s="12" t="s">
        <v>3044</v>
      </c>
      <c r="C285" s="3"/>
      <c r="D285" s="12" t="s">
        <v>1456</v>
      </c>
      <c r="E285" s="12">
        <v>4</v>
      </c>
      <c r="F285" s="15" t="s">
        <v>3045</v>
      </c>
      <c r="G285" s="12" t="s">
        <v>3046</v>
      </c>
      <c r="H285" s="12" t="s">
        <v>3047</v>
      </c>
      <c r="I285" s="12" t="s">
        <v>3048</v>
      </c>
      <c r="J285" s="12" t="s">
        <v>3049</v>
      </c>
      <c r="K285" s="3"/>
      <c r="L285" s="4"/>
      <c r="M285" s="4"/>
    </row>
    <row r="286" spans="1:13">
      <c r="A286" s="3">
        <f t="shared" si="4"/>
        <v>285</v>
      </c>
      <c r="B286" s="12" t="s">
        <v>3050</v>
      </c>
      <c r="C286" s="3"/>
      <c r="D286" s="12" t="s">
        <v>1456</v>
      </c>
      <c r="E286" s="12">
        <v>4</v>
      </c>
      <c r="F286" s="15" t="s">
        <v>317</v>
      </c>
      <c r="G286" s="12" t="s">
        <v>318</v>
      </c>
      <c r="H286" s="12" t="s">
        <v>3051</v>
      </c>
      <c r="I286" s="12" t="s">
        <v>3048</v>
      </c>
      <c r="J286" s="12" t="s">
        <v>3052</v>
      </c>
      <c r="K286" s="3"/>
      <c r="L286" s="4"/>
      <c r="M286" s="4"/>
    </row>
    <row r="287" spans="1:13">
      <c r="A287" s="3">
        <f t="shared" si="4"/>
        <v>286</v>
      </c>
      <c r="B287" s="12" t="s">
        <v>3053</v>
      </c>
      <c r="C287" s="3"/>
      <c r="D287" s="12" t="s">
        <v>1456</v>
      </c>
      <c r="E287" s="12">
        <v>4</v>
      </c>
      <c r="F287" s="15" t="s">
        <v>318</v>
      </c>
      <c r="G287" s="6" t="s">
        <v>317</v>
      </c>
      <c r="H287" s="12" t="s">
        <v>3051</v>
      </c>
      <c r="I287" s="12" t="s">
        <v>3048</v>
      </c>
      <c r="J287" s="12" t="s">
        <v>3054</v>
      </c>
      <c r="K287" s="3"/>
      <c r="L287" s="4"/>
      <c r="M287" s="4"/>
    </row>
    <row r="288" spans="1:13">
      <c r="A288" s="3">
        <f t="shared" si="4"/>
        <v>287</v>
      </c>
      <c r="B288" s="12" t="s">
        <v>3055</v>
      </c>
      <c r="C288" s="3"/>
      <c r="D288" s="12" t="s">
        <v>1456</v>
      </c>
      <c r="E288" s="12">
        <v>4</v>
      </c>
      <c r="F288" s="15" t="s">
        <v>3045</v>
      </c>
      <c r="G288" s="12" t="s">
        <v>3046</v>
      </c>
      <c r="H288" s="12" t="s">
        <v>3047</v>
      </c>
      <c r="I288" s="12" t="s">
        <v>3048</v>
      </c>
      <c r="J288" s="12" t="s">
        <v>3056</v>
      </c>
      <c r="K288" s="3"/>
      <c r="L288" s="4"/>
      <c r="M288" s="4"/>
    </row>
    <row r="289" spans="1:13">
      <c r="A289" s="3">
        <f t="shared" si="4"/>
        <v>288</v>
      </c>
      <c r="B289" s="12" t="s">
        <v>3057</v>
      </c>
      <c r="C289" s="3"/>
      <c r="D289" s="12" t="s">
        <v>1456</v>
      </c>
      <c r="E289" s="12">
        <v>4</v>
      </c>
      <c r="F289" s="15" t="s">
        <v>3045</v>
      </c>
      <c r="G289" s="12" t="s">
        <v>3046</v>
      </c>
      <c r="H289" s="12" t="s">
        <v>3047</v>
      </c>
      <c r="I289" s="12" t="s">
        <v>3048</v>
      </c>
      <c r="J289" s="12" t="s">
        <v>3056</v>
      </c>
      <c r="K289" s="3"/>
      <c r="L289" s="4"/>
      <c r="M289" s="4"/>
    </row>
    <row r="290" spans="1:13">
      <c r="A290" s="3">
        <f t="shared" si="4"/>
        <v>289</v>
      </c>
      <c r="B290" s="12" t="s">
        <v>3058</v>
      </c>
      <c r="C290" s="3"/>
      <c r="D290" s="12" t="s">
        <v>1456</v>
      </c>
      <c r="E290" s="12">
        <v>4</v>
      </c>
      <c r="F290" s="15" t="s">
        <v>318</v>
      </c>
      <c r="G290" s="12" t="s">
        <v>317</v>
      </c>
      <c r="H290" s="12" t="s">
        <v>3051</v>
      </c>
      <c r="I290" s="12" t="s">
        <v>3048</v>
      </c>
      <c r="J290" s="12" t="s">
        <v>3059</v>
      </c>
      <c r="K290" s="3"/>
      <c r="L290" s="4"/>
      <c r="M290" s="4"/>
    </row>
    <row r="291" spans="1:13">
      <c r="A291" s="3">
        <f t="shared" si="4"/>
        <v>290</v>
      </c>
      <c r="B291" s="12" t="s">
        <v>3060</v>
      </c>
      <c r="C291" s="3"/>
      <c r="D291" s="12" t="s">
        <v>1456</v>
      </c>
      <c r="E291" s="12">
        <v>4</v>
      </c>
      <c r="F291" s="15" t="s">
        <v>3051</v>
      </c>
      <c r="G291" s="12" t="s">
        <v>316</v>
      </c>
      <c r="H291" s="12" t="s">
        <v>3046</v>
      </c>
      <c r="I291" s="12" t="s">
        <v>1639</v>
      </c>
      <c r="J291" s="12" t="s">
        <v>3061</v>
      </c>
      <c r="K291" s="3"/>
      <c r="L291" s="4"/>
      <c r="M291" s="4"/>
    </row>
    <row r="292" spans="1:13">
      <c r="A292" s="3">
        <f t="shared" si="4"/>
        <v>291</v>
      </c>
      <c r="B292" s="12" t="s">
        <v>3062</v>
      </c>
      <c r="C292" s="3"/>
      <c r="D292" s="12" t="s">
        <v>1456</v>
      </c>
      <c r="E292" s="12">
        <v>4</v>
      </c>
      <c r="F292" s="15" t="s">
        <v>3045</v>
      </c>
      <c r="G292" s="12" t="s">
        <v>3046</v>
      </c>
      <c r="H292" s="12" t="s">
        <v>3047</v>
      </c>
      <c r="I292" s="12" t="s">
        <v>3048</v>
      </c>
      <c r="J292" s="12" t="s">
        <v>3063</v>
      </c>
      <c r="K292" s="3"/>
      <c r="L292" s="4"/>
      <c r="M292" s="4"/>
    </row>
    <row r="293" spans="1:13">
      <c r="A293" s="3">
        <f t="shared" si="4"/>
        <v>292</v>
      </c>
      <c r="B293" s="12" t="s">
        <v>3064</v>
      </c>
      <c r="C293" s="3"/>
      <c r="D293" s="12" t="s">
        <v>1456</v>
      </c>
      <c r="E293" s="12">
        <v>4</v>
      </c>
      <c r="F293" s="15" t="s">
        <v>315</v>
      </c>
      <c r="G293" s="12" t="s">
        <v>1638</v>
      </c>
      <c r="H293" s="12" t="s">
        <v>1639</v>
      </c>
      <c r="I293" s="12" t="s">
        <v>316</v>
      </c>
      <c r="J293" s="12" t="s">
        <v>3065</v>
      </c>
      <c r="K293" s="3"/>
      <c r="L293" s="4"/>
      <c r="M293" s="4"/>
    </row>
    <row r="294" spans="1:13">
      <c r="A294" s="3">
        <f t="shared" si="4"/>
        <v>293</v>
      </c>
      <c r="B294" s="12" t="s">
        <v>3066</v>
      </c>
      <c r="C294" s="3"/>
      <c r="D294" s="12" t="s">
        <v>1456</v>
      </c>
      <c r="E294" s="12">
        <v>4</v>
      </c>
      <c r="F294" s="15" t="s">
        <v>980</v>
      </c>
      <c r="G294" s="12" t="s">
        <v>261</v>
      </c>
      <c r="H294" s="12" t="s">
        <v>342</v>
      </c>
      <c r="I294" s="12" t="s">
        <v>3067</v>
      </c>
      <c r="J294" s="12" t="s">
        <v>3068</v>
      </c>
      <c r="K294" s="12" t="s">
        <v>3069</v>
      </c>
      <c r="L294" s="4"/>
      <c r="M294" s="4"/>
    </row>
    <row r="295" spans="1:13">
      <c r="A295" s="3">
        <f t="shared" si="4"/>
        <v>294</v>
      </c>
      <c r="B295" s="12" t="s">
        <v>3066</v>
      </c>
      <c r="C295" s="3"/>
      <c r="D295" s="12" t="s">
        <v>1456</v>
      </c>
      <c r="E295" s="12">
        <v>4</v>
      </c>
      <c r="F295" s="15" t="s">
        <v>86</v>
      </c>
      <c r="G295" s="12" t="s">
        <v>1210</v>
      </c>
      <c r="H295" s="12" t="s">
        <v>1141</v>
      </c>
      <c r="I295" s="12" t="s">
        <v>570</v>
      </c>
      <c r="J295" s="12" t="s">
        <v>3070</v>
      </c>
      <c r="K295" s="12" t="s">
        <v>3069</v>
      </c>
      <c r="L295" s="4"/>
      <c r="M295" s="4"/>
    </row>
    <row r="296" spans="1:13">
      <c r="A296" s="3">
        <f t="shared" si="4"/>
        <v>295</v>
      </c>
      <c r="B296" s="12" t="s">
        <v>3071</v>
      </c>
      <c r="C296" s="3"/>
      <c r="D296" s="12" t="s">
        <v>1456</v>
      </c>
      <c r="E296" s="12">
        <v>4</v>
      </c>
      <c r="F296" s="15" t="s">
        <v>3072</v>
      </c>
      <c r="G296" s="12" t="s">
        <v>3073</v>
      </c>
      <c r="H296" s="12" t="s">
        <v>3074</v>
      </c>
      <c r="I296" s="12" t="s">
        <v>3075</v>
      </c>
      <c r="J296" s="12" t="s">
        <v>3076</v>
      </c>
      <c r="K296" s="12" t="s">
        <v>3069</v>
      </c>
      <c r="L296" s="4"/>
      <c r="M296" s="4"/>
    </row>
    <row r="297" spans="1:13">
      <c r="A297" s="3">
        <f t="shared" si="4"/>
        <v>296</v>
      </c>
      <c r="B297" s="12" t="s">
        <v>3077</v>
      </c>
      <c r="C297" s="3"/>
      <c r="D297" s="12" t="s">
        <v>1456</v>
      </c>
      <c r="E297" s="12">
        <v>4</v>
      </c>
      <c r="F297" s="15" t="s">
        <v>341</v>
      </c>
      <c r="G297" s="12" t="s">
        <v>1068</v>
      </c>
      <c r="H297" s="12" t="s">
        <v>1210</v>
      </c>
      <c r="I297" s="12" t="s">
        <v>366</v>
      </c>
      <c r="J297" s="12" t="s">
        <v>3078</v>
      </c>
      <c r="K297" s="12" t="s">
        <v>3069</v>
      </c>
      <c r="L297" s="4"/>
      <c r="M297" s="4"/>
    </row>
    <row r="298" spans="1:13">
      <c r="A298" s="3">
        <f t="shared" si="4"/>
        <v>297</v>
      </c>
      <c r="B298" s="12" t="s">
        <v>3079</v>
      </c>
      <c r="C298" s="3"/>
      <c r="D298" s="12" t="s">
        <v>1456</v>
      </c>
      <c r="E298" s="12">
        <v>4</v>
      </c>
      <c r="F298" s="15" t="s">
        <v>959</v>
      </c>
      <c r="G298" s="12" t="s">
        <v>85</v>
      </c>
      <c r="H298" s="12" t="s">
        <v>1218</v>
      </c>
      <c r="I298" s="12" t="s">
        <v>962</v>
      </c>
      <c r="J298" s="12" t="s">
        <v>3080</v>
      </c>
      <c r="K298" s="12" t="s">
        <v>3069</v>
      </c>
      <c r="L298" s="4"/>
      <c r="M298" s="4"/>
    </row>
    <row r="299" spans="1:13">
      <c r="A299" s="3">
        <f t="shared" si="4"/>
        <v>298</v>
      </c>
      <c r="B299" s="12" t="s">
        <v>3081</v>
      </c>
      <c r="C299" s="3"/>
      <c r="D299" s="12" t="s">
        <v>1456</v>
      </c>
      <c r="E299" s="12">
        <v>4</v>
      </c>
      <c r="F299" s="15" t="s">
        <v>261</v>
      </c>
      <c r="G299" s="12" t="s">
        <v>980</v>
      </c>
      <c r="H299" s="12" t="s">
        <v>342</v>
      </c>
      <c r="I299" s="12" t="s">
        <v>572</v>
      </c>
      <c r="J299" s="12" t="s">
        <v>3082</v>
      </c>
      <c r="K299" s="12" t="s">
        <v>3083</v>
      </c>
      <c r="L299" s="4"/>
      <c r="M299" s="4"/>
    </row>
    <row r="300" spans="1:13">
      <c r="A300" s="3">
        <f t="shared" si="4"/>
        <v>299</v>
      </c>
      <c r="B300" s="12" t="s">
        <v>3081</v>
      </c>
      <c r="C300" s="3"/>
      <c r="D300" s="12" t="s">
        <v>1456</v>
      </c>
      <c r="E300" s="12">
        <v>4</v>
      </c>
      <c r="F300" s="15" t="s">
        <v>2151</v>
      </c>
      <c r="G300" s="12" t="s">
        <v>966</v>
      </c>
      <c r="H300" s="12" t="s">
        <v>962</v>
      </c>
      <c r="I300" s="12" t="s">
        <v>3084</v>
      </c>
      <c r="J300" s="12" t="s">
        <v>3085</v>
      </c>
      <c r="K300" s="12" t="s">
        <v>3083</v>
      </c>
      <c r="L300" s="4"/>
      <c r="M300" s="4"/>
    </row>
    <row r="301" spans="1:13">
      <c r="A301" s="3">
        <f t="shared" si="4"/>
        <v>300</v>
      </c>
      <c r="B301" s="12" t="s">
        <v>3081</v>
      </c>
      <c r="C301" s="3"/>
      <c r="D301" s="12" t="s">
        <v>1456</v>
      </c>
      <c r="E301" s="12">
        <v>4</v>
      </c>
      <c r="F301" s="15" t="s">
        <v>83</v>
      </c>
      <c r="G301" s="12" t="s">
        <v>395</v>
      </c>
      <c r="H301" s="12" t="s">
        <v>397</v>
      </c>
      <c r="I301" s="12" t="s">
        <v>262</v>
      </c>
      <c r="J301" s="12" t="s">
        <v>3086</v>
      </c>
      <c r="K301" s="12" t="s">
        <v>3083</v>
      </c>
      <c r="L301" s="4"/>
      <c r="M301" s="4"/>
    </row>
    <row r="302" spans="1:13">
      <c r="A302" s="3">
        <f t="shared" si="4"/>
        <v>301</v>
      </c>
      <c r="B302" s="12" t="s">
        <v>3081</v>
      </c>
      <c r="C302" s="3"/>
      <c r="D302" s="12" t="s">
        <v>1456</v>
      </c>
      <c r="E302" s="12">
        <v>4</v>
      </c>
      <c r="F302" s="15" t="s">
        <v>3087</v>
      </c>
      <c r="G302" s="12" t="s">
        <v>2163</v>
      </c>
      <c r="H302" s="12" t="s">
        <v>3088</v>
      </c>
      <c r="I302" s="12" t="s">
        <v>3089</v>
      </c>
      <c r="J302" s="12" t="s">
        <v>3090</v>
      </c>
      <c r="K302" s="12" t="s">
        <v>3083</v>
      </c>
      <c r="L302" s="4"/>
      <c r="M302" s="4"/>
    </row>
    <row r="303" spans="1:13">
      <c r="A303" s="3">
        <f t="shared" si="4"/>
        <v>302</v>
      </c>
      <c r="B303" s="12" t="s">
        <v>3091</v>
      </c>
      <c r="C303" s="3"/>
      <c r="D303" s="12" t="s">
        <v>1456</v>
      </c>
      <c r="E303" s="12">
        <v>4</v>
      </c>
      <c r="F303" s="15" t="s">
        <v>3092</v>
      </c>
      <c r="G303" s="12" t="s">
        <v>43</v>
      </c>
      <c r="H303" s="12" t="s">
        <v>402</v>
      </c>
      <c r="I303" s="12" t="s">
        <v>73</v>
      </c>
      <c r="J303" s="12" t="s">
        <v>3093</v>
      </c>
      <c r="K303" s="12" t="s">
        <v>3094</v>
      </c>
      <c r="L303" s="4"/>
      <c r="M303" s="4"/>
    </row>
    <row r="304" spans="1:13">
      <c r="A304" s="3">
        <f t="shared" si="4"/>
        <v>303</v>
      </c>
      <c r="B304" s="12" t="s">
        <v>3095</v>
      </c>
      <c r="C304" s="3"/>
      <c r="D304" s="12" t="s">
        <v>1456</v>
      </c>
      <c r="E304" s="12">
        <v>4</v>
      </c>
      <c r="F304" s="15" t="s">
        <v>789</v>
      </c>
      <c r="G304" s="12" t="s">
        <v>788</v>
      </c>
      <c r="H304" s="12" t="s">
        <v>705</v>
      </c>
      <c r="I304" s="12" t="s">
        <v>342</v>
      </c>
      <c r="J304" s="12" t="s">
        <v>3096</v>
      </c>
      <c r="K304" s="12" t="s">
        <v>3097</v>
      </c>
      <c r="L304" s="4"/>
      <c r="M304" s="4"/>
    </row>
    <row r="305" spans="1:13">
      <c r="A305" s="3">
        <f t="shared" si="4"/>
        <v>304</v>
      </c>
      <c r="B305" s="12" t="s">
        <v>3095</v>
      </c>
      <c r="C305" s="3"/>
      <c r="D305" s="12" t="s">
        <v>1456</v>
      </c>
      <c r="E305" s="12">
        <v>4</v>
      </c>
      <c r="F305" s="15" t="s">
        <v>570</v>
      </c>
      <c r="G305" s="12" t="s">
        <v>3098</v>
      </c>
      <c r="H305" s="12" t="s">
        <v>1015</v>
      </c>
      <c r="I305" s="12" t="s">
        <v>1009</v>
      </c>
      <c r="J305" s="12" t="s">
        <v>3099</v>
      </c>
      <c r="K305" s="12" t="s">
        <v>3097</v>
      </c>
      <c r="L305" s="4"/>
      <c r="M305" s="4"/>
    </row>
    <row r="306" spans="1:13">
      <c r="A306" s="3">
        <f t="shared" si="4"/>
        <v>305</v>
      </c>
      <c r="B306" s="12" t="s">
        <v>3095</v>
      </c>
      <c r="C306" s="3"/>
      <c r="D306" s="12" t="s">
        <v>1456</v>
      </c>
      <c r="E306" s="12">
        <v>4</v>
      </c>
      <c r="F306" s="15" t="s">
        <v>607</v>
      </c>
      <c r="G306" s="12" t="s">
        <v>2895</v>
      </c>
      <c r="H306" s="12" t="s">
        <v>261</v>
      </c>
      <c r="I306" s="12" t="s">
        <v>980</v>
      </c>
      <c r="J306" s="12" t="s">
        <v>3100</v>
      </c>
      <c r="K306" s="12" t="s">
        <v>3097</v>
      </c>
      <c r="L306" s="4"/>
      <c r="M306" s="4"/>
    </row>
    <row r="307" spans="1:13">
      <c r="A307" s="3">
        <f t="shared" si="4"/>
        <v>306</v>
      </c>
      <c r="B307" s="12" t="s">
        <v>3095</v>
      </c>
      <c r="C307" s="3"/>
      <c r="D307" s="12" t="s">
        <v>1456</v>
      </c>
      <c r="E307" s="12">
        <v>4</v>
      </c>
      <c r="F307" s="15" t="s">
        <v>1159</v>
      </c>
      <c r="G307" s="12" t="s">
        <v>3101</v>
      </c>
      <c r="H307" s="12" t="s">
        <v>420</v>
      </c>
      <c r="I307" s="12" t="s">
        <v>3102</v>
      </c>
      <c r="J307" s="12" t="s">
        <v>3103</v>
      </c>
      <c r="K307" s="12" t="s">
        <v>3097</v>
      </c>
      <c r="L307" s="4"/>
      <c r="M307" s="4"/>
    </row>
    <row r="308" spans="1:13">
      <c r="A308" s="3">
        <f t="shared" si="4"/>
        <v>307</v>
      </c>
      <c r="B308" s="12" t="s">
        <v>3104</v>
      </c>
      <c r="C308" s="12"/>
      <c r="D308" s="12" t="s">
        <v>1456</v>
      </c>
      <c r="E308" s="12">
        <v>4</v>
      </c>
      <c r="F308" s="15" t="s">
        <v>397</v>
      </c>
      <c r="G308" s="12" t="s">
        <v>395</v>
      </c>
      <c r="H308" s="12" t="s">
        <v>1150</v>
      </c>
      <c r="I308" s="12" t="s">
        <v>83</v>
      </c>
      <c r="J308" s="12" t="s">
        <v>3105</v>
      </c>
      <c r="K308" s="12" t="s">
        <v>3106</v>
      </c>
      <c r="L308" s="4"/>
      <c r="M308" s="4"/>
    </row>
    <row r="309" spans="1:13">
      <c r="A309" s="3">
        <f t="shared" si="4"/>
        <v>308</v>
      </c>
      <c r="B309" s="12"/>
      <c r="C309" s="3"/>
      <c r="D309" s="12" t="s">
        <v>1456</v>
      </c>
      <c r="E309" s="12">
        <v>4</v>
      </c>
      <c r="F309" s="15"/>
      <c r="G309" s="12"/>
      <c r="H309" s="12"/>
      <c r="I309" s="12"/>
      <c r="J309" s="12"/>
      <c r="K309" s="12"/>
      <c r="L309" s="4"/>
      <c r="M309" s="4"/>
    </row>
    <row r="310" spans="1:13">
      <c r="A310" s="3">
        <f t="shared" si="4"/>
        <v>309</v>
      </c>
      <c r="B310" s="12"/>
      <c r="C310" s="3"/>
      <c r="D310" s="12" t="s">
        <v>1456</v>
      </c>
      <c r="E310" s="12">
        <v>4</v>
      </c>
      <c r="F310" s="15"/>
      <c r="G310" s="12"/>
      <c r="H310" s="12"/>
      <c r="I310" s="12"/>
      <c r="J310" s="12"/>
      <c r="K310" s="12"/>
      <c r="L310" s="4"/>
      <c r="M310" s="4"/>
    </row>
    <row r="311" spans="1:13">
      <c r="A311" s="3">
        <f t="shared" si="4"/>
        <v>310</v>
      </c>
      <c r="B311" s="12"/>
      <c r="C311" s="3"/>
      <c r="D311" s="12" t="s">
        <v>1456</v>
      </c>
      <c r="E311" s="12">
        <v>4</v>
      </c>
      <c r="F311" s="15"/>
      <c r="G311" s="12"/>
      <c r="H311" s="12"/>
      <c r="I311" s="12"/>
      <c r="J311" s="12"/>
      <c r="K311" s="12"/>
      <c r="L311" s="4"/>
      <c r="M311" s="4"/>
    </row>
    <row r="312" spans="1:13">
      <c r="A312" s="3">
        <f t="shared" si="4"/>
        <v>311</v>
      </c>
      <c r="B312" s="12"/>
      <c r="C312" s="3"/>
      <c r="D312" s="12" t="s">
        <v>1456</v>
      </c>
      <c r="E312" s="12">
        <v>4</v>
      </c>
      <c r="F312" s="15"/>
      <c r="G312" s="12"/>
      <c r="H312" s="12"/>
      <c r="I312" s="12"/>
      <c r="J312" s="12"/>
      <c r="K312" s="12"/>
      <c r="L312" s="4"/>
      <c r="M312" s="4"/>
    </row>
    <row r="313" spans="1:13">
      <c r="A313" s="3">
        <f t="shared" si="4"/>
        <v>312</v>
      </c>
      <c r="B313" s="12"/>
      <c r="C313" s="3"/>
      <c r="D313" s="12" t="s">
        <v>1456</v>
      </c>
      <c r="E313" s="12">
        <v>4</v>
      </c>
      <c r="F313" s="15"/>
      <c r="G313" s="12"/>
      <c r="H313" s="12"/>
      <c r="I313" s="12"/>
      <c r="J313" s="12"/>
      <c r="K313" s="12"/>
      <c r="L313" s="4"/>
      <c r="M313" s="4"/>
    </row>
    <row r="314" spans="1:13">
      <c r="A314" s="3">
        <f t="shared" si="4"/>
        <v>313</v>
      </c>
      <c r="B314" s="12"/>
      <c r="C314" s="3"/>
      <c r="D314" s="12" t="s">
        <v>1456</v>
      </c>
      <c r="E314" s="12">
        <v>4</v>
      </c>
      <c r="F314" s="15"/>
      <c r="G314" s="12"/>
      <c r="H314" s="12"/>
      <c r="I314" s="12"/>
      <c r="J314" s="12"/>
      <c r="K314" s="12"/>
      <c r="L314" s="4"/>
      <c r="M314" s="4"/>
    </row>
    <row r="315" spans="1:13">
      <c r="A315" s="3">
        <f t="shared" si="4"/>
        <v>314</v>
      </c>
      <c r="B315" s="12"/>
      <c r="C315" s="3"/>
      <c r="D315" s="12" t="s">
        <v>1456</v>
      </c>
      <c r="E315" s="12">
        <v>4</v>
      </c>
      <c r="F315" s="15"/>
      <c r="G315" s="12"/>
      <c r="H315" s="12"/>
      <c r="I315" s="12"/>
      <c r="J315" s="12"/>
      <c r="K315" s="12"/>
      <c r="L315" s="4"/>
      <c r="M315" s="4"/>
    </row>
    <row r="316" spans="1:13">
      <c r="A316" s="3">
        <f t="shared" si="4"/>
        <v>315</v>
      </c>
      <c r="B316" s="12"/>
      <c r="C316" s="3"/>
      <c r="D316" s="12" t="s">
        <v>1456</v>
      </c>
      <c r="E316" s="12">
        <v>4</v>
      </c>
      <c r="F316" s="15"/>
      <c r="G316" s="12"/>
      <c r="H316" s="12"/>
      <c r="I316" s="12"/>
      <c r="J316" s="12"/>
      <c r="K316" s="12"/>
      <c r="L316" s="4"/>
      <c r="M316" s="4"/>
    </row>
    <row r="317" spans="1:13">
      <c r="A317" s="3">
        <f t="shared" si="4"/>
        <v>316</v>
      </c>
      <c r="B317" s="12"/>
      <c r="C317" s="3"/>
      <c r="D317" s="12" t="s">
        <v>1456</v>
      </c>
      <c r="E317" s="12">
        <v>4</v>
      </c>
      <c r="F317" s="15"/>
      <c r="G317" s="12"/>
      <c r="H317" s="12"/>
      <c r="I317" s="12"/>
      <c r="J317" s="12"/>
      <c r="K317" s="12"/>
      <c r="L317" s="4"/>
      <c r="M317" s="4"/>
    </row>
    <row r="318" spans="1:13">
      <c r="A318" s="3">
        <f t="shared" si="4"/>
        <v>317</v>
      </c>
      <c r="B318" s="12"/>
      <c r="C318" s="3"/>
      <c r="D318" s="12" t="s">
        <v>1456</v>
      </c>
      <c r="E318" s="12">
        <v>4</v>
      </c>
      <c r="F318" s="15"/>
      <c r="G318" s="12"/>
      <c r="H318" s="12"/>
      <c r="I318" s="12"/>
      <c r="J318" s="12"/>
      <c r="K318" s="12"/>
      <c r="L318" s="4"/>
      <c r="M318" s="4"/>
    </row>
    <row r="319" spans="1:13">
      <c r="A319" s="3">
        <f t="shared" si="4"/>
        <v>318</v>
      </c>
      <c r="B319" s="12"/>
      <c r="C319" s="3"/>
      <c r="D319" s="12" t="s">
        <v>1456</v>
      </c>
      <c r="E319" s="12">
        <v>4</v>
      </c>
      <c r="F319" s="15"/>
      <c r="G319" s="12"/>
      <c r="H319" s="12"/>
      <c r="I319" s="12"/>
      <c r="J319" s="12"/>
      <c r="K319" s="12"/>
      <c r="L319" s="4"/>
      <c r="M319" s="4"/>
    </row>
    <row r="320" spans="1:13">
      <c r="A320" s="3">
        <f t="shared" si="4"/>
        <v>319</v>
      </c>
      <c r="B320" s="12"/>
      <c r="C320" s="3"/>
      <c r="D320" s="12" t="s">
        <v>1456</v>
      </c>
      <c r="E320" s="12">
        <v>4</v>
      </c>
      <c r="F320" s="15"/>
      <c r="G320" s="12"/>
      <c r="H320" s="12"/>
      <c r="I320" s="12"/>
      <c r="J320" s="12"/>
      <c r="K320" s="12"/>
      <c r="L320" s="4"/>
      <c r="M320" s="4"/>
    </row>
    <row r="321" spans="1:13">
      <c r="A321" s="3">
        <f t="shared" si="4"/>
        <v>320</v>
      </c>
      <c r="B321" s="12"/>
      <c r="C321" s="3"/>
      <c r="D321" s="12" t="s">
        <v>1456</v>
      </c>
      <c r="E321" s="12">
        <v>4</v>
      </c>
      <c r="F321" s="15"/>
      <c r="G321" s="12"/>
      <c r="H321" s="12"/>
      <c r="I321" s="12"/>
      <c r="J321" s="12"/>
      <c r="K321" s="12"/>
      <c r="L321" s="4"/>
      <c r="M321" s="4"/>
    </row>
    <row r="322" spans="1:13">
      <c r="A322" s="3">
        <f t="shared" ref="A322:A385" si="5">ROW()-1</f>
        <v>321</v>
      </c>
      <c r="B322" s="12"/>
      <c r="C322" s="3"/>
      <c r="D322" s="12" t="s">
        <v>1456</v>
      </c>
      <c r="E322" s="12">
        <v>4</v>
      </c>
      <c r="F322" s="15"/>
      <c r="G322" s="12"/>
      <c r="H322" s="12"/>
      <c r="I322" s="12"/>
      <c r="J322" s="12"/>
      <c r="K322" s="12"/>
      <c r="L322" s="4"/>
      <c r="M322" s="4"/>
    </row>
    <row r="323" spans="1:13">
      <c r="A323" s="3">
        <f t="shared" si="5"/>
        <v>322</v>
      </c>
      <c r="B323" s="12"/>
      <c r="C323" s="3"/>
      <c r="D323" s="12" t="s">
        <v>1456</v>
      </c>
      <c r="E323" s="12">
        <v>4</v>
      </c>
      <c r="F323" s="15"/>
      <c r="G323" s="12"/>
      <c r="H323" s="12"/>
      <c r="I323" s="12"/>
      <c r="J323" s="12"/>
      <c r="K323" s="12"/>
      <c r="L323" s="4"/>
      <c r="M323" s="4"/>
    </row>
    <row r="324" spans="1:13">
      <c r="A324" s="3">
        <f t="shared" si="5"/>
        <v>323</v>
      </c>
      <c r="B324" s="12"/>
      <c r="C324" s="3"/>
      <c r="D324" s="12" t="s">
        <v>1456</v>
      </c>
      <c r="E324" s="12">
        <v>4</v>
      </c>
      <c r="F324" s="15"/>
      <c r="G324" s="12"/>
      <c r="H324" s="12"/>
      <c r="I324" s="12"/>
      <c r="J324" s="12"/>
      <c r="K324" s="12"/>
      <c r="L324" s="4"/>
      <c r="M324" s="4"/>
    </row>
    <row r="325" spans="1:13">
      <c r="A325" s="3">
        <f t="shared" si="5"/>
        <v>324</v>
      </c>
      <c r="B325" s="12"/>
      <c r="C325" s="3"/>
      <c r="D325" s="12" t="s">
        <v>1456</v>
      </c>
      <c r="E325" s="12">
        <v>4</v>
      </c>
      <c r="F325" s="15"/>
      <c r="G325" s="12"/>
      <c r="H325" s="12"/>
      <c r="I325" s="12"/>
      <c r="J325" s="12"/>
      <c r="K325" s="12"/>
      <c r="L325" s="4"/>
      <c r="M325" s="4"/>
    </row>
    <row r="326" spans="1:13">
      <c r="A326" s="3">
        <f t="shared" si="5"/>
        <v>325</v>
      </c>
      <c r="B326" s="12"/>
      <c r="C326" s="3"/>
      <c r="D326" s="12" t="s">
        <v>1456</v>
      </c>
      <c r="E326" s="12">
        <v>4</v>
      </c>
      <c r="F326" s="15"/>
      <c r="G326" s="12"/>
      <c r="H326" s="12"/>
      <c r="I326" s="12"/>
      <c r="J326" s="12"/>
      <c r="K326" s="12"/>
      <c r="L326" s="4"/>
      <c r="M326" s="4"/>
    </row>
    <row r="327" spans="1:13">
      <c r="A327" s="3">
        <f t="shared" si="5"/>
        <v>326</v>
      </c>
      <c r="B327" s="12"/>
      <c r="C327" s="3"/>
      <c r="D327" s="12" t="s">
        <v>1456</v>
      </c>
      <c r="E327" s="12">
        <v>4</v>
      </c>
      <c r="F327" s="15"/>
      <c r="G327" s="12"/>
      <c r="H327" s="12"/>
      <c r="I327" s="12"/>
      <c r="J327" s="12"/>
      <c r="K327" s="12"/>
      <c r="L327" s="4"/>
      <c r="M327" s="4"/>
    </row>
    <row r="328" spans="1:13">
      <c r="A328" s="3">
        <f t="shared" si="5"/>
        <v>327</v>
      </c>
      <c r="B328" s="12"/>
      <c r="C328" s="3"/>
      <c r="D328" s="12" t="s">
        <v>1456</v>
      </c>
      <c r="E328" s="12">
        <v>4</v>
      </c>
      <c r="F328" s="15"/>
      <c r="G328" s="12"/>
      <c r="H328" s="12"/>
      <c r="I328" s="12"/>
      <c r="J328" s="12"/>
      <c r="K328" s="12"/>
      <c r="L328" s="4"/>
      <c r="M328" s="4"/>
    </row>
    <row r="329" spans="1:13">
      <c r="A329" s="3">
        <f t="shared" si="5"/>
        <v>328</v>
      </c>
      <c r="B329" s="12"/>
      <c r="C329" s="3"/>
      <c r="D329" s="12" t="s">
        <v>1456</v>
      </c>
      <c r="E329" s="12">
        <v>4</v>
      </c>
      <c r="F329" s="15"/>
      <c r="G329" s="12"/>
      <c r="H329" s="12"/>
      <c r="I329" s="12"/>
      <c r="J329" s="12"/>
      <c r="K329" s="12"/>
      <c r="L329" s="4"/>
      <c r="M329" s="4"/>
    </row>
    <row r="330" spans="1:13">
      <c r="A330" s="3">
        <f t="shared" si="5"/>
        <v>329</v>
      </c>
      <c r="B330" s="12"/>
      <c r="C330" s="3"/>
      <c r="D330" s="12" t="s">
        <v>1456</v>
      </c>
      <c r="E330" s="12">
        <v>4</v>
      </c>
      <c r="F330" s="15"/>
      <c r="G330" s="12"/>
      <c r="H330" s="12"/>
      <c r="I330" s="12"/>
      <c r="J330" s="12"/>
      <c r="K330" s="12"/>
      <c r="L330" s="4"/>
      <c r="M330" s="4"/>
    </row>
    <row r="331" spans="1:13">
      <c r="A331" s="3">
        <f t="shared" si="5"/>
        <v>330</v>
      </c>
      <c r="B331" s="12"/>
      <c r="C331" s="3"/>
      <c r="D331" s="12" t="s">
        <v>1456</v>
      </c>
      <c r="E331" s="12">
        <v>4</v>
      </c>
      <c r="F331" s="15"/>
      <c r="G331" s="12"/>
      <c r="H331" s="12"/>
      <c r="I331" s="12"/>
      <c r="J331" s="12"/>
      <c r="K331" s="12"/>
      <c r="L331" s="4"/>
      <c r="M331" s="4"/>
    </row>
    <row r="332" spans="1:13">
      <c r="A332" s="3">
        <f t="shared" si="5"/>
        <v>331</v>
      </c>
      <c r="B332" s="12"/>
      <c r="C332" s="3"/>
      <c r="D332" s="12" t="s">
        <v>1456</v>
      </c>
      <c r="E332" s="12">
        <v>4</v>
      </c>
      <c r="F332" s="15"/>
      <c r="G332" s="12"/>
      <c r="H332" s="12"/>
      <c r="I332" s="12"/>
      <c r="J332" s="12"/>
      <c r="K332" s="12"/>
      <c r="L332" s="4"/>
      <c r="M332" s="4"/>
    </row>
    <row r="333" spans="1:13">
      <c r="A333" s="3">
        <f t="shared" si="5"/>
        <v>332</v>
      </c>
      <c r="B333" s="12"/>
      <c r="C333" s="3"/>
      <c r="D333" s="12" t="s">
        <v>1456</v>
      </c>
      <c r="E333" s="12">
        <v>4</v>
      </c>
      <c r="F333" s="15"/>
      <c r="G333" s="12"/>
      <c r="H333" s="12"/>
      <c r="I333" s="12"/>
      <c r="J333" s="12"/>
      <c r="K333" s="12"/>
      <c r="L333" s="4"/>
      <c r="M333" s="4"/>
    </row>
    <row r="334" spans="1:13">
      <c r="A334" s="3">
        <f t="shared" si="5"/>
        <v>333</v>
      </c>
      <c r="B334" s="12"/>
      <c r="C334" s="3"/>
      <c r="D334" s="12" t="s">
        <v>1456</v>
      </c>
      <c r="E334" s="12">
        <v>4</v>
      </c>
      <c r="F334" s="15"/>
      <c r="G334" s="12"/>
      <c r="H334" s="12"/>
      <c r="I334" s="12"/>
      <c r="J334" s="12"/>
      <c r="K334" s="12"/>
      <c r="L334" s="4"/>
      <c r="M334" s="4"/>
    </row>
    <row r="335" spans="1:13">
      <c r="A335" s="3">
        <f t="shared" si="5"/>
        <v>334</v>
      </c>
      <c r="B335" s="12"/>
      <c r="C335" s="3"/>
      <c r="D335" s="12" t="s">
        <v>1456</v>
      </c>
      <c r="E335" s="12">
        <v>4</v>
      </c>
      <c r="F335" s="15"/>
      <c r="G335" s="12"/>
      <c r="H335" s="12"/>
      <c r="I335" s="12"/>
      <c r="J335" s="12"/>
      <c r="K335" s="12"/>
      <c r="L335" s="4"/>
      <c r="M335" s="4"/>
    </row>
    <row r="336" spans="1:13">
      <c r="A336" s="3">
        <f t="shared" si="5"/>
        <v>335</v>
      </c>
      <c r="B336" s="12"/>
      <c r="C336" s="3"/>
      <c r="D336" s="12" t="s">
        <v>1456</v>
      </c>
      <c r="E336" s="12">
        <v>4</v>
      </c>
      <c r="F336" s="15"/>
      <c r="G336" s="12"/>
      <c r="H336" s="12"/>
      <c r="I336" s="12"/>
      <c r="J336" s="12"/>
      <c r="K336" s="12"/>
      <c r="L336" s="4"/>
      <c r="M336" s="4"/>
    </row>
    <row r="337" spans="1:13">
      <c r="A337" s="3">
        <f t="shared" si="5"/>
        <v>336</v>
      </c>
      <c r="B337" s="12"/>
      <c r="C337" s="3"/>
      <c r="D337" s="12" t="s">
        <v>1456</v>
      </c>
      <c r="E337" s="12">
        <v>4</v>
      </c>
      <c r="F337" s="15"/>
      <c r="G337" s="12"/>
      <c r="H337" s="12"/>
      <c r="I337" s="12"/>
      <c r="J337" s="12"/>
      <c r="K337" s="12"/>
      <c r="L337" s="4"/>
      <c r="M337" s="4"/>
    </row>
    <row r="338" spans="1:13">
      <c r="A338" s="3">
        <f t="shared" si="5"/>
        <v>337</v>
      </c>
      <c r="B338" s="12"/>
      <c r="C338" s="3"/>
      <c r="D338" s="12" t="s">
        <v>1456</v>
      </c>
      <c r="E338" s="12">
        <v>4</v>
      </c>
      <c r="F338" s="15"/>
      <c r="G338" s="12"/>
      <c r="H338" s="12"/>
      <c r="I338" s="12"/>
      <c r="J338" s="12"/>
      <c r="K338" s="12"/>
      <c r="L338" s="4"/>
      <c r="M338" s="4"/>
    </row>
    <row r="339" spans="1:13">
      <c r="A339" s="3">
        <f t="shared" si="5"/>
        <v>338</v>
      </c>
      <c r="B339" s="12"/>
      <c r="C339" s="3"/>
      <c r="D339" s="12" t="s">
        <v>1456</v>
      </c>
      <c r="E339" s="12">
        <v>4</v>
      </c>
      <c r="F339" s="15"/>
      <c r="G339" s="12"/>
      <c r="H339" s="12"/>
      <c r="I339" s="12"/>
      <c r="J339" s="12"/>
      <c r="K339" s="12"/>
      <c r="L339" s="4"/>
      <c r="M339" s="4"/>
    </row>
    <row r="340" spans="1:13">
      <c r="A340" s="3">
        <f t="shared" si="5"/>
        <v>339</v>
      </c>
      <c r="B340" s="12"/>
      <c r="C340" s="3"/>
      <c r="D340" s="12" t="s">
        <v>1456</v>
      </c>
      <c r="E340" s="12">
        <v>4</v>
      </c>
      <c r="F340" s="15"/>
      <c r="G340" s="12"/>
      <c r="H340" s="12"/>
      <c r="I340" s="12"/>
      <c r="J340" s="12"/>
      <c r="K340" s="12"/>
      <c r="L340" s="4"/>
      <c r="M340" s="4"/>
    </row>
    <row r="341" spans="1:13">
      <c r="A341" s="3">
        <f t="shared" si="5"/>
        <v>340</v>
      </c>
      <c r="B341" s="12"/>
      <c r="C341" s="3"/>
      <c r="D341" s="12" t="s">
        <v>1456</v>
      </c>
      <c r="E341" s="12">
        <v>4</v>
      </c>
      <c r="F341" s="15"/>
      <c r="G341" s="12"/>
      <c r="H341" s="12"/>
      <c r="I341" s="12"/>
      <c r="J341" s="12"/>
      <c r="K341" s="12"/>
      <c r="L341" s="4"/>
      <c r="M341" s="4"/>
    </row>
    <row r="342" spans="1:13">
      <c r="A342" s="3">
        <f t="shared" si="5"/>
        <v>341</v>
      </c>
      <c r="B342" s="12"/>
      <c r="C342" s="3"/>
      <c r="D342" s="12" t="s">
        <v>1456</v>
      </c>
      <c r="E342" s="12">
        <v>4</v>
      </c>
      <c r="F342" s="15"/>
      <c r="G342" s="12"/>
      <c r="H342" s="12"/>
      <c r="I342" s="12"/>
      <c r="J342" s="12"/>
      <c r="K342" s="12"/>
      <c r="L342" s="4"/>
      <c r="M342" s="4"/>
    </row>
    <row r="343" spans="1:13">
      <c r="A343" s="3">
        <f t="shared" si="5"/>
        <v>342</v>
      </c>
      <c r="B343" s="12"/>
      <c r="C343" s="3"/>
      <c r="D343" s="12" t="s">
        <v>1456</v>
      </c>
      <c r="E343" s="12">
        <v>4</v>
      </c>
      <c r="F343" s="15"/>
      <c r="G343" s="12"/>
      <c r="H343" s="12"/>
      <c r="I343" s="12"/>
      <c r="J343" s="12"/>
      <c r="K343" s="12"/>
      <c r="L343" s="4"/>
      <c r="M343" s="4"/>
    </row>
    <row r="344" spans="1:13">
      <c r="A344" s="3">
        <f t="shared" si="5"/>
        <v>343</v>
      </c>
      <c r="B344" s="12"/>
      <c r="C344" s="3"/>
      <c r="D344" s="12" t="s">
        <v>1456</v>
      </c>
      <c r="E344" s="12">
        <v>4</v>
      </c>
      <c r="F344" s="15"/>
      <c r="G344" s="12"/>
      <c r="H344" s="12"/>
      <c r="I344" s="12"/>
      <c r="J344" s="12"/>
      <c r="K344" s="12"/>
      <c r="L344" s="4"/>
      <c r="M344" s="4"/>
    </row>
    <row r="345" spans="1:13">
      <c r="A345" s="3">
        <f t="shared" si="5"/>
        <v>344</v>
      </c>
      <c r="B345" s="12"/>
      <c r="C345" s="3"/>
      <c r="D345" s="12" t="s">
        <v>1456</v>
      </c>
      <c r="E345" s="12">
        <v>4</v>
      </c>
      <c r="F345" s="15"/>
      <c r="G345" s="12"/>
      <c r="H345" s="12"/>
      <c r="I345" s="12"/>
      <c r="J345" s="12"/>
      <c r="K345" s="12"/>
      <c r="L345" s="4"/>
      <c r="M345" s="4"/>
    </row>
    <row r="346" spans="1:13">
      <c r="A346" s="3">
        <f t="shared" si="5"/>
        <v>345</v>
      </c>
      <c r="B346" s="12"/>
      <c r="C346" s="3"/>
      <c r="D346" s="12" t="s">
        <v>1456</v>
      </c>
      <c r="E346" s="12">
        <v>4</v>
      </c>
      <c r="F346" s="15"/>
      <c r="G346" s="12"/>
      <c r="H346" s="12"/>
      <c r="I346" s="12"/>
      <c r="J346" s="12"/>
      <c r="K346" s="12"/>
      <c r="L346" s="4"/>
      <c r="M346" s="4"/>
    </row>
    <row r="347" spans="1:13">
      <c r="A347" s="3">
        <f t="shared" si="5"/>
        <v>346</v>
      </c>
      <c r="B347" s="12"/>
      <c r="C347" s="3"/>
      <c r="D347" s="12" t="s">
        <v>1456</v>
      </c>
      <c r="E347" s="12">
        <v>4</v>
      </c>
      <c r="F347" s="15"/>
      <c r="G347" s="12"/>
      <c r="H347" s="12"/>
      <c r="I347" s="12"/>
      <c r="J347" s="12"/>
      <c r="K347" s="12"/>
      <c r="L347" s="4"/>
      <c r="M347" s="4"/>
    </row>
    <row r="348" spans="1:13">
      <c r="A348" s="3">
        <f t="shared" si="5"/>
        <v>347</v>
      </c>
      <c r="B348" s="12"/>
      <c r="C348" s="3"/>
      <c r="D348" s="12" t="s">
        <v>1456</v>
      </c>
      <c r="E348" s="12">
        <v>4</v>
      </c>
      <c r="F348" s="15"/>
      <c r="G348" s="12"/>
      <c r="H348" s="12"/>
      <c r="I348" s="12"/>
      <c r="J348" s="12"/>
      <c r="K348" s="12"/>
      <c r="L348" s="4"/>
      <c r="M348" s="4"/>
    </row>
    <row r="349" spans="1:13">
      <c r="A349" s="3">
        <f t="shared" si="5"/>
        <v>348</v>
      </c>
      <c r="B349" s="12"/>
      <c r="C349" s="3"/>
      <c r="D349" s="12" t="s">
        <v>1456</v>
      </c>
      <c r="E349" s="12">
        <v>4</v>
      </c>
      <c r="F349" s="15"/>
      <c r="G349" s="12"/>
      <c r="H349" s="12"/>
      <c r="I349" s="12"/>
      <c r="J349" s="12"/>
      <c r="K349" s="12"/>
      <c r="L349" s="4"/>
      <c r="M349" s="4"/>
    </row>
    <row r="350" spans="1:13">
      <c r="A350" s="3">
        <f t="shared" si="5"/>
        <v>349</v>
      </c>
      <c r="B350" s="12"/>
      <c r="C350" s="3"/>
      <c r="D350" s="12" t="s">
        <v>1456</v>
      </c>
      <c r="E350" s="12">
        <v>4</v>
      </c>
      <c r="F350" s="15"/>
      <c r="G350" s="12"/>
      <c r="H350" s="12"/>
      <c r="I350" s="12"/>
      <c r="J350" s="12"/>
      <c r="K350" s="12"/>
      <c r="L350" s="4"/>
      <c r="M350" s="4"/>
    </row>
    <row r="351" spans="1:13">
      <c r="A351" s="3">
        <f t="shared" si="5"/>
        <v>350</v>
      </c>
      <c r="B351" s="12"/>
      <c r="C351" s="3"/>
      <c r="D351" s="12" t="s">
        <v>1456</v>
      </c>
      <c r="E351" s="12">
        <v>4</v>
      </c>
      <c r="F351" s="15"/>
      <c r="G351" s="12"/>
      <c r="H351" s="12"/>
      <c r="I351" s="12"/>
      <c r="J351" s="12"/>
      <c r="K351" s="12"/>
      <c r="L351" s="4"/>
      <c r="M351" s="4"/>
    </row>
    <row r="352" spans="1:13">
      <c r="A352" s="3">
        <f t="shared" si="5"/>
        <v>351</v>
      </c>
      <c r="B352" s="12"/>
      <c r="C352" s="3"/>
      <c r="D352" s="12" t="s">
        <v>1456</v>
      </c>
      <c r="E352" s="12">
        <v>4</v>
      </c>
      <c r="F352" s="15"/>
      <c r="G352" s="12"/>
      <c r="H352" s="12"/>
      <c r="I352" s="12"/>
      <c r="J352" s="12"/>
      <c r="K352" s="12"/>
      <c r="L352" s="4"/>
      <c r="M352" s="4"/>
    </row>
    <row r="353" spans="1:13">
      <c r="A353" s="3">
        <f t="shared" si="5"/>
        <v>352</v>
      </c>
      <c r="B353" s="12"/>
      <c r="C353" s="3"/>
      <c r="D353" s="12" t="s">
        <v>1456</v>
      </c>
      <c r="E353" s="12">
        <v>4</v>
      </c>
      <c r="F353" s="15"/>
      <c r="G353" s="12"/>
      <c r="H353" s="12"/>
      <c r="I353" s="12"/>
      <c r="J353" s="12"/>
      <c r="K353" s="12"/>
      <c r="L353" s="4"/>
      <c r="M353" s="4"/>
    </row>
    <row r="354" spans="1:13">
      <c r="A354" s="3">
        <f t="shared" si="5"/>
        <v>353</v>
      </c>
      <c r="B354" s="12"/>
      <c r="C354" s="3"/>
      <c r="D354" s="12" t="s">
        <v>1456</v>
      </c>
      <c r="E354" s="12">
        <v>4</v>
      </c>
      <c r="F354" s="15"/>
      <c r="G354" s="12"/>
      <c r="H354" s="12"/>
      <c r="I354" s="12"/>
      <c r="J354" s="12"/>
      <c r="K354" s="12"/>
      <c r="L354" s="4"/>
      <c r="M354" s="4"/>
    </row>
    <row r="355" spans="1:13">
      <c r="A355" s="3">
        <f t="shared" si="5"/>
        <v>354</v>
      </c>
      <c r="B355" s="12"/>
      <c r="C355" s="3"/>
      <c r="D355" s="12" t="s">
        <v>1456</v>
      </c>
      <c r="E355" s="12">
        <v>4</v>
      </c>
      <c r="F355" s="15"/>
      <c r="G355" s="12"/>
      <c r="H355" s="12"/>
      <c r="I355" s="12"/>
      <c r="J355" s="12"/>
      <c r="K355" s="12"/>
      <c r="L355" s="4"/>
      <c r="M355" s="4"/>
    </row>
    <row r="356" spans="1:13">
      <c r="A356" s="3">
        <f t="shared" si="5"/>
        <v>355</v>
      </c>
      <c r="B356" s="12"/>
      <c r="C356" s="3"/>
      <c r="D356" s="12" t="s">
        <v>1456</v>
      </c>
      <c r="E356" s="12">
        <v>4</v>
      </c>
      <c r="F356" s="15"/>
      <c r="G356" s="12"/>
      <c r="H356" s="12"/>
      <c r="I356" s="12"/>
      <c r="J356" s="12"/>
      <c r="K356" s="12"/>
      <c r="L356" s="4"/>
      <c r="M356" s="4"/>
    </row>
    <row r="357" spans="1:13">
      <c r="A357" s="3">
        <f t="shared" si="5"/>
        <v>356</v>
      </c>
      <c r="B357" s="12"/>
      <c r="C357" s="3"/>
      <c r="D357" s="12" t="s">
        <v>1456</v>
      </c>
      <c r="E357" s="12">
        <v>4</v>
      </c>
      <c r="F357" s="15"/>
      <c r="G357" s="12"/>
      <c r="H357" s="12"/>
      <c r="I357" s="12"/>
      <c r="J357" s="12"/>
      <c r="K357" s="12"/>
      <c r="L357" s="4"/>
      <c r="M357" s="4"/>
    </row>
    <row r="358" spans="1:13">
      <c r="A358" s="3">
        <f t="shared" si="5"/>
        <v>357</v>
      </c>
      <c r="B358" s="12"/>
      <c r="C358" s="3"/>
      <c r="D358" s="12" t="s">
        <v>1456</v>
      </c>
      <c r="E358" s="12">
        <v>4</v>
      </c>
      <c r="F358" s="15"/>
      <c r="G358" s="12"/>
      <c r="H358" s="12"/>
      <c r="I358" s="12"/>
      <c r="J358" s="12"/>
      <c r="K358" s="12"/>
      <c r="L358" s="4"/>
      <c r="M358" s="4"/>
    </row>
    <row r="359" spans="1:13">
      <c r="A359" s="3">
        <f t="shared" si="5"/>
        <v>358</v>
      </c>
      <c r="B359" s="12"/>
      <c r="C359" s="3"/>
      <c r="D359" s="12" t="s">
        <v>1456</v>
      </c>
      <c r="E359" s="12">
        <v>4</v>
      </c>
      <c r="F359" s="15"/>
      <c r="G359" s="12"/>
      <c r="H359" s="12"/>
      <c r="I359" s="12"/>
      <c r="J359" s="12"/>
      <c r="K359" s="12"/>
      <c r="L359" s="4"/>
      <c r="M359" s="4"/>
    </row>
    <row r="360" spans="1:13">
      <c r="A360" s="3">
        <f t="shared" si="5"/>
        <v>359</v>
      </c>
      <c r="B360" s="12"/>
      <c r="C360" s="3"/>
      <c r="D360" s="12" t="s">
        <v>1456</v>
      </c>
      <c r="E360" s="12">
        <v>4</v>
      </c>
      <c r="F360" s="17"/>
      <c r="G360" s="12"/>
      <c r="H360" s="12"/>
      <c r="I360" s="12"/>
      <c r="J360" s="12"/>
      <c r="K360" s="12"/>
      <c r="L360" s="4"/>
      <c r="M360" s="4"/>
    </row>
    <row r="361" spans="1:13">
      <c r="A361" s="3">
        <f t="shared" si="5"/>
        <v>360</v>
      </c>
      <c r="B361" s="12"/>
      <c r="C361" s="3"/>
      <c r="D361" s="12" t="s">
        <v>1456</v>
      </c>
      <c r="E361" s="12">
        <v>4</v>
      </c>
      <c r="F361" s="15"/>
      <c r="G361" s="12"/>
      <c r="H361" s="12"/>
      <c r="I361" s="12"/>
      <c r="J361" s="12"/>
      <c r="K361" s="12"/>
      <c r="L361" s="4"/>
      <c r="M361" s="4"/>
    </row>
    <row r="362" spans="1:13">
      <c r="A362" s="3">
        <f t="shared" si="5"/>
        <v>361</v>
      </c>
      <c r="B362" s="12"/>
      <c r="C362" s="3"/>
      <c r="D362" s="12" t="s">
        <v>1456</v>
      </c>
      <c r="E362" s="12">
        <v>4</v>
      </c>
      <c r="F362" s="15"/>
      <c r="G362" s="12"/>
      <c r="H362" s="12"/>
      <c r="I362" s="12"/>
      <c r="J362" s="12"/>
      <c r="K362" s="12"/>
      <c r="L362" s="4"/>
      <c r="M362" s="4"/>
    </row>
    <row r="363" spans="1:13">
      <c r="A363" s="3">
        <f t="shared" si="5"/>
        <v>362</v>
      </c>
      <c r="B363" s="12"/>
      <c r="C363" s="3"/>
      <c r="D363" s="12" t="s">
        <v>1456</v>
      </c>
      <c r="E363" s="12">
        <v>4</v>
      </c>
      <c r="F363" s="15"/>
      <c r="G363" s="12"/>
      <c r="H363" s="12"/>
      <c r="I363" s="12"/>
      <c r="J363" s="12"/>
      <c r="K363" s="12"/>
      <c r="L363" s="4"/>
      <c r="M363" s="4"/>
    </row>
    <row r="364" spans="1:13">
      <c r="A364" s="3">
        <f t="shared" si="5"/>
        <v>363</v>
      </c>
      <c r="B364" s="12"/>
      <c r="C364" s="3"/>
      <c r="D364" s="12" t="s">
        <v>1456</v>
      </c>
      <c r="E364" s="12">
        <v>4</v>
      </c>
      <c r="F364" s="15"/>
      <c r="G364" s="12"/>
      <c r="H364" s="12"/>
      <c r="I364" s="3"/>
      <c r="J364" s="12"/>
      <c r="K364" s="12"/>
      <c r="L364" s="4"/>
      <c r="M364" s="4"/>
    </row>
    <row r="365" spans="1:13">
      <c r="A365" s="3">
        <f t="shared" si="5"/>
        <v>364</v>
      </c>
      <c r="B365" s="12"/>
      <c r="C365" s="3"/>
      <c r="D365" s="12" t="s">
        <v>1456</v>
      </c>
      <c r="E365" s="12">
        <v>4</v>
      </c>
      <c r="F365" s="15"/>
      <c r="G365" s="12"/>
      <c r="H365" s="3"/>
      <c r="I365" s="12"/>
      <c r="J365" s="12"/>
      <c r="K365" s="12"/>
      <c r="L365" s="4"/>
      <c r="M365" s="4"/>
    </row>
    <row r="366" spans="1:13">
      <c r="A366" s="3">
        <f t="shared" si="5"/>
        <v>365</v>
      </c>
      <c r="B366" s="12"/>
      <c r="C366" s="3"/>
      <c r="D366" s="12" t="s">
        <v>1456</v>
      </c>
      <c r="E366" s="12">
        <v>4</v>
      </c>
      <c r="F366" s="15"/>
      <c r="G366" s="3"/>
      <c r="H366" s="12"/>
      <c r="I366" s="12"/>
      <c r="J366" s="12"/>
      <c r="K366" s="12"/>
      <c r="L366" s="4"/>
      <c r="M366" s="4"/>
    </row>
    <row r="367" spans="1:13">
      <c r="A367" s="3">
        <f t="shared" si="5"/>
        <v>366</v>
      </c>
      <c r="B367" s="12"/>
      <c r="C367" s="3"/>
      <c r="D367" s="12" t="s">
        <v>1456</v>
      </c>
      <c r="E367" s="12">
        <v>4</v>
      </c>
      <c r="F367" s="17"/>
      <c r="G367" s="12"/>
      <c r="H367" s="12"/>
      <c r="I367" s="12"/>
      <c r="J367" s="12"/>
      <c r="K367" s="12"/>
      <c r="L367" s="4"/>
      <c r="M367" s="4"/>
    </row>
    <row r="368" spans="1:13">
      <c r="A368" s="3">
        <f t="shared" si="5"/>
        <v>367</v>
      </c>
      <c r="B368" s="12"/>
      <c r="C368" s="3"/>
      <c r="D368" s="12" t="s">
        <v>1456</v>
      </c>
      <c r="E368" s="12">
        <v>4</v>
      </c>
      <c r="F368" s="15"/>
      <c r="G368" s="12"/>
      <c r="H368" s="12"/>
      <c r="I368" s="12"/>
      <c r="J368" s="12"/>
      <c r="K368" s="12"/>
      <c r="L368" s="4"/>
      <c r="M368" s="4"/>
    </row>
    <row r="369" spans="1:13">
      <c r="A369" s="3">
        <f t="shared" si="5"/>
        <v>368</v>
      </c>
      <c r="B369" s="12"/>
      <c r="C369" s="3"/>
      <c r="D369" s="12" t="s">
        <v>1456</v>
      </c>
      <c r="E369" s="12">
        <v>4</v>
      </c>
      <c r="F369" s="15"/>
      <c r="G369" s="12"/>
      <c r="H369" s="12"/>
      <c r="I369" s="12"/>
      <c r="J369" s="12"/>
      <c r="K369" s="12"/>
      <c r="L369" s="4"/>
      <c r="M369" s="4"/>
    </row>
    <row r="370" spans="1:13">
      <c r="A370" s="3">
        <f t="shared" si="5"/>
        <v>369</v>
      </c>
      <c r="B370" s="12"/>
      <c r="C370" s="3"/>
      <c r="D370" s="12" t="s">
        <v>1456</v>
      </c>
      <c r="E370" s="12">
        <v>4</v>
      </c>
      <c r="F370" s="15"/>
      <c r="G370" s="12"/>
      <c r="H370" s="12"/>
      <c r="I370" s="12"/>
      <c r="J370" s="12"/>
      <c r="K370" s="12"/>
      <c r="L370" s="4"/>
      <c r="M370" s="4"/>
    </row>
    <row r="371" spans="1:13">
      <c r="A371" s="3">
        <f t="shared" si="5"/>
        <v>370</v>
      </c>
      <c r="B371" s="12"/>
      <c r="C371" s="3"/>
      <c r="D371" s="12" t="s">
        <v>1456</v>
      </c>
      <c r="E371" s="12">
        <v>4</v>
      </c>
      <c r="F371" s="15"/>
      <c r="G371" s="12"/>
      <c r="H371" s="12"/>
      <c r="I371" s="12"/>
      <c r="J371" s="12"/>
      <c r="K371" s="12"/>
      <c r="L371" s="4"/>
      <c r="M371" s="4"/>
    </row>
    <row r="372" spans="1:13">
      <c r="A372" s="3">
        <f t="shared" si="5"/>
        <v>371</v>
      </c>
      <c r="B372" s="12"/>
      <c r="C372" s="3"/>
      <c r="D372" s="12" t="s">
        <v>1456</v>
      </c>
      <c r="E372" s="12">
        <v>4</v>
      </c>
      <c r="F372" s="15"/>
      <c r="G372" s="3"/>
      <c r="H372" s="12"/>
      <c r="I372" s="12"/>
      <c r="J372" s="12"/>
      <c r="K372" s="12"/>
      <c r="L372" s="4"/>
      <c r="M372" s="4"/>
    </row>
    <row r="373" spans="1:13">
      <c r="A373" s="3">
        <f t="shared" si="5"/>
        <v>372</v>
      </c>
      <c r="B373" s="12"/>
      <c r="C373" s="3"/>
      <c r="D373" s="12" t="s">
        <v>1456</v>
      </c>
      <c r="E373" s="12">
        <v>4</v>
      </c>
      <c r="F373" s="15"/>
      <c r="G373" s="12"/>
      <c r="H373" s="12"/>
      <c r="I373" s="12"/>
      <c r="J373" s="12"/>
      <c r="K373" s="12"/>
      <c r="L373" s="4"/>
      <c r="M373" s="4"/>
    </row>
    <row r="374" spans="1:13">
      <c r="A374" s="3">
        <f t="shared" si="5"/>
        <v>373</v>
      </c>
      <c r="B374" s="12"/>
      <c r="C374" s="3"/>
      <c r="D374" s="12" t="s">
        <v>1456</v>
      </c>
      <c r="E374" s="12">
        <v>4</v>
      </c>
      <c r="F374" s="15"/>
      <c r="G374" s="12"/>
      <c r="H374" s="12"/>
      <c r="I374" s="12"/>
      <c r="J374" s="12"/>
      <c r="K374" s="12"/>
      <c r="L374" s="4"/>
      <c r="M374" s="4"/>
    </row>
    <row r="375" spans="1:13">
      <c r="A375" s="3">
        <f t="shared" si="5"/>
        <v>374</v>
      </c>
      <c r="B375" s="12"/>
      <c r="C375" s="3"/>
      <c r="D375" s="12" t="s">
        <v>1456</v>
      </c>
      <c r="E375" s="12">
        <v>4</v>
      </c>
      <c r="F375" s="15"/>
      <c r="G375" s="12"/>
      <c r="H375" s="12"/>
      <c r="I375" s="12"/>
      <c r="J375" s="12"/>
      <c r="K375" s="12"/>
      <c r="L375" s="4"/>
      <c r="M375" s="4"/>
    </row>
    <row r="376" spans="1:13">
      <c r="A376" s="3">
        <f t="shared" si="5"/>
        <v>375</v>
      </c>
      <c r="B376" s="12"/>
      <c r="C376" s="3"/>
      <c r="D376" s="12" t="s">
        <v>1456</v>
      </c>
      <c r="E376" s="12">
        <v>4</v>
      </c>
      <c r="F376" s="15"/>
      <c r="G376" s="12"/>
      <c r="H376" s="12"/>
      <c r="I376" s="12"/>
      <c r="J376" s="12"/>
      <c r="K376" s="12"/>
      <c r="L376" s="4"/>
      <c r="M376" s="4"/>
    </row>
    <row r="377" spans="1:13">
      <c r="A377" s="3">
        <f t="shared" si="5"/>
        <v>376</v>
      </c>
      <c r="B377" s="12"/>
      <c r="C377" s="3"/>
      <c r="D377" s="12" t="s">
        <v>1456</v>
      </c>
      <c r="E377" s="12">
        <v>4</v>
      </c>
      <c r="F377" s="15"/>
      <c r="G377" s="12"/>
      <c r="H377" s="12"/>
      <c r="I377" s="12"/>
      <c r="J377" s="12"/>
      <c r="K377" s="12"/>
      <c r="L377" s="4"/>
      <c r="M377" s="4"/>
    </row>
    <row r="378" spans="1:13">
      <c r="A378" s="3">
        <f t="shared" si="5"/>
        <v>377</v>
      </c>
      <c r="B378" s="12"/>
      <c r="C378" s="3"/>
      <c r="D378" s="12" t="s">
        <v>1456</v>
      </c>
      <c r="E378" s="12">
        <v>4</v>
      </c>
      <c r="F378" s="15"/>
      <c r="G378" s="12"/>
      <c r="H378" s="12"/>
      <c r="I378" s="12"/>
      <c r="J378" s="12"/>
      <c r="K378" s="12"/>
      <c r="L378" s="4"/>
      <c r="M378" s="4"/>
    </row>
    <row r="379" spans="1:13">
      <c r="A379" s="3">
        <f t="shared" si="5"/>
        <v>378</v>
      </c>
      <c r="B379" s="12"/>
      <c r="C379" s="3"/>
      <c r="D379" s="12" t="s">
        <v>1456</v>
      </c>
      <c r="E379" s="12">
        <v>4</v>
      </c>
      <c r="F379" s="15"/>
      <c r="G379" s="12"/>
      <c r="H379" s="12"/>
      <c r="I379" s="12"/>
      <c r="J379" s="12"/>
      <c r="K379" s="12"/>
      <c r="L379" s="4"/>
      <c r="M379" s="4"/>
    </row>
    <row r="380" spans="1:13">
      <c r="A380" s="3">
        <f t="shared" si="5"/>
        <v>379</v>
      </c>
      <c r="B380" s="12"/>
      <c r="C380" s="3"/>
      <c r="D380" s="12" t="s">
        <v>1456</v>
      </c>
      <c r="E380" s="12">
        <v>4</v>
      </c>
      <c r="F380" s="15"/>
      <c r="G380" s="12"/>
      <c r="H380" s="12"/>
      <c r="I380" s="12"/>
      <c r="J380" s="12"/>
      <c r="K380" s="12"/>
      <c r="L380" s="4"/>
      <c r="M380" s="4"/>
    </row>
    <row r="381" spans="1:13">
      <c r="A381" s="3">
        <f t="shared" si="5"/>
        <v>380</v>
      </c>
      <c r="B381" s="12"/>
      <c r="C381" s="3"/>
      <c r="D381" s="12" t="s">
        <v>1456</v>
      </c>
      <c r="E381" s="12">
        <v>4</v>
      </c>
      <c r="F381" s="15"/>
      <c r="G381" s="12"/>
      <c r="H381" s="12"/>
      <c r="I381" s="12"/>
      <c r="J381" s="12"/>
      <c r="K381" s="12"/>
      <c r="L381" s="4"/>
      <c r="M381" s="4"/>
    </row>
    <row r="382" spans="1:13">
      <c r="A382" s="3">
        <f t="shared" si="5"/>
        <v>381</v>
      </c>
      <c r="B382" s="12"/>
      <c r="C382" s="3"/>
      <c r="D382" s="12" t="s">
        <v>1456</v>
      </c>
      <c r="E382" s="12">
        <v>4</v>
      </c>
      <c r="F382" s="15"/>
      <c r="G382" s="12"/>
      <c r="H382" s="12"/>
      <c r="I382" s="12"/>
      <c r="J382" s="12"/>
      <c r="K382" s="12"/>
      <c r="L382" s="4"/>
      <c r="M382" s="4"/>
    </row>
    <row r="383" spans="1:13">
      <c r="A383" s="3">
        <f t="shared" si="5"/>
        <v>382</v>
      </c>
      <c r="B383" s="12"/>
      <c r="C383" s="3"/>
      <c r="D383" s="12" t="s">
        <v>1456</v>
      </c>
      <c r="E383" s="12">
        <v>4</v>
      </c>
      <c r="F383" s="15"/>
      <c r="G383" s="12"/>
      <c r="H383" s="12"/>
      <c r="I383" s="12"/>
      <c r="J383" s="12"/>
      <c r="K383" s="12"/>
      <c r="L383" s="4"/>
      <c r="M383" s="4"/>
    </row>
    <row r="384" spans="1:13">
      <c r="A384" s="3">
        <f t="shared" si="5"/>
        <v>383</v>
      </c>
      <c r="B384" s="12"/>
      <c r="C384" s="3"/>
      <c r="D384" s="12" t="s">
        <v>1456</v>
      </c>
      <c r="E384" s="12">
        <v>4</v>
      </c>
      <c r="F384" s="15"/>
      <c r="G384" s="12"/>
      <c r="H384" s="12"/>
      <c r="I384" s="12"/>
      <c r="J384" s="12"/>
      <c r="K384" s="12"/>
      <c r="L384" s="4"/>
      <c r="M384" s="4"/>
    </row>
    <row r="385" spans="1:13">
      <c r="A385" s="3">
        <f t="shared" si="5"/>
        <v>384</v>
      </c>
      <c r="B385" s="12"/>
      <c r="C385" s="3"/>
      <c r="D385" s="12" t="s">
        <v>1456</v>
      </c>
      <c r="E385" s="12">
        <v>4</v>
      </c>
      <c r="F385" s="15"/>
      <c r="G385" s="12"/>
      <c r="H385" s="12"/>
      <c r="I385" s="12"/>
      <c r="J385" s="12"/>
      <c r="K385" s="12"/>
      <c r="L385" s="4"/>
      <c r="M385" s="4"/>
    </row>
    <row r="386" spans="1:13">
      <c r="A386" s="3">
        <f t="shared" ref="A386:A449" si="6">ROW()-1</f>
        <v>385</v>
      </c>
      <c r="B386" s="12"/>
      <c r="C386" s="3"/>
      <c r="D386" s="12" t="s">
        <v>1456</v>
      </c>
      <c r="E386" s="12">
        <v>4</v>
      </c>
      <c r="F386" s="15"/>
      <c r="G386" s="12"/>
      <c r="H386" s="12"/>
      <c r="I386" s="12"/>
      <c r="J386" s="12"/>
      <c r="K386" s="12"/>
      <c r="L386" s="4"/>
      <c r="M386" s="4"/>
    </row>
    <row r="387" spans="1:13">
      <c r="A387" s="3">
        <f t="shared" si="6"/>
        <v>386</v>
      </c>
      <c r="B387" s="12"/>
      <c r="C387" s="3"/>
      <c r="D387" s="12" t="s">
        <v>1456</v>
      </c>
      <c r="E387" s="12">
        <v>4</v>
      </c>
      <c r="F387" s="15"/>
      <c r="G387" s="12"/>
      <c r="H387" s="12"/>
      <c r="I387" s="12"/>
      <c r="J387" s="12"/>
      <c r="K387" s="12"/>
      <c r="L387" s="4"/>
      <c r="M387" s="4"/>
    </row>
    <row r="388" spans="1:13">
      <c r="A388" s="3">
        <f t="shared" si="6"/>
        <v>387</v>
      </c>
      <c r="B388" s="12"/>
      <c r="C388" s="3"/>
      <c r="D388" s="12" t="s">
        <v>1456</v>
      </c>
      <c r="E388" s="12">
        <v>4</v>
      </c>
      <c r="F388" s="15"/>
      <c r="G388" s="12"/>
      <c r="H388" s="12"/>
      <c r="I388" s="12"/>
      <c r="J388" s="12"/>
      <c r="K388" s="12"/>
      <c r="L388" s="4"/>
      <c r="M388" s="4"/>
    </row>
    <row r="389" spans="1:13">
      <c r="A389" s="3">
        <f t="shared" si="6"/>
        <v>388</v>
      </c>
      <c r="B389" s="12"/>
      <c r="C389" s="3"/>
      <c r="D389" s="12" t="s">
        <v>1456</v>
      </c>
      <c r="E389" s="12">
        <v>4</v>
      </c>
      <c r="F389" s="15"/>
      <c r="G389" s="12"/>
      <c r="H389" s="12"/>
      <c r="I389" s="12"/>
      <c r="J389" s="12"/>
      <c r="K389" s="12"/>
      <c r="L389" s="4"/>
      <c r="M389" s="4"/>
    </row>
    <row r="390" spans="1:13">
      <c r="A390" s="3">
        <f t="shared" si="6"/>
        <v>389</v>
      </c>
      <c r="B390" s="12"/>
      <c r="C390" s="3"/>
      <c r="D390" s="12" t="s">
        <v>1456</v>
      </c>
      <c r="E390" s="12">
        <v>4</v>
      </c>
      <c r="F390" s="15"/>
      <c r="G390" s="12"/>
      <c r="H390" s="12"/>
      <c r="I390" s="12"/>
      <c r="J390" s="12"/>
      <c r="K390" s="3"/>
      <c r="L390" s="4"/>
      <c r="M390" s="4"/>
    </row>
    <row r="391" spans="1:13">
      <c r="A391" s="3">
        <f t="shared" si="6"/>
        <v>390</v>
      </c>
      <c r="B391" s="12"/>
      <c r="C391" s="3"/>
      <c r="D391" s="12" t="s">
        <v>1456</v>
      </c>
      <c r="E391" s="12">
        <v>4</v>
      </c>
      <c r="F391" s="15"/>
      <c r="G391" s="12"/>
      <c r="H391" s="12"/>
      <c r="I391" s="12"/>
      <c r="J391" s="12"/>
      <c r="K391" s="3"/>
      <c r="L391" s="4"/>
      <c r="M391" s="4"/>
    </row>
    <row r="392" spans="1:13">
      <c r="A392" s="3">
        <f t="shared" si="6"/>
        <v>391</v>
      </c>
      <c r="B392" s="12"/>
      <c r="C392" s="3"/>
      <c r="D392" s="12" t="s">
        <v>1456</v>
      </c>
      <c r="E392" s="12">
        <v>4</v>
      </c>
      <c r="F392" s="15"/>
      <c r="G392" s="12"/>
      <c r="H392" s="12"/>
      <c r="I392" s="12"/>
      <c r="J392" s="12"/>
      <c r="K392" s="3"/>
      <c r="L392" s="4"/>
      <c r="M392" s="4"/>
    </row>
    <row r="393" spans="1:13">
      <c r="A393" s="3">
        <f t="shared" si="6"/>
        <v>392</v>
      </c>
      <c r="B393" s="12"/>
      <c r="C393" s="3"/>
      <c r="D393" s="12" t="s">
        <v>1456</v>
      </c>
      <c r="E393" s="12">
        <v>4</v>
      </c>
      <c r="F393" s="15"/>
      <c r="G393" s="12"/>
      <c r="H393" s="12"/>
      <c r="I393" s="12"/>
      <c r="J393" s="12"/>
      <c r="K393" s="12"/>
      <c r="L393" s="4"/>
      <c r="M393" s="4"/>
    </row>
    <row r="394" spans="1:13">
      <c r="A394" s="3">
        <f t="shared" si="6"/>
        <v>393</v>
      </c>
      <c r="B394" s="12"/>
      <c r="C394" s="3"/>
      <c r="D394" s="12" t="s">
        <v>1456</v>
      </c>
      <c r="E394" s="12">
        <v>4</v>
      </c>
      <c r="F394" s="15"/>
      <c r="G394" s="12"/>
      <c r="H394" s="12"/>
      <c r="I394" s="12"/>
      <c r="J394" s="12"/>
      <c r="K394" s="12"/>
      <c r="L394" s="4"/>
      <c r="M394" s="4"/>
    </row>
    <row r="395" spans="1:13">
      <c r="A395" s="3">
        <f t="shared" si="6"/>
        <v>394</v>
      </c>
      <c r="B395" s="12"/>
      <c r="C395" s="3"/>
      <c r="D395" s="12" t="s">
        <v>1456</v>
      </c>
      <c r="E395" s="12">
        <v>4</v>
      </c>
      <c r="F395" s="17"/>
      <c r="G395" s="12"/>
      <c r="H395" s="12"/>
      <c r="I395" s="12"/>
      <c r="J395" s="12"/>
      <c r="K395" s="12"/>
      <c r="L395" s="4"/>
      <c r="M395" s="4"/>
    </row>
    <row r="396" spans="1:13">
      <c r="A396" s="3">
        <f t="shared" si="6"/>
        <v>395</v>
      </c>
      <c r="B396" s="12"/>
      <c r="C396" s="3"/>
      <c r="D396" s="12" t="s">
        <v>1456</v>
      </c>
      <c r="E396" s="12">
        <v>4</v>
      </c>
      <c r="F396" s="15"/>
      <c r="G396" s="12"/>
      <c r="H396" s="12"/>
      <c r="I396" s="12"/>
      <c r="J396" s="12"/>
      <c r="K396" s="12"/>
      <c r="L396" s="4"/>
      <c r="M396" s="4"/>
    </row>
    <row r="397" spans="1:13">
      <c r="A397" s="3">
        <f t="shared" si="6"/>
        <v>396</v>
      </c>
      <c r="B397" s="12"/>
      <c r="C397" s="3"/>
      <c r="D397" s="12" t="s">
        <v>1456</v>
      </c>
      <c r="E397" s="12">
        <v>4</v>
      </c>
      <c r="F397" s="15"/>
      <c r="G397" s="12"/>
      <c r="H397" s="12"/>
      <c r="I397" s="12"/>
      <c r="J397" s="12"/>
      <c r="K397" s="12"/>
      <c r="L397" s="4"/>
      <c r="M397" s="4"/>
    </row>
    <row r="398" spans="1:13">
      <c r="A398" s="3">
        <f t="shared" si="6"/>
        <v>397</v>
      </c>
      <c r="B398" s="12"/>
      <c r="C398" s="3"/>
      <c r="D398" s="12" t="s">
        <v>1456</v>
      </c>
      <c r="E398" s="12">
        <v>4</v>
      </c>
      <c r="F398" s="15"/>
      <c r="G398" s="12"/>
      <c r="H398" s="12"/>
      <c r="I398" s="12"/>
      <c r="J398" s="12"/>
      <c r="K398" s="12"/>
      <c r="L398" s="4"/>
      <c r="M398" s="4"/>
    </row>
    <row r="399" spans="1:13">
      <c r="A399" s="3">
        <f t="shared" si="6"/>
        <v>398</v>
      </c>
      <c r="B399" s="12"/>
      <c r="C399" s="3"/>
      <c r="D399" s="12" t="s">
        <v>1456</v>
      </c>
      <c r="E399" s="12">
        <v>4</v>
      </c>
      <c r="F399" s="15"/>
      <c r="G399" s="12"/>
      <c r="H399" s="3"/>
      <c r="I399" s="3"/>
      <c r="J399" s="12"/>
      <c r="K399" s="12"/>
      <c r="L399" s="4"/>
      <c r="M399" s="4"/>
    </row>
    <row r="400" spans="1:13">
      <c r="A400" s="3">
        <f t="shared" si="6"/>
        <v>399</v>
      </c>
      <c r="B400" s="12"/>
      <c r="C400" s="3"/>
      <c r="D400" s="12" t="s">
        <v>1456</v>
      </c>
      <c r="E400" s="12">
        <v>4</v>
      </c>
      <c r="F400" s="15"/>
      <c r="G400" s="3"/>
      <c r="H400" s="3"/>
      <c r="I400" s="3"/>
      <c r="J400" s="12"/>
      <c r="K400" s="12"/>
      <c r="L400" s="4"/>
      <c r="M400" s="4"/>
    </row>
    <row r="401" spans="1:13">
      <c r="A401" s="3">
        <f t="shared" si="6"/>
        <v>400</v>
      </c>
      <c r="B401" s="12"/>
      <c r="C401" s="3"/>
      <c r="D401" s="12" t="s">
        <v>1456</v>
      </c>
      <c r="E401" s="12">
        <v>4</v>
      </c>
      <c r="F401" s="17"/>
      <c r="G401" s="3"/>
      <c r="H401" s="3"/>
      <c r="I401" s="3"/>
      <c r="J401" s="12"/>
      <c r="K401" s="12"/>
      <c r="L401" s="4"/>
      <c r="M401" s="4"/>
    </row>
    <row r="402" spans="1:13">
      <c r="A402" s="3">
        <f t="shared" si="6"/>
        <v>401</v>
      </c>
      <c r="B402" s="12"/>
      <c r="C402" s="3"/>
      <c r="D402" s="12" t="s">
        <v>1456</v>
      </c>
      <c r="E402" s="12">
        <v>4</v>
      </c>
      <c r="F402" s="17"/>
      <c r="G402" s="3"/>
      <c r="H402" s="3"/>
      <c r="I402" s="12"/>
      <c r="J402" s="12"/>
      <c r="K402" s="12"/>
      <c r="L402" s="4"/>
      <c r="M402" s="4"/>
    </row>
    <row r="403" spans="1:13">
      <c r="A403" s="3">
        <f t="shared" si="6"/>
        <v>402</v>
      </c>
      <c r="B403" s="12"/>
      <c r="C403" s="3"/>
      <c r="D403" s="12" t="s">
        <v>1456</v>
      </c>
      <c r="E403" s="12">
        <v>4</v>
      </c>
      <c r="F403" s="17"/>
      <c r="G403" s="3"/>
      <c r="H403" s="12"/>
      <c r="I403" s="12"/>
      <c r="J403" s="12"/>
      <c r="K403" s="12"/>
      <c r="L403" s="4"/>
      <c r="M403" s="4"/>
    </row>
    <row r="404" spans="1:13">
      <c r="A404" s="3">
        <f t="shared" si="6"/>
        <v>403</v>
      </c>
      <c r="B404" s="12"/>
      <c r="C404" s="3"/>
      <c r="D404" s="12" t="s">
        <v>1456</v>
      </c>
      <c r="E404" s="12">
        <v>4</v>
      </c>
      <c r="F404" s="17"/>
      <c r="G404" s="12"/>
      <c r="H404" s="12"/>
      <c r="I404" s="12"/>
      <c r="J404" s="12"/>
      <c r="K404" s="12"/>
      <c r="L404" s="4"/>
      <c r="M404" s="4"/>
    </row>
    <row r="405" spans="1:13">
      <c r="A405" s="3">
        <f t="shared" si="6"/>
        <v>404</v>
      </c>
      <c r="B405" s="12"/>
      <c r="C405" s="3"/>
      <c r="D405" s="12" t="s">
        <v>1456</v>
      </c>
      <c r="E405" s="12">
        <v>4</v>
      </c>
      <c r="F405" s="15"/>
      <c r="G405" s="12"/>
      <c r="H405" s="12"/>
      <c r="I405" s="12"/>
      <c r="J405" s="12"/>
      <c r="K405" s="12"/>
      <c r="L405" s="4"/>
      <c r="M405" s="4"/>
    </row>
    <row r="406" spans="1:13">
      <c r="A406" s="3">
        <f t="shared" si="6"/>
        <v>405</v>
      </c>
      <c r="B406" s="12"/>
      <c r="C406" s="3"/>
      <c r="D406" s="12" t="s">
        <v>1456</v>
      </c>
      <c r="E406" s="12">
        <v>4</v>
      </c>
      <c r="F406" s="15"/>
      <c r="G406" s="12"/>
      <c r="H406" s="12"/>
      <c r="I406" s="12"/>
      <c r="J406" s="12"/>
      <c r="K406" s="12"/>
      <c r="L406" s="4"/>
      <c r="M406" s="4"/>
    </row>
    <row r="407" spans="1:13">
      <c r="A407" s="3">
        <f t="shared" si="6"/>
        <v>406</v>
      </c>
      <c r="B407" s="12"/>
      <c r="C407" s="3"/>
      <c r="D407" s="12" t="s">
        <v>1456</v>
      </c>
      <c r="E407" s="12">
        <v>4</v>
      </c>
      <c r="F407" s="15"/>
      <c r="G407" s="12"/>
      <c r="H407" s="3"/>
      <c r="I407" s="3"/>
      <c r="J407" s="12"/>
      <c r="K407" s="12"/>
      <c r="L407" s="4"/>
      <c r="M407" s="4"/>
    </row>
    <row r="408" spans="1:13">
      <c r="A408" s="3">
        <f t="shared" si="6"/>
        <v>407</v>
      </c>
      <c r="B408" s="12"/>
      <c r="C408" s="3"/>
      <c r="D408" s="12" t="s">
        <v>1456</v>
      </c>
      <c r="E408" s="12">
        <v>4</v>
      </c>
      <c r="F408" s="15"/>
      <c r="G408" s="3"/>
      <c r="H408" s="3"/>
      <c r="I408" s="3"/>
      <c r="J408" s="12"/>
      <c r="K408" s="12"/>
      <c r="L408" s="4"/>
      <c r="M408" s="4"/>
    </row>
    <row r="409" spans="1:13">
      <c r="A409" s="3">
        <f t="shared" si="6"/>
        <v>408</v>
      </c>
      <c r="B409" s="12"/>
      <c r="C409" s="3"/>
      <c r="D409" s="12" t="s">
        <v>1456</v>
      </c>
      <c r="E409" s="12">
        <v>4</v>
      </c>
      <c r="F409" s="3"/>
      <c r="G409" s="3"/>
      <c r="H409" s="3"/>
      <c r="I409" s="3"/>
      <c r="J409" s="12"/>
      <c r="K409" s="3"/>
      <c r="L409" s="4"/>
      <c r="M409" s="4"/>
    </row>
    <row r="410" spans="1:13">
      <c r="A410" s="3">
        <f t="shared" si="6"/>
        <v>409</v>
      </c>
      <c r="B410" s="12"/>
      <c r="C410" s="3"/>
      <c r="D410" s="12" t="s">
        <v>1456</v>
      </c>
      <c r="E410" s="12">
        <v>4</v>
      </c>
      <c r="F410" s="3"/>
      <c r="G410" s="3"/>
      <c r="H410" s="3"/>
      <c r="I410" s="3"/>
      <c r="J410" s="12"/>
      <c r="K410" s="3"/>
      <c r="L410" s="4"/>
      <c r="M410" s="4"/>
    </row>
    <row r="411" spans="1:13">
      <c r="A411" s="3">
        <f t="shared" si="6"/>
        <v>410</v>
      </c>
      <c r="B411" s="3"/>
      <c r="C411" s="3"/>
      <c r="D411" s="12" t="s">
        <v>1456</v>
      </c>
      <c r="E411" s="12">
        <v>4</v>
      </c>
      <c r="F411" s="3"/>
      <c r="G411" s="3"/>
      <c r="H411" s="3"/>
      <c r="I411" s="3"/>
      <c r="J411" s="3"/>
      <c r="K411" s="3"/>
      <c r="L411" s="4"/>
      <c r="M411" s="4"/>
    </row>
    <row r="412" spans="1:13">
      <c r="A412" s="3">
        <f t="shared" si="6"/>
        <v>411</v>
      </c>
      <c r="B412" s="3"/>
      <c r="C412" s="3"/>
      <c r="D412" s="12" t="s">
        <v>1456</v>
      </c>
      <c r="E412" s="12">
        <v>4</v>
      </c>
      <c r="F412" s="3"/>
      <c r="G412" s="3"/>
      <c r="H412" s="3"/>
      <c r="I412" s="3"/>
      <c r="J412" s="3"/>
      <c r="K412" s="3"/>
      <c r="L412" s="4"/>
      <c r="M412" s="4"/>
    </row>
    <row r="413" spans="1:13">
      <c r="A413" s="3">
        <f t="shared" si="6"/>
        <v>412</v>
      </c>
      <c r="B413" s="3"/>
      <c r="C413" s="3"/>
      <c r="D413" s="12" t="s">
        <v>1456</v>
      </c>
      <c r="E413" s="12">
        <v>4</v>
      </c>
      <c r="F413" s="3"/>
      <c r="G413" s="3"/>
      <c r="H413" s="3"/>
      <c r="I413" s="3"/>
      <c r="J413" s="3"/>
      <c r="K413" s="3"/>
      <c r="L413" s="4"/>
      <c r="M413" s="4"/>
    </row>
    <row r="414" spans="1:13">
      <c r="A414" s="3">
        <f t="shared" si="6"/>
        <v>413</v>
      </c>
      <c r="B414" s="3"/>
      <c r="C414" s="3"/>
      <c r="D414" s="12" t="s">
        <v>1456</v>
      </c>
      <c r="E414" s="12">
        <v>4</v>
      </c>
      <c r="F414" s="3"/>
      <c r="G414" s="3"/>
      <c r="H414" s="3"/>
      <c r="I414" s="3"/>
      <c r="J414" s="3"/>
      <c r="K414" s="3"/>
      <c r="L414" s="4"/>
      <c r="M414" s="4"/>
    </row>
    <row r="415" spans="1:13">
      <c r="A415" s="3">
        <f t="shared" si="6"/>
        <v>414</v>
      </c>
      <c r="B415" s="3"/>
      <c r="C415" s="3"/>
      <c r="D415" s="12" t="s">
        <v>1456</v>
      </c>
      <c r="E415" s="12">
        <v>4</v>
      </c>
      <c r="F415" s="3"/>
      <c r="G415" s="3"/>
      <c r="H415" s="3"/>
      <c r="I415" s="3"/>
      <c r="J415" s="3"/>
      <c r="K415" s="3"/>
      <c r="L415" s="4"/>
      <c r="M415" s="4"/>
    </row>
    <row r="416" spans="1:13">
      <c r="A416" s="3">
        <f t="shared" si="6"/>
        <v>415</v>
      </c>
      <c r="B416" s="3"/>
      <c r="C416" s="3"/>
      <c r="D416" s="12" t="s">
        <v>1456</v>
      </c>
      <c r="E416" s="12">
        <v>4</v>
      </c>
      <c r="F416" s="3"/>
      <c r="G416" s="3"/>
      <c r="H416" s="3"/>
      <c r="I416" s="3"/>
      <c r="J416" s="3"/>
      <c r="K416" s="3"/>
      <c r="L416" s="4"/>
      <c r="M416" s="4"/>
    </row>
    <row r="417" spans="1:13">
      <c r="A417" s="3">
        <f t="shared" si="6"/>
        <v>416</v>
      </c>
      <c r="B417" s="3"/>
      <c r="C417" s="3"/>
      <c r="D417" s="12" t="s">
        <v>1456</v>
      </c>
      <c r="E417" s="12">
        <v>4</v>
      </c>
      <c r="F417" s="3"/>
      <c r="G417" s="3"/>
      <c r="H417" s="3"/>
      <c r="I417" s="3"/>
      <c r="J417" s="3"/>
      <c r="K417" s="3"/>
      <c r="L417" s="4"/>
      <c r="M417" s="4"/>
    </row>
    <row r="418" spans="1:13">
      <c r="A418" s="3">
        <f t="shared" si="6"/>
        <v>417</v>
      </c>
      <c r="B418" s="3"/>
      <c r="C418" s="3"/>
      <c r="D418" s="12" t="s">
        <v>1456</v>
      </c>
      <c r="E418" s="12">
        <v>4</v>
      </c>
      <c r="F418" s="3"/>
      <c r="G418" s="3"/>
      <c r="H418" s="3"/>
      <c r="I418" s="3"/>
      <c r="J418" s="3"/>
      <c r="K418" s="3"/>
      <c r="L418" s="4"/>
      <c r="M418" s="4"/>
    </row>
    <row r="419" spans="1:13">
      <c r="A419" s="3">
        <f t="shared" si="6"/>
        <v>418</v>
      </c>
      <c r="B419" s="3"/>
      <c r="C419" s="3"/>
      <c r="D419" s="12" t="s">
        <v>1456</v>
      </c>
      <c r="E419" s="12">
        <v>4</v>
      </c>
      <c r="F419" s="3"/>
      <c r="G419" s="3"/>
      <c r="H419" s="3"/>
      <c r="I419" s="3"/>
      <c r="J419" s="3"/>
      <c r="K419" s="3"/>
      <c r="L419" s="4"/>
      <c r="M419" s="4"/>
    </row>
    <row r="420" spans="1:13">
      <c r="A420" s="3">
        <f t="shared" si="6"/>
        <v>419</v>
      </c>
      <c r="B420" s="3"/>
      <c r="C420" s="3"/>
      <c r="D420" s="12" t="s">
        <v>1456</v>
      </c>
      <c r="E420" s="12">
        <v>4</v>
      </c>
      <c r="F420" s="3"/>
      <c r="G420" s="3"/>
      <c r="H420" s="3"/>
      <c r="I420" s="3"/>
      <c r="J420" s="3"/>
      <c r="K420" s="3"/>
      <c r="L420" s="4"/>
      <c r="M420" s="4"/>
    </row>
    <row r="421" spans="1:13">
      <c r="A421" s="3">
        <f t="shared" si="6"/>
        <v>420</v>
      </c>
      <c r="B421" s="3"/>
      <c r="C421" s="3"/>
      <c r="D421" s="12" t="s">
        <v>1456</v>
      </c>
      <c r="E421" s="12">
        <v>4</v>
      </c>
      <c r="F421" s="3"/>
      <c r="G421" s="3"/>
      <c r="H421" s="3"/>
      <c r="I421" s="3"/>
      <c r="J421" s="3"/>
      <c r="K421" s="3"/>
      <c r="L421" s="4"/>
      <c r="M421" s="4"/>
    </row>
    <row r="422" spans="1:13">
      <c r="A422" s="3">
        <f t="shared" si="6"/>
        <v>421</v>
      </c>
      <c r="B422" s="3"/>
      <c r="C422" s="3"/>
      <c r="D422" s="12" t="s">
        <v>1456</v>
      </c>
      <c r="E422" s="12">
        <v>4</v>
      </c>
      <c r="F422" s="3"/>
      <c r="G422" s="3"/>
      <c r="H422" s="3"/>
      <c r="I422" s="3"/>
      <c r="J422" s="3"/>
      <c r="K422" s="3"/>
      <c r="L422" s="4"/>
      <c r="M422" s="4"/>
    </row>
    <row r="423" spans="1:13">
      <c r="A423" s="3">
        <f t="shared" si="6"/>
        <v>422</v>
      </c>
      <c r="B423" s="3"/>
      <c r="C423" s="3"/>
      <c r="D423" s="12" t="s">
        <v>1456</v>
      </c>
      <c r="E423" s="12">
        <v>4</v>
      </c>
      <c r="F423" s="3"/>
      <c r="G423" s="3"/>
      <c r="H423" s="3"/>
      <c r="I423" s="3"/>
      <c r="J423" s="3"/>
      <c r="K423" s="3"/>
      <c r="L423" s="4"/>
      <c r="M423" s="4"/>
    </row>
    <row r="424" spans="1:13">
      <c r="A424" s="3">
        <f t="shared" si="6"/>
        <v>423</v>
      </c>
      <c r="B424" s="3"/>
      <c r="C424" s="3"/>
      <c r="D424" s="12" t="s">
        <v>1456</v>
      </c>
      <c r="E424" s="12">
        <v>4</v>
      </c>
      <c r="F424" s="3"/>
      <c r="G424" s="3"/>
      <c r="H424" s="3"/>
      <c r="I424" s="3"/>
      <c r="J424" s="3"/>
      <c r="K424" s="3"/>
      <c r="L424" s="4"/>
      <c r="M424" s="4"/>
    </row>
    <row r="425" spans="1:13">
      <c r="A425" s="3">
        <f t="shared" si="6"/>
        <v>424</v>
      </c>
      <c r="B425" s="3"/>
      <c r="C425" s="3"/>
      <c r="D425" s="12" t="s">
        <v>1456</v>
      </c>
      <c r="E425" s="12">
        <v>4</v>
      </c>
      <c r="F425" s="3"/>
      <c r="G425" s="3"/>
      <c r="H425" s="3"/>
      <c r="I425" s="3"/>
      <c r="J425" s="3"/>
      <c r="K425" s="3"/>
      <c r="L425" s="4"/>
      <c r="M425" s="4"/>
    </row>
    <row r="426" spans="1:13">
      <c r="A426" s="3">
        <f t="shared" si="6"/>
        <v>425</v>
      </c>
      <c r="B426" s="3"/>
      <c r="C426" s="3"/>
      <c r="D426" s="12" t="s">
        <v>1456</v>
      </c>
      <c r="E426" s="12">
        <v>4</v>
      </c>
      <c r="F426" s="3"/>
      <c r="G426" s="3"/>
      <c r="H426" s="3"/>
      <c r="I426" s="3"/>
      <c r="J426" s="3"/>
      <c r="K426" s="3"/>
      <c r="L426" s="4"/>
      <c r="M426" s="4"/>
    </row>
    <row r="427" spans="1:13">
      <c r="A427" s="3">
        <f t="shared" si="6"/>
        <v>426</v>
      </c>
      <c r="B427" s="3"/>
      <c r="C427" s="3"/>
      <c r="D427" s="12" t="s">
        <v>1456</v>
      </c>
      <c r="E427" s="12">
        <v>4</v>
      </c>
      <c r="F427" s="3"/>
      <c r="G427" s="3"/>
      <c r="H427" s="3"/>
      <c r="I427" s="3"/>
      <c r="J427" s="3"/>
      <c r="K427" s="3"/>
      <c r="L427" s="4"/>
      <c r="M427" s="4"/>
    </row>
    <row r="428" spans="1:13">
      <c r="A428" s="3">
        <f t="shared" si="6"/>
        <v>427</v>
      </c>
      <c r="B428" s="3"/>
      <c r="C428" s="3"/>
      <c r="D428" s="12" t="s">
        <v>1456</v>
      </c>
      <c r="E428" s="12">
        <v>4</v>
      </c>
      <c r="F428" s="3"/>
      <c r="G428" s="3"/>
      <c r="H428" s="3"/>
      <c r="I428" s="3"/>
      <c r="J428" s="3"/>
      <c r="K428" s="3"/>
      <c r="L428" s="4"/>
      <c r="M428" s="4"/>
    </row>
    <row r="429" spans="1:13">
      <c r="A429" s="3">
        <f t="shared" si="6"/>
        <v>428</v>
      </c>
      <c r="B429" s="3"/>
      <c r="C429" s="3"/>
      <c r="D429" s="12" t="s">
        <v>1456</v>
      </c>
      <c r="E429" s="12">
        <v>4</v>
      </c>
      <c r="F429" s="3"/>
      <c r="G429" s="3"/>
      <c r="H429" s="3"/>
      <c r="I429" s="3"/>
      <c r="J429" s="3"/>
      <c r="K429" s="3"/>
      <c r="L429" s="4"/>
      <c r="M429" s="4"/>
    </row>
    <row r="430" spans="1:13">
      <c r="A430" s="3">
        <f t="shared" si="6"/>
        <v>429</v>
      </c>
      <c r="B430" s="3"/>
      <c r="C430" s="3"/>
      <c r="D430" s="12" t="s">
        <v>1456</v>
      </c>
      <c r="E430" s="12">
        <v>4</v>
      </c>
      <c r="F430" s="3"/>
      <c r="G430" s="3"/>
      <c r="H430" s="3"/>
      <c r="I430" s="3"/>
      <c r="J430" s="3"/>
      <c r="K430" s="3"/>
      <c r="L430" s="4"/>
      <c r="M430" s="4"/>
    </row>
    <row r="431" spans="1:13">
      <c r="A431" s="3">
        <f t="shared" si="6"/>
        <v>430</v>
      </c>
      <c r="B431" s="3"/>
      <c r="C431" s="3"/>
      <c r="D431" s="12" t="s">
        <v>1456</v>
      </c>
      <c r="E431" s="12">
        <v>4</v>
      </c>
      <c r="F431" s="3"/>
      <c r="G431" s="3"/>
      <c r="H431" s="3"/>
      <c r="I431" s="3"/>
      <c r="J431" s="3"/>
      <c r="K431" s="3"/>
      <c r="L431" s="4"/>
      <c r="M431" s="4"/>
    </row>
    <row r="432" spans="1:13">
      <c r="A432" s="3">
        <f t="shared" si="6"/>
        <v>431</v>
      </c>
      <c r="B432" s="3"/>
      <c r="C432" s="3"/>
      <c r="D432" s="12" t="s">
        <v>1456</v>
      </c>
      <c r="E432" s="12">
        <v>4</v>
      </c>
      <c r="F432" s="3"/>
      <c r="G432" s="3"/>
      <c r="H432" s="3"/>
      <c r="I432" s="3"/>
      <c r="J432" s="3"/>
      <c r="K432" s="3"/>
      <c r="L432" s="4"/>
      <c r="M432" s="4"/>
    </row>
    <row r="433" spans="1:13">
      <c r="A433" s="3">
        <f t="shared" si="6"/>
        <v>432</v>
      </c>
      <c r="B433" s="3"/>
      <c r="C433" s="3"/>
      <c r="D433" s="12" t="s">
        <v>1456</v>
      </c>
      <c r="E433" s="12">
        <v>4</v>
      </c>
      <c r="F433" s="3"/>
      <c r="G433" s="3"/>
      <c r="H433" s="3"/>
      <c r="I433" s="3"/>
      <c r="J433" s="3"/>
      <c r="K433" s="3"/>
      <c r="L433" s="4"/>
      <c r="M433" s="4"/>
    </row>
    <row r="434" spans="1:13">
      <c r="A434" s="3">
        <f t="shared" si="6"/>
        <v>433</v>
      </c>
      <c r="B434" s="3"/>
      <c r="C434" s="3"/>
      <c r="D434" s="12" t="s">
        <v>1456</v>
      </c>
      <c r="E434" s="12">
        <v>4</v>
      </c>
      <c r="F434" s="3"/>
      <c r="G434" s="3"/>
      <c r="H434" s="3"/>
      <c r="I434" s="3"/>
      <c r="J434" s="3"/>
      <c r="K434" s="3"/>
      <c r="L434" s="4"/>
      <c r="M434" s="4"/>
    </row>
    <row r="435" spans="1:13">
      <c r="A435" s="3">
        <f t="shared" si="6"/>
        <v>434</v>
      </c>
      <c r="B435" s="3"/>
      <c r="C435" s="3"/>
      <c r="D435" s="12" t="s">
        <v>1456</v>
      </c>
      <c r="E435" s="12">
        <v>4</v>
      </c>
      <c r="F435" s="3"/>
      <c r="G435" s="3"/>
      <c r="H435" s="3"/>
      <c r="I435" s="3"/>
      <c r="J435" s="3"/>
      <c r="K435" s="3"/>
      <c r="L435" s="4"/>
      <c r="M435" s="4"/>
    </row>
    <row r="436" spans="1:13">
      <c r="A436" s="3">
        <f t="shared" si="6"/>
        <v>435</v>
      </c>
      <c r="B436" s="3"/>
      <c r="C436" s="3"/>
      <c r="D436" s="12" t="s">
        <v>1456</v>
      </c>
      <c r="E436" s="12">
        <v>4</v>
      </c>
      <c r="F436" s="3"/>
      <c r="G436" s="3"/>
      <c r="H436" s="3"/>
      <c r="I436" s="3"/>
      <c r="J436" s="3"/>
      <c r="K436" s="3"/>
      <c r="L436" s="4"/>
      <c r="M436" s="4"/>
    </row>
    <row r="437" spans="1:13">
      <c r="A437" s="3">
        <f t="shared" si="6"/>
        <v>436</v>
      </c>
      <c r="B437" s="3"/>
      <c r="C437" s="3"/>
      <c r="D437" s="12" t="s">
        <v>1456</v>
      </c>
      <c r="E437" s="12">
        <v>4</v>
      </c>
      <c r="F437" s="3"/>
      <c r="G437" s="3"/>
      <c r="H437" s="3"/>
      <c r="I437" s="3"/>
      <c r="J437" s="3"/>
      <c r="K437" s="3"/>
      <c r="L437" s="4"/>
      <c r="M437" s="4"/>
    </row>
    <row r="438" spans="1:13">
      <c r="A438" s="3">
        <f t="shared" si="6"/>
        <v>437</v>
      </c>
      <c r="B438" s="3"/>
      <c r="C438" s="3"/>
      <c r="D438" s="12" t="s">
        <v>1456</v>
      </c>
      <c r="E438" s="12">
        <v>4</v>
      </c>
      <c r="F438" s="3"/>
      <c r="G438" s="3"/>
      <c r="H438" s="3"/>
      <c r="I438" s="3"/>
      <c r="J438" s="3"/>
      <c r="K438" s="3"/>
      <c r="L438" s="4"/>
      <c r="M438" s="4"/>
    </row>
    <row r="439" spans="1:13">
      <c r="A439" s="3">
        <f t="shared" si="6"/>
        <v>438</v>
      </c>
      <c r="B439" s="3"/>
      <c r="C439" s="3"/>
      <c r="D439" s="12" t="s">
        <v>1456</v>
      </c>
      <c r="E439" s="12">
        <v>4</v>
      </c>
      <c r="F439" s="3"/>
      <c r="G439" s="3"/>
      <c r="H439" s="3"/>
      <c r="I439" s="3"/>
      <c r="J439" s="3"/>
      <c r="K439" s="3"/>
      <c r="L439" s="4"/>
      <c r="M439" s="4"/>
    </row>
    <row r="440" spans="1:13">
      <c r="A440" s="3">
        <f t="shared" si="6"/>
        <v>439</v>
      </c>
      <c r="B440" s="3"/>
      <c r="C440" s="3"/>
      <c r="D440" s="12" t="s">
        <v>1456</v>
      </c>
      <c r="E440" s="12">
        <v>4</v>
      </c>
      <c r="F440" s="3"/>
      <c r="G440" s="3"/>
      <c r="H440" s="3"/>
      <c r="I440" s="3"/>
      <c r="J440" s="3"/>
      <c r="K440" s="3"/>
      <c r="L440" s="4"/>
      <c r="M440" s="4"/>
    </row>
    <row r="441" spans="1:13">
      <c r="A441" s="3">
        <f t="shared" si="6"/>
        <v>440</v>
      </c>
      <c r="B441" s="3"/>
      <c r="C441" s="3"/>
      <c r="D441" s="12" t="s">
        <v>1456</v>
      </c>
      <c r="E441" s="12">
        <v>4</v>
      </c>
      <c r="F441" s="3"/>
      <c r="G441" s="3"/>
      <c r="H441" s="3"/>
      <c r="I441" s="3"/>
      <c r="J441" s="3"/>
      <c r="K441" s="3"/>
      <c r="L441" s="4"/>
      <c r="M441" s="4"/>
    </row>
    <row r="442" spans="1:13">
      <c r="A442" s="3">
        <f t="shared" si="6"/>
        <v>441</v>
      </c>
      <c r="B442" s="3"/>
      <c r="C442" s="3"/>
      <c r="D442" s="12" t="s">
        <v>1456</v>
      </c>
      <c r="E442" s="12">
        <v>4</v>
      </c>
      <c r="F442" s="3"/>
      <c r="G442" s="3"/>
      <c r="H442" s="3"/>
      <c r="I442" s="3"/>
      <c r="J442" s="3"/>
      <c r="K442" s="3"/>
      <c r="L442" s="4"/>
      <c r="M442" s="4"/>
    </row>
    <row r="443" spans="1:13">
      <c r="A443" s="3">
        <f t="shared" si="6"/>
        <v>442</v>
      </c>
      <c r="B443" s="3"/>
      <c r="C443" s="3"/>
      <c r="D443" s="12" t="s">
        <v>1456</v>
      </c>
      <c r="E443" s="12">
        <v>4</v>
      </c>
      <c r="F443" s="3"/>
      <c r="G443" s="3"/>
      <c r="H443" s="3"/>
      <c r="I443" s="3"/>
      <c r="J443" s="3"/>
      <c r="K443" s="3"/>
      <c r="L443" s="4"/>
      <c r="M443" s="4"/>
    </row>
    <row r="444" spans="1:13">
      <c r="A444" s="3">
        <f t="shared" si="6"/>
        <v>443</v>
      </c>
      <c r="B444" s="3"/>
      <c r="C444" s="3"/>
      <c r="D444" s="12" t="s">
        <v>1456</v>
      </c>
      <c r="E444" s="12">
        <v>4</v>
      </c>
      <c r="F444" s="3"/>
      <c r="G444" s="3"/>
      <c r="H444" s="3"/>
      <c r="I444" s="3"/>
      <c r="J444" s="3"/>
      <c r="K444" s="3"/>
      <c r="L444" s="4"/>
      <c r="M444" s="4"/>
    </row>
    <row r="445" spans="1:13">
      <c r="A445" s="3">
        <f t="shared" si="6"/>
        <v>444</v>
      </c>
      <c r="B445" s="3"/>
      <c r="C445" s="3"/>
      <c r="D445" s="12" t="s">
        <v>1456</v>
      </c>
      <c r="E445" s="12">
        <v>4</v>
      </c>
      <c r="F445" s="3"/>
      <c r="G445" s="3"/>
      <c r="H445" s="3"/>
      <c r="I445" s="3"/>
      <c r="J445" s="3"/>
      <c r="K445" s="3"/>
      <c r="L445" s="4"/>
      <c r="M445" s="4"/>
    </row>
    <row r="446" spans="1:13">
      <c r="A446" s="3">
        <f t="shared" si="6"/>
        <v>445</v>
      </c>
      <c r="B446" s="3"/>
      <c r="C446" s="3"/>
      <c r="D446" s="12" t="s">
        <v>1456</v>
      </c>
      <c r="E446" s="12">
        <v>4</v>
      </c>
      <c r="F446" s="3"/>
      <c r="G446" s="3"/>
      <c r="H446" s="3"/>
      <c r="I446" s="3"/>
      <c r="J446" s="3"/>
      <c r="K446" s="3"/>
      <c r="L446" s="4"/>
      <c r="M446" s="4"/>
    </row>
    <row r="447" spans="1:13">
      <c r="A447" s="3">
        <f t="shared" si="6"/>
        <v>446</v>
      </c>
      <c r="B447" s="3"/>
      <c r="C447" s="3"/>
      <c r="D447" s="12" t="s">
        <v>1456</v>
      </c>
      <c r="E447" s="12">
        <v>4</v>
      </c>
      <c r="F447" s="3"/>
      <c r="G447" s="3"/>
      <c r="H447" s="3"/>
      <c r="I447" s="3"/>
      <c r="J447" s="3"/>
      <c r="K447" s="3"/>
      <c r="L447" s="4"/>
      <c r="M447" s="4"/>
    </row>
    <row r="448" spans="1:13">
      <c r="A448" s="3">
        <f t="shared" si="6"/>
        <v>447</v>
      </c>
      <c r="B448" s="3"/>
      <c r="C448" s="3"/>
      <c r="D448" s="12" t="s">
        <v>1456</v>
      </c>
      <c r="E448" s="12">
        <v>4</v>
      </c>
      <c r="F448" s="3"/>
      <c r="G448" s="3"/>
      <c r="H448" s="3"/>
      <c r="I448" s="3"/>
      <c r="J448" s="3"/>
      <c r="K448" s="3"/>
      <c r="L448" s="4"/>
      <c r="M448" s="4"/>
    </row>
    <row r="449" spans="1:13">
      <c r="A449" s="3">
        <f t="shared" si="6"/>
        <v>448</v>
      </c>
      <c r="B449" s="3"/>
      <c r="C449" s="3"/>
      <c r="D449" s="12" t="s">
        <v>1456</v>
      </c>
      <c r="E449" s="12">
        <v>4</v>
      </c>
      <c r="F449" s="3"/>
      <c r="G449" s="3"/>
      <c r="H449" s="3"/>
      <c r="I449" s="3"/>
      <c r="J449" s="3"/>
      <c r="K449" s="3"/>
      <c r="L449" s="4"/>
      <c r="M449" s="4"/>
    </row>
    <row r="450" spans="1:13">
      <c r="A450" s="3">
        <f t="shared" ref="A450:A513" si="7">ROW()-1</f>
        <v>449</v>
      </c>
      <c r="B450" s="3"/>
      <c r="C450" s="3"/>
      <c r="D450" s="12" t="s">
        <v>1456</v>
      </c>
      <c r="E450" s="12">
        <v>4</v>
      </c>
      <c r="F450" s="3"/>
      <c r="G450" s="3"/>
      <c r="H450" s="3"/>
      <c r="I450" s="3"/>
      <c r="J450" s="3"/>
      <c r="K450" s="3"/>
      <c r="L450" s="4"/>
      <c r="M450" s="4"/>
    </row>
    <row r="451" spans="1:13">
      <c r="A451" s="3">
        <f t="shared" si="7"/>
        <v>450</v>
      </c>
      <c r="B451" s="3"/>
      <c r="C451" s="3"/>
      <c r="D451" s="12" t="s">
        <v>1456</v>
      </c>
      <c r="E451" s="12">
        <v>4</v>
      </c>
      <c r="F451" s="3"/>
      <c r="G451" s="3"/>
      <c r="H451" s="3"/>
      <c r="I451" s="3"/>
      <c r="J451" s="3"/>
      <c r="K451" s="3"/>
      <c r="L451" s="4"/>
      <c r="M451" s="4"/>
    </row>
    <row r="452" spans="1:13">
      <c r="A452" s="3">
        <f t="shared" si="7"/>
        <v>451</v>
      </c>
      <c r="B452" s="3"/>
      <c r="C452" s="3"/>
      <c r="D452" s="12" t="s">
        <v>1456</v>
      </c>
      <c r="E452" s="12">
        <v>4</v>
      </c>
      <c r="F452" s="3"/>
      <c r="G452" s="3"/>
      <c r="H452" s="3"/>
      <c r="I452" s="3"/>
      <c r="J452" s="3"/>
      <c r="K452" s="3"/>
      <c r="L452" s="4"/>
      <c r="M452" s="4"/>
    </row>
    <row r="453" spans="1:13">
      <c r="A453" s="3">
        <f t="shared" si="7"/>
        <v>452</v>
      </c>
      <c r="B453" s="3"/>
      <c r="C453" s="3"/>
      <c r="D453" s="12" t="s">
        <v>1456</v>
      </c>
      <c r="E453" s="12">
        <v>4</v>
      </c>
      <c r="F453" s="3"/>
      <c r="G453" s="3"/>
      <c r="H453" s="3"/>
      <c r="I453" s="3"/>
      <c r="J453" s="3"/>
      <c r="K453" s="3"/>
      <c r="L453" s="4"/>
      <c r="M453" s="4"/>
    </row>
    <row r="454" spans="1:13">
      <c r="A454" s="3">
        <f t="shared" si="7"/>
        <v>453</v>
      </c>
      <c r="B454" s="3"/>
      <c r="C454" s="3"/>
      <c r="D454" s="12" t="s">
        <v>1456</v>
      </c>
      <c r="E454" s="12">
        <v>4</v>
      </c>
      <c r="F454" s="3"/>
      <c r="G454" s="3"/>
      <c r="H454" s="3"/>
      <c r="I454" s="3"/>
      <c r="J454" s="3"/>
      <c r="K454" s="3"/>
      <c r="L454" s="4"/>
      <c r="M454" s="4"/>
    </row>
    <row r="455" spans="1:13">
      <c r="A455" s="3">
        <f t="shared" si="7"/>
        <v>454</v>
      </c>
      <c r="B455" s="3"/>
      <c r="C455" s="3"/>
      <c r="D455" s="12" t="s">
        <v>1456</v>
      </c>
      <c r="E455" s="12">
        <v>4</v>
      </c>
      <c r="F455" s="3"/>
      <c r="G455" s="3"/>
      <c r="H455" s="3"/>
      <c r="I455" s="3"/>
      <c r="J455" s="3"/>
      <c r="K455" s="3"/>
      <c r="L455" s="4"/>
      <c r="M455" s="4"/>
    </row>
    <row r="456" spans="1:13">
      <c r="A456" s="3">
        <f t="shared" si="7"/>
        <v>455</v>
      </c>
      <c r="B456" s="3"/>
      <c r="C456" s="3"/>
      <c r="D456" s="12" t="s">
        <v>1456</v>
      </c>
      <c r="E456" s="12">
        <v>4</v>
      </c>
      <c r="F456" s="3"/>
      <c r="G456" s="3"/>
      <c r="H456" s="3"/>
      <c r="I456" s="3"/>
      <c r="J456" s="3"/>
      <c r="K456" s="3"/>
      <c r="L456" s="4"/>
      <c r="M456" s="4"/>
    </row>
    <row r="457" spans="1:13">
      <c r="A457" s="3">
        <f t="shared" si="7"/>
        <v>456</v>
      </c>
      <c r="B457" s="3"/>
      <c r="C457" s="3"/>
      <c r="D457" s="12" t="s">
        <v>1456</v>
      </c>
      <c r="E457" s="12">
        <v>4</v>
      </c>
      <c r="F457" s="3"/>
      <c r="G457" s="3"/>
      <c r="H457" s="3"/>
      <c r="I457" s="3"/>
      <c r="J457" s="3"/>
      <c r="K457" s="3"/>
      <c r="L457" s="4"/>
      <c r="M457" s="4"/>
    </row>
    <row r="458" spans="1:13">
      <c r="A458" s="3">
        <f t="shared" si="7"/>
        <v>457</v>
      </c>
      <c r="B458" s="3"/>
      <c r="C458" s="3"/>
      <c r="D458" s="12" t="s">
        <v>1456</v>
      </c>
      <c r="E458" s="12">
        <v>4</v>
      </c>
      <c r="F458" s="3"/>
      <c r="G458" s="3"/>
      <c r="H458" s="3"/>
      <c r="I458" s="3"/>
      <c r="J458" s="3"/>
      <c r="K458" s="3"/>
      <c r="L458" s="4"/>
      <c r="M458" s="4"/>
    </row>
    <row r="459" spans="1:13">
      <c r="A459" s="3">
        <f t="shared" si="7"/>
        <v>458</v>
      </c>
      <c r="B459" s="3"/>
      <c r="C459" s="3"/>
      <c r="D459" s="12" t="s">
        <v>1456</v>
      </c>
      <c r="E459" s="12">
        <v>4</v>
      </c>
      <c r="F459" s="3"/>
      <c r="G459" s="3"/>
      <c r="H459" s="3"/>
      <c r="I459" s="3"/>
      <c r="J459" s="3"/>
      <c r="K459" s="3"/>
      <c r="L459" s="4"/>
      <c r="M459" s="4"/>
    </row>
    <row r="460" spans="1:13">
      <c r="A460" s="3">
        <f t="shared" si="7"/>
        <v>459</v>
      </c>
      <c r="B460" s="3"/>
      <c r="C460" s="3"/>
      <c r="D460" s="12" t="s">
        <v>1456</v>
      </c>
      <c r="E460" s="12">
        <v>4</v>
      </c>
      <c r="F460" s="3"/>
      <c r="G460" s="3"/>
      <c r="H460" s="3"/>
      <c r="I460" s="3"/>
      <c r="J460" s="3"/>
      <c r="K460" s="3"/>
      <c r="L460" s="4"/>
      <c r="M460" s="4"/>
    </row>
    <row r="461" spans="1:13">
      <c r="A461" s="3">
        <f t="shared" si="7"/>
        <v>460</v>
      </c>
      <c r="B461" s="3"/>
      <c r="C461" s="3"/>
      <c r="D461" s="12" t="s">
        <v>1456</v>
      </c>
      <c r="E461" s="12">
        <v>4</v>
      </c>
      <c r="F461" s="3"/>
      <c r="G461" s="3"/>
      <c r="H461" s="3"/>
      <c r="I461" s="3"/>
      <c r="J461" s="3"/>
      <c r="K461" s="3"/>
      <c r="L461" s="4"/>
      <c r="M461" s="4"/>
    </row>
    <row r="462" spans="1:13">
      <c r="A462" s="3">
        <f t="shared" si="7"/>
        <v>461</v>
      </c>
      <c r="B462" s="3"/>
      <c r="C462" s="3"/>
      <c r="D462" s="12" t="s">
        <v>1456</v>
      </c>
      <c r="E462" s="12">
        <v>4</v>
      </c>
      <c r="F462" s="3"/>
      <c r="G462" s="3"/>
      <c r="H462" s="3"/>
      <c r="I462" s="3"/>
      <c r="J462" s="3"/>
      <c r="K462" s="3"/>
      <c r="L462" s="4"/>
      <c r="M462" s="4"/>
    </row>
    <row r="463" spans="1:13">
      <c r="A463" s="3">
        <f t="shared" si="7"/>
        <v>462</v>
      </c>
      <c r="B463" s="3"/>
      <c r="C463" s="3"/>
      <c r="D463" s="12" t="s">
        <v>1456</v>
      </c>
      <c r="E463" s="12">
        <v>4</v>
      </c>
      <c r="F463" s="3"/>
      <c r="G463" s="3"/>
      <c r="H463" s="3"/>
      <c r="I463" s="3"/>
      <c r="J463" s="3"/>
      <c r="K463" s="3"/>
      <c r="L463" s="4"/>
      <c r="M463" s="4"/>
    </row>
    <row r="464" spans="1:13">
      <c r="A464" s="3">
        <f t="shared" si="7"/>
        <v>463</v>
      </c>
      <c r="B464" s="3"/>
      <c r="C464" s="3"/>
      <c r="D464" s="12" t="s">
        <v>1456</v>
      </c>
      <c r="E464" s="12">
        <v>4</v>
      </c>
      <c r="F464" s="3"/>
      <c r="G464" s="3"/>
      <c r="H464" s="3"/>
      <c r="I464" s="3"/>
      <c r="J464" s="3"/>
      <c r="K464" s="3"/>
      <c r="L464" s="4"/>
      <c r="M464" s="4"/>
    </row>
    <row r="465" spans="1:13">
      <c r="A465" s="3">
        <f t="shared" si="7"/>
        <v>464</v>
      </c>
      <c r="B465" s="3"/>
      <c r="C465" s="3"/>
      <c r="D465" s="12" t="s">
        <v>1456</v>
      </c>
      <c r="E465" s="12">
        <v>4</v>
      </c>
      <c r="F465" s="3"/>
      <c r="G465" s="3"/>
      <c r="H465" s="3"/>
      <c r="I465" s="3"/>
      <c r="J465" s="3"/>
      <c r="K465" s="3"/>
      <c r="L465" s="4"/>
      <c r="M465" s="4"/>
    </row>
    <row r="466" spans="1:13">
      <c r="A466" s="3">
        <f t="shared" si="7"/>
        <v>465</v>
      </c>
      <c r="B466" s="3"/>
      <c r="C466" s="3"/>
      <c r="D466" s="12" t="s">
        <v>1456</v>
      </c>
      <c r="E466" s="12">
        <v>4</v>
      </c>
      <c r="F466" s="3"/>
      <c r="G466" s="3"/>
      <c r="H466" s="3"/>
      <c r="I466" s="3"/>
      <c r="J466" s="3"/>
      <c r="K466" s="3"/>
      <c r="L466" s="4"/>
      <c r="M466" s="4"/>
    </row>
    <row r="467" spans="1:13">
      <c r="A467" s="3">
        <f t="shared" si="7"/>
        <v>466</v>
      </c>
      <c r="B467" s="3"/>
      <c r="C467" s="3"/>
      <c r="D467" s="12" t="s">
        <v>1456</v>
      </c>
      <c r="E467" s="12">
        <v>4</v>
      </c>
      <c r="F467" s="3"/>
      <c r="G467" s="3"/>
      <c r="H467" s="3"/>
      <c r="I467" s="3"/>
      <c r="J467" s="3"/>
      <c r="K467" s="3"/>
      <c r="L467" s="4"/>
      <c r="M467" s="4"/>
    </row>
    <row r="468" spans="1:13">
      <c r="A468" s="3">
        <f t="shared" si="7"/>
        <v>467</v>
      </c>
      <c r="B468" s="3"/>
      <c r="C468" s="3"/>
      <c r="D468" s="12" t="s">
        <v>1456</v>
      </c>
      <c r="E468" s="12">
        <v>4</v>
      </c>
      <c r="F468" s="3"/>
      <c r="G468" s="3"/>
      <c r="H468" s="3"/>
      <c r="I468" s="3"/>
      <c r="J468" s="3"/>
      <c r="K468" s="3"/>
      <c r="L468" s="4"/>
      <c r="M468" s="4"/>
    </row>
    <row r="469" spans="1:13">
      <c r="A469" s="3">
        <f t="shared" si="7"/>
        <v>468</v>
      </c>
      <c r="B469" s="3"/>
      <c r="C469" s="3"/>
      <c r="D469" s="12" t="s">
        <v>1456</v>
      </c>
      <c r="E469" s="12">
        <v>4</v>
      </c>
      <c r="F469" s="3"/>
      <c r="G469" s="3"/>
      <c r="H469" s="3"/>
      <c r="I469" s="3"/>
      <c r="J469" s="3"/>
      <c r="K469" s="3"/>
      <c r="L469" s="4"/>
      <c r="M469" s="4"/>
    </row>
    <row r="470" spans="1:13">
      <c r="A470" s="3">
        <f t="shared" si="7"/>
        <v>469</v>
      </c>
      <c r="B470" s="3"/>
      <c r="C470" s="3"/>
      <c r="D470" s="12" t="s">
        <v>1456</v>
      </c>
      <c r="E470" s="12">
        <v>4</v>
      </c>
      <c r="F470" s="3"/>
      <c r="G470" s="3"/>
      <c r="H470" s="3"/>
      <c r="I470" s="3"/>
      <c r="J470" s="3"/>
      <c r="K470" s="3"/>
      <c r="L470" s="4"/>
      <c r="M470" s="4"/>
    </row>
    <row r="471" spans="1:13">
      <c r="A471" s="3">
        <f t="shared" si="7"/>
        <v>470</v>
      </c>
      <c r="B471" s="3"/>
      <c r="C471" s="3"/>
      <c r="D471" s="12" t="s">
        <v>1456</v>
      </c>
      <c r="E471" s="12">
        <v>4</v>
      </c>
      <c r="F471" s="3"/>
      <c r="G471" s="3"/>
      <c r="H471" s="3"/>
      <c r="I471" s="3"/>
      <c r="J471" s="3"/>
      <c r="K471" s="3"/>
      <c r="L471" s="4"/>
      <c r="M471" s="4"/>
    </row>
    <row r="472" spans="1:13">
      <c r="A472" s="3">
        <f t="shared" si="7"/>
        <v>471</v>
      </c>
      <c r="B472" s="3"/>
      <c r="C472" s="3"/>
      <c r="D472" s="12" t="s">
        <v>1456</v>
      </c>
      <c r="E472" s="12">
        <v>4</v>
      </c>
      <c r="F472" s="3"/>
      <c r="G472" s="3"/>
      <c r="H472" s="3"/>
      <c r="I472" s="3"/>
      <c r="J472" s="3"/>
      <c r="K472" s="3"/>
      <c r="L472" s="4"/>
      <c r="M472" s="4"/>
    </row>
    <row r="473" spans="1:13">
      <c r="A473" s="3">
        <f t="shared" si="7"/>
        <v>472</v>
      </c>
      <c r="B473" s="3"/>
      <c r="C473" s="3"/>
      <c r="D473" s="12" t="s">
        <v>1456</v>
      </c>
      <c r="E473" s="12">
        <v>4</v>
      </c>
      <c r="F473" s="3"/>
      <c r="G473" s="3"/>
      <c r="H473" s="3"/>
      <c r="I473" s="3"/>
      <c r="J473" s="3"/>
      <c r="K473" s="3"/>
      <c r="L473" s="4"/>
      <c r="M473" s="4"/>
    </row>
    <row r="474" spans="1:13">
      <c r="A474" s="3">
        <f t="shared" si="7"/>
        <v>473</v>
      </c>
      <c r="B474" s="3"/>
      <c r="C474" s="3"/>
      <c r="D474" s="12" t="s">
        <v>1456</v>
      </c>
      <c r="E474" s="12">
        <v>4</v>
      </c>
      <c r="F474" s="3"/>
      <c r="G474" s="3"/>
      <c r="H474" s="3"/>
      <c r="I474" s="3"/>
      <c r="J474" s="3"/>
      <c r="K474" s="3"/>
      <c r="L474" s="4"/>
      <c r="M474" s="4"/>
    </row>
    <row r="475" spans="1:13">
      <c r="A475" s="3">
        <f t="shared" si="7"/>
        <v>474</v>
      </c>
      <c r="B475" s="3"/>
      <c r="C475" s="3"/>
      <c r="D475" s="12" t="s">
        <v>1456</v>
      </c>
      <c r="E475" s="12">
        <v>4</v>
      </c>
      <c r="F475" s="3"/>
      <c r="G475" s="3"/>
      <c r="H475" s="3"/>
      <c r="I475" s="3"/>
      <c r="J475" s="3"/>
      <c r="K475" s="3"/>
      <c r="L475" s="4"/>
      <c r="M475" s="4"/>
    </row>
    <row r="476" spans="1:13">
      <c r="A476" s="3">
        <f t="shared" si="7"/>
        <v>475</v>
      </c>
      <c r="B476" s="3"/>
      <c r="C476" s="3"/>
      <c r="D476" s="12" t="s">
        <v>1456</v>
      </c>
      <c r="E476" s="12">
        <v>4</v>
      </c>
      <c r="F476" s="3"/>
      <c r="G476" s="3"/>
      <c r="H476" s="3"/>
      <c r="I476" s="3"/>
      <c r="J476" s="3"/>
      <c r="K476" s="3"/>
      <c r="L476" s="4"/>
      <c r="M476" s="4"/>
    </row>
    <row r="477" spans="1:13">
      <c r="A477" s="3">
        <f t="shared" si="7"/>
        <v>476</v>
      </c>
      <c r="B477" s="3"/>
      <c r="C477" s="3"/>
      <c r="D477" s="12" t="s">
        <v>1456</v>
      </c>
      <c r="E477" s="12">
        <v>4</v>
      </c>
      <c r="F477" s="3"/>
      <c r="G477" s="3"/>
      <c r="H477" s="3"/>
      <c r="I477" s="3"/>
      <c r="J477" s="3"/>
      <c r="K477" s="3"/>
      <c r="L477" s="4"/>
      <c r="M477" s="4"/>
    </row>
    <row r="478" spans="1:13">
      <c r="A478" s="3">
        <f t="shared" si="7"/>
        <v>477</v>
      </c>
      <c r="B478" s="3"/>
      <c r="C478" s="3"/>
      <c r="D478" s="12" t="s">
        <v>1456</v>
      </c>
      <c r="E478" s="12">
        <v>4</v>
      </c>
      <c r="F478" s="3"/>
      <c r="G478" s="3"/>
      <c r="H478" s="3"/>
      <c r="I478" s="3"/>
      <c r="J478" s="3"/>
      <c r="K478" s="3"/>
      <c r="L478" s="4"/>
      <c r="M478" s="4"/>
    </row>
    <row r="479" spans="1:13">
      <c r="A479" s="3">
        <f t="shared" si="7"/>
        <v>478</v>
      </c>
      <c r="B479" s="3"/>
      <c r="C479" s="3"/>
      <c r="D479" s="12" t="s">
        <v>1456</v>
      </c>
      <c r="E479" s="12">
        <v>4</v>
      </c>
      <c r="F479" s="3"/>
      <c r="G479" s="3"/>
      <c r="H479" s="3"/>
      <c r="I479" s="3"/>
      <c r="J479" s="3"/>
      <c r="K479" s="3"/>
      <c r="L479" s="4"/>
      <c r="M479" s="4"/>
    </row>
    <row r="480" spans="1:13">
      <c r="A480" s="3">
        <f t="shared" si="7"/>
        <v>479</v>
      </c>
      <c r="B480" s="3"/>
      <c r="C480" s="3"/>
      <c r="D480" s="12" t="s">
        <v>1456</v>
      </c>
      <c r="E480" s="12">
        <v>4</v>
      </c>
      <c r="F480" s="3"/>
      <c r="G480" s="3"/>
      <c r="H480" s="3"/>
      <c r="I480" s="3"/>
      <c r="J480" s="3"/>
      <c r="K480" s="3"/>
      <c r="L480" s="4"/>
      <c r="M480" s="4"/>
    </row>
    <row r="481" spans="1:13">
      <c r="A481" s="3">
        <f t="shared" si="7"/>
        <v>480</v>
      </c>
      <c r="B481" s="3"/>
      <c r="C481" s="3"/>
      <c r="D481" s="12" t="s">
        <v>1456</v>
      </c>
      <c r="E481" s="12">
        <v>4</v>
      </c>
      <c r="F481" s="3"/>
      <c r="G481" s="3"/>
      <c r="H481" s="3"/>
      <c r="I481" s="3"/>
      <c r="J481" s="3"/>
      <c r="K481" s="3"/>
      <c r="L481" s="4"/>
      <c r="M481" s="4"/>
    </row>
    <row r="482" spans="1:13">
      <c r="A482" s="3">
        <f t="shared" si="7"/>
        <v>481</v>
      </c>
      <c r="B482" s="3"/>
      <c r="C482" s="3"/>
      <c r="D482" s="12" t="s">
        <v>1456</v>
      </c>
      <c r="E482" s="12">
        <v>4</v>
      </c>
      <c r="F482" s="3"/>
      <c r="G482" s="3"/>
      <c r="H482" s="3"/>
      <c r="I482" s="3"/>
      <c r="J482" s="3"/>
      <c r="K482" s="3"/>
      <c r="L482" s="4"/>
      <c r="M482" s="4"/>
    </row>
    <row r="483" spans="1:13">
      <c r="A483" s="3">
        <f t="shared" si="7"/>
        <v>482</v>
      </c>
      <c r="B483" s="3"/>
      <c r="C483" s="3"/>
      <c r="D483" s="12" t="s">
        <v>1456</v>
      </c>
      <c r="E483" s="12">
        <v>4</v>
      </c>
      <c r="F483" s="3"/>
      <c r="G483" s="3"/>
      <c r="H483" s="3"/>
      <c r="I483" s="3"/>
      <c r="J483" s="3"/>
      <c r="K483" s="3"/>
      <c r="L483" s="4"/>
      <c r="M483" s="4"/>
    </row>
    <row r="484" spans="1:13">
      <c r="A484" s="3">
        <f t="shared" si="7"/>
        <v>483</v>
      </c>
      <c r="B484" s="3"/>
      <c r="C484" s="3"/>
      <c r="D484" s="12" t="s">
        <v>1456</v>
      </c>
      <c r="E484" s="12">
        <v>4</v>
      </c>
      <c r="F484" s="3"/>
      <c r="G484" s="3"/>
      <c r="H484" s="3"/>
      <c r="I484" s="3"/>
      <c r="J484" s="3"/>
      <c r="K484" s="3"/>
      <c r="L484" s="4"/>
      <c r="M484" s="4"/>
    </row>
    <row r="485" spans="1:13">
      <c r="A485" s="3">
        <f t="shared" si="7"/>
        <v>484</v>
      </c>
      <c r="B485" s="3"/>
      <c r="C485" s="3"/>
      <c r="D485" s="12" t="s">
        <v>1456</v>
      </c>
      <c r="E485" s="12">
        <v>4</v>
      </c>
      <c r="F485" s="3"/>
      <c r="G485" s="3"/>
      <c r="H485" s="3"/>
      <c r="I485" s="3"/>
      <c r="J485" s="3"/>
      <c r="K485" s="3"/>
      <c r="L485" s="4"/>
      <c r="M485" s="4"/>
    </row>
    <row r="486" spans="1:13">
      <c r="A486" s="3">
        <f t="shared" si="7"/>
        <v>485</v>
      </c>
      <c r="B486" s="3"/>
      <c r="C486" s="3"/>
      <c r="D486" s="12" t="s">
        <v>1456</v>
      </c>
      <c r="E486" s="12">
        <v>4</v>
      </c>
      <c r="F486" s="3"/>
      <c r="G486" s="3"/>
      <c r="H486" s="3"/>
      <c r="I486" s="3"/>
      <c r="J486" s="3"/>
      <c r="K486" s="3"/>
      <c r="L486" s="4"/>
      <c r="M486" s="4"/>
    </row>
    <row r="487" spans="1:13">
      <c r="A487" s="3">
        <f t="shared" si="7"/>
        <v>486</v>
      </c>
      <c r="B487" s="3"/>
      <c r="C487" s="3"/>
      <c r="D487" s="12" t="s">
        <v>1456</v>
      </c>
      <c r="E487" s="12">
        <v>4</v>
      </c>
      <c r="F487" s="3"/>
      <c r="G487" s="3"/>
      <c r="H487" s="3"/>
      <c r="I487" s="3"/>
      <c r="J487" s="3"/>
      <c r="K487" s="3"/>
      <c r="L487" s="4"/>
      <c r="M487" s="4"/>
    </row>
    <row r="488" spans="1:13">
      <c r="A488" s="3">
        <f t="shared" si="7"/>
        <v>487</v>
      </c>
      <c r="B488" s="3"/>
      <c r="C488" s="3"/>
      <c r="D488" s="12" t="s">
        <v>1456</v>
      </c>
      <c r="E488" s="12">
        <v>4</v>
      </c>
      <c r="F488" s="3"/>
      <c r="G488" s="3"/>
      <c r="H488" s="3"/>
      <c r="I488" s="3"/>
      <c r="J488" s="3"/>
      <c r="K488" s="3"/>
      <c r="L488" s="4"/>
      <c r="M488" s="4"/>
    </row>
    <row r="489" spans="1:13">
      <c r="A489" s="3">
        <f t="shared" si="7"/>
        <v>488</v>
      </c>
      <c r="B489" s="3"/>
      <c r="C489" s="3"/>
      <c r="D489" s="12" t="s">
        <v>1456</v>
      </c>
      <c r="E489" s="12">
        <v>4</v>
      </c>
      <c r="F489" s="3"/>
      <c r="G489" s="3"/>
      <c r="H489" s="3"/>
      <c r="I489" s="3"/>
      <c r="J489" s="3"/>
      <c r="K489" s="3"/>
      <c r="L489" s="4"/>
      <c r="M489" s="4"/>
    </row>
    <row r="490" spans="1:13">
      <c r="A490" s="3">
        <f t="shared" si="7"/>
        <v>489</v>
      </c>
      <c r="B490" s="3"/>
      <c r="C490" s="3"/>
      <c r="D490" s="12" t="s">
        <v>1456</v>
      </c>
      <c r="E490" s="12">
        <v>4</v>
      </c>
      <c r="F490" s="3"/>
      <c r="G490" s="3"/>
      <c r="H490" s="3"/>
      <c r="I490" s="3"/>
      <c r="J490" s="3"/>
      <c r="K490" s="3"/>
      <c r="L490" s="4"/>
      <c r="M490" s="4"/>
    </row>
    <row r="491" spans="1:13">
      <c r="A491" s="3">
        <f t="shared" si="7"/>
        <v>490</v>
      </c>
      <c r="B491" s="3"/>
      <c r="C491" s="3"/>
      <c r="D491" s="12" t="s">
        <v>1456</v>
      </c>
      <c r="E491" s="12">
        <v>4</v>
      </c>
      <c r="F491" s="3"/>
      <c r="G491" s="3"/>
      <c r="H491" s="3"/>
      <c r="I491" s="3"/>
      <c r="J491" s="3"/>
      <c r="K491" s="3"/>
      <c r="L491" s="4"/>
      <c r="M491" s="4"/>
    </row>
    <row r="492" spans="1:13">
      <c r="A492" s="3">
        <f t="shared" si="7"/>
        <v>491</v>
      </c>
      <c r="B492" s="3"/>
      <c r="C492" s="3"/>
      <c r="D492" s="12" t="s">
        <v>1456</v>
      </c>
      <c r="E492" s="12">
        <v>4</v>
      </c>
      <c r="F492" s="3"/>
      <c r="G492" s="3"/>
      <c r="H492" s="3"/>
      <c r="I492" s="3"/>
      <c r="J492" s="3"/>
      <c r="K492" s="3"/>
      <c r="L492" s="4"/>
      <c r="M492" s="4"/>
    </row>
    <row r="493" spans="1:13">
      <c r="A493" s="3">
        <f t="shared" si="7"/>
        <v>492</v>
      </c>
      <c r="B493" s="3"/>
      <c r="C493" s="3"/>
      <c r="D493" s="12" t="s">
        <v>1456</v>
      </c>
      <c r="E493" s="12">
        <v>4</v>
      </c>
      <c r="F493" s="3"/>
      <c r="G493" s="3"/>
      <c r="H493" s="3"/>
      <c r="I493" s="3"/>
      <c r="J493" s="3"/>
      <c r="K493" s="3"/>
      <c r="L493" s="4"/>
      <c r="M493" s="4"/>
    </row>
    <row r="494" spans="1:13">
      <c r="A494" s="3">
        <f t="shared" si="7"/>
        <v>493</v>
      </c>
      <c r="B494" s="3"/>
      <c r="C494" s="3"/>
      <c r="D494" s="12" t="s">
        <v>1456</v>
      </c>
      <c r="E494" s="12">
        <v>4</v>
      </c>
      <c r="F494" s="3"/>
      <c r="G494" s="3"/>
      <c r="H494" s="3"/>
      <c r="I494" s="3"/>
      <c r="J494" s="3"/>
      <c r="K494" s="3"/>
      <c r="L494" s="4"/>
      <c r="M494" s="4"/>
    </row>
    <row r="495" spans="1:13">
      <c r="A495" s="3">
        <f t="shared" si="7"/>
        <v>494</v>
      </c>
      <c r="B495" s="3"/>
      <c r="C495" s="3"/>
      <c r="D495" s="12" t="s">
        <v>1456</v>
      </c>
      <c r="E495" s="12">
        <v>4</v>
      </c>
      <c r="F495" s="3"/>
      <c r="G495" s="3"/>
      <c r="H495" s="3"/>
      <c r="I495" s="3"/>
      <c r="J495" s="3"/>
      <c r="K495" s="3"/>
      <c r="L495" s="4"/>
      <c r="M495" s="4"/>
    </row>
    <row r="496" spans="1:13">
      <c r="A496" s="3">
        <f t="shared" si="7"/>
        <v>495</v>
      </c>
      <c r="B496" s="3"/>
      <c r="C496" s="3"/>
      <c r="D496" s="12" t="s">
        <v>1456</v>
      </c>
      <c r="E496" s="12">
        <v>4</v>
      </c>
      <c r="F496" s="3"/>
      <c r="G496" s="3"/>
      <c r="H496" s="3"/>
      <c r="I496" s="3"/>
      <c r="J496" s="3"/>
      <c r="K496" s="3"/>
      <c r="L496" s="4"/>
      <c r="M496" s="4"/>
    </row>
    <row r="497" spans="1:13">
      <c r="A497" s="3">
        <f t="shared" si="7"/>
        <v>496</v>
      </c>
      <c r="B497" s="3"/>
      <c r="C497" s="3"/>
      <c r="D497" s="12" t="s">
        <v>1456</v>
      </c>
      <c r="E497" s="12">
        <v>4</v>
      </c>
      <c r="F497" s="3"/>
      <c r="G497" s="3"/>
      <c r="H497" s="3"/>
      <c r="I497" s="3"/>
      <c r="J497" s="3"/>
      <c r="K497" s="3"/>
      <c r="L497" s="4"/>
      <c r="M497" s="4"/>
    </row>
    <row r="498" spans="1:13">
      <c r="A498" s="3">
        <f t="shared" si="7"/>
        <v>497</v>
      </c>
      <c r="B498" s="3"/>
      <c r="C498" s="3"/>
      <c r="D498" s="12" t="s">
        <v>1456</v>
      </c>
      <c r="E498" s="12">
        <v>4</v>
      </c>
      <c r="F498" s="3"/>
      <c r="G498" s="3"/>
      <c r="H498" s="3"/>
      <c r="I498" s="3"/>
      <c r="J498" s="3"/>
      <c r="K498" s="3"/>
      <c r="L498" s="4"/>
      <c r="M498" s="4"/>
    </row>
    <row r="499" spans="1:13">
      <c r="A499" s="3">
        <f t="shared" si="7"/>
        <v>498</v>
      </c>
      <c r="B499" s="3"/>
      <c r="C499" s="3"/>
      <c r="D499" s="12" t="s">
        <v>1456</v>
      </c>
      <c r="E499" s="12">
        <v>4</v>
      </c>
      <c r="F499" s="3"/>
      <c r="G499" s="3"/>
      <c r="H499" s="3"/>
      <c r="I499" s="3"/>
      <c r="J499" s="3"/>
      <c r="K499" s="3"/>
      <c r="L499" s="4"/>
      <c r="M499" s="4"/>
    </row>
    <row r="500" spans="1:13">
      <c r="A500" s="3">
        <f t="shared" si="7"/>
        <v>499</v>
      </c>
      <c r="B500" s="3"/>
      <c r="C500" s="3"/>
      <c r="D500" s="12" t="s">
        <v>1456</v>
      </c>
      <c r="E500" s="12">
        <v>4</v>
      </c>
      <c r="F500" s="3"/>
      <c r="G500" s="3"/>
      <c r="H500" s="3"/>
      <c r="I500" s="3"/>
      <c r="J500" s="3"/>
      <c r="K500" s="3"/>
      <c r="L500" s="4"/>
      <c r="M500" s="4"/>
    </row>
    <row r="501" spans="1:13">
      <c r="A501" s="3">
        <f t="shared" si="7"/>
        <v>500</v>
      </c>
      <c r="B501" s="3"/>
      <c r="C501" s="3"/>
      <c r="D501" s="12" t="s">
        <v>1456</v>
      </c>
      <c r="E501" s="12">
        <v>4</v>
      </c>
      <c r="F501" s="3"/>
      <c r="G501" s="3"/>
      <c r="H501" s="3"/>
      <c r="I501" s="3"/>
      <c r="J501" s="3"/>
      <c r="K501" s="3"/>
      <c r="L501" s="4"/>
      <c r="M501" s="4"/>
    </row>
    <row r="502" spans="1:13">
      <c r="A502" s="3">
        <f t="shared" si="7"/>
        <v>501</v>
      </c>
      <c r="B502" s="3"/>
      <c r="C502" s="3"/>
      <c r="D502" s="12" t="s">
        <v>1456</v>
      </c>
      <c r="E502" s="12">
        <v>4</v>
      </c>
      <c r="F502" s="3"/>
      <c r="G502" s="3"/>
      <c r="H502" s="3"/>
      <c r="I502" s="3"/>
      <c r="J502" s="3"/>
      <c r="K502" s="3"/>
      <c r="L502" s="4"/>
      <c r="M502" s="4"/>
    </row>
    <row r="503" spans="1:13">
      <c r="A503" s="3">
        <f t="shared" si="7"/>
        <v>502</v>
      </c>
      <c r="B503" s="3"/>
      <c r="C503" s="3"/>
      <c r="D503" s="12" t="s">
        <v>1456</v>
      </c>
      <c r="E503" s="12">
        <v>4</v>
      </c>
      <c r="F503" s="3"/>
      <c r="G503" s="3"/>
      <c r="H503" s="3"/>
      <c r="I503" s="3"/>
      <c r="J503" s="3"/>
      <c r="K503" s="3"/>
      <c r="L503" s="4"/>
      <c r="M503" s="4"/>
    </row>
    <row r="504" spans="1:13">
      <c r="A504" s="3">
        <f t="shared" si="7"/>
        <v>503</v>
      </c>
      <c r="B504" s="3"/>
      <c r="C504" s="3"/>
      <c r="D504" s="12" t="s">
        <v>1456</v>
      </c>
      <c r="E504" s="12">
        <v>4</v>
      </c>
      <c r="F504" s="3"/>
      <c r="G504" s="3"/>
      <c r="H504" s="3"/>
      <c r="I504" s="3"/>
      <c r="J504" s="3"/>
      <c r="K504" s="3"/>
      <c r="L504" s="4"/>
      <c r="M504" s="4"/>
    </row>
    <row r="505" spans="1:13">
      <c r="A505" s="3">
        <f t="shared" si="7"/>
        <v>504</v>
      </c>
      <c r="B505" s="3"/>
      <c r="C505" s="3"/>
      <c r="D505" s="12" t="s">
        <v>1456</v>
      </c>
      <c r="E505" s="12">
        <v>4</v>
      </c>
      <c r="F505" s="3"/>
      <c r="G505" s="3"/>
      <c r="H505" s="3"/>
      <c r="I505" s="3"/>
      <c r="J505" s="3"/>
      <c r="K505" s="3"/>
      <c r="L505" s="4"/>
      <c r="M505" s="4"/>
    </row>
    <row r="506" spans="1:13">
      <c r="A506" s="3">
        <f t="shared" si="7"/>
        <v>505</v>
      </c>
      <c r="B506" s="3"/>
      <c r="C506" s="3"/>
      <c r="D506" s="12" t="s">
        <v>1456</v>
      </c>
      <c r="E506" s="12">
        <v>4</v>
      </c>
      <c r="F506" s="3"/>
      <c r="G506" s="3"/>
      <c r="H506" s="3"/>
      <c r="I506" s="3"/>
      <c r="J506" s="3"/>
      <c r="K506" s="3"/>
      <c r="L506" s="4"/>
      <c r="M506" s="4"/>
    </row>
    <row r="507" spans="1:13">
      <c r="A507" s="3">
        <f t="shared" si="7"/>
        <v>506</v>
      </c>
      <c r="B507" s="3"/>
      <c r="C507" s="3"/>
      <c r="D507" s="12" t="s">
        <v>1456</v>
      </c>
      <c r="E507" s="12">
        <v>4</v>
      </c>
      <c r="F507" s="3"/>
      <c r="G507" s="3"/>
      <c r="H507" s="3"/>
      <c r="I507" s="3"/>
      <c r="J507" s="3"/>
      <c r="K507" s="3"/>
      <c r="L507" s="4"/>
      <c r="M507" s="4"/>
    </row>
    <row r="508" spans="1:13">
      <c r="A508" s="3">
        <f t="shared" si="7"/>
        <v>507</v>
      </c>
      <c r="B508" s="3"/>
      <c r="C508" s="3"/>
      <c r="D508" s="12" t="s">
        <v>1456</v>
      </c>
      <c r="E508" s="12">
        <v>4</v>
      </c>
      <c r="F508" s="3"/>
      <c r="G508" s="3"/>
      <c r="H508" s="3"/>
      <c r="I508" s="3"/>
      <c r="J508" s="3"/>
      <c r="K508" s="3"/>
      <c r="L508" s="4"/>
      <c r="M508" s="4"/>
    </row>
    <row r="509" spans="1:13">
      <c r="A509" s="3">
        <f t="shared" si="7"/>
        <v>508</v>
      </c>
      <c r="B509" s="3"/>
      <c r="C509" s="3"/>
      <c r="D509" s="12" t="s">
        <v>1456</v>
      </c>
      <c r="E509" s="12">
        <v>4</v>
      </c>
      <c r="F509" s="3"/>
      <c r="G509" s="3"/>
      <c r="H509" s="3"/>
      <c r="I509" s="3"/>
      <c r="J509" s="3"/>
      <c r="K509" s="3"/>
      <c r="L509" s="4"/>
      <c r="M509" s="4"/>
    </row>
    <row r="510" spans="1:13">
      <c r="A510" s="3">
        <f t="shared" si="7"/>
        <v>509</v>
      </c>
      <c r="B510" s="3"/>
      <c r="C510" s="3"/>
      <c r="D510" s="12" t="s">
        <v>1456</v>
      </c>
      <c r="E510" s="12">
        <v>4</v>
      </c>
      <c r="F510" s="3"/>
      <c r="G510" s="3"/>
      <c r="H510" s="3"/>
      <c r="I510" s="3"/>
      <c r="J510" s="3"/>
      <c r="K510" s="3"/>
      <c r="L510" s="4"/>
      <c r="M510" s="4"/>
    </row>
    <row r="511" spans="1:13">
      <c r="A511" s="3">
        <f t="shared" si="7"/>
        <v>510</v>
      </c>
      <c r="B511" s="3"/>
      <c r="C511" s="3"/>
      <c r="D511" s="12" t="s">
        <v>1456</v>
      </c>
      <c r="E511" s="12">
        <v>4</v>
      </c>
      <c r="F511" s="3"/>
      <c r="G511" s="3"/>
      <c r="H511" s="3"/>
      <c r="I511" s="3"/>
      <c r="J511" s="3"/>
      <c r="K511" s="3"/>
      <c r="L511" s="4"/>
      <c r="M511" s="4"/>
    </row>
    <row r="512" spans="1:13">
      <c r="A512" s="3">
        <f t="shared" si="7"/>
        <v>511</v>
      </c>
      <c r="B512" s="3"/>
      <c r="C512" s="3"/>
      <c r="D512" s="12" t="s">
        <v>1456</v>
      </c>
      <c r="E512" s="12">
        <v>4</v>
      </c>
      <c r="F512" s="3"/>
      <c r="G512" s="3"/>
      <c r="H512" s="3"/>
      <c r="I512" s="3"/>
      <c r="J512" s="3"/>
      <c r="K512" s="3"/>
      <c r="L512" s="4"/>
      <c r="M512" s="4"/>
    </row>
    <row r="513" spans="1:13">
      <c r="A513" s="3">
        <f t="shared" si="7"/>
        <v>512</v>
      </c>
      <c r="B513" s="3"/>
      <c r="C513" s="3"/>
      <c r="D513" s="12" t="s">
        <v>1456</v>
      </c>
      <c r="E513" s="12">
        <v>4</v>
      </c>
      <c r="F513" s="3"/>
      <c r="G513" s="3"/>
      <c r="H513" s="3"/>
      <c r="I513" s="3"/>
      <c r="J513" s="3"/>
      <c r="K513" s="3"/>
      <c r="L513" s="4"/>
      <c r="M513" s="4"/>
    </row>
    <row r="514" spans="1:13">
      <c r="A514" s="3">
        <f t="shared" ref="A514:A577" si="8">ROW()-1</f>
        <v>513</v>
      </c>
      <c r="B514" s="3"/>
      <c r="C514" s="3"/>
      <c r="D514" s="12" t="s">
        <v>1456</v>
      </c>
      <c r="E514" s="12">
        <v>4</v>
      </c>
      <c r="F514" s="3"/>
      <c r="G514" s="3"/>
      <c r="H514" s="3"/>
      <c r="I514" s="3"/>
      <c r="J514" s="3"/>
      <c r="K514" s="3"/>
      <c r="L514" s="4"/>
      <c r="M514" s="4"/>
    </row>
    <row r="515" spans="1:13">
      <c r="A515" s="3">
        <f t="shared" si="8"/>
        <v>514</v>
      </c>
      <c r="B515" s="3"/>
      <c r="C515" s="3"/>
      <c r="D515" s="12" t="s">
        <v>1456</v>
      </c>
      <c r="E515" s="12">
        <v>4</v>
      </c>
      <c r="F515" s="3"/>
      <c r="G515" s="3"/>
      <c r="H515" s="3"/>
      <c r="I515" s="3"/>
      <c r="J515" s="3"/>
      <c r="K515" s="3"/>
      <c r="L515" s="4"/>
      <c r="M515" s="4"/>
    </row>
    <row r="516" spans="1:13">
      <c r="A516" s="3">
        <f t="shared" si="8"/>
        <v>515</v>
      </c>
      <c r="B516" s="3"/>
      <c r="C516" s="3"/>
      <c r="D516" s="12" t="s">
        <v>1456</v>
      </c>
      <c r="E516" s="12">
        <v>4</v>
      </c>
      <c r="F516" s="3"/>
      <c r="G516" s="3"/>
      <c r="H516" s="3"/>
      <c r="I516" s="3"/>
      <c r="J516" s="3"/>
      <c r="K516" s="3"/>
      <c r="L516" s="4"/>
      <c r="M516" s="4"/>
    </row>
    <row r="517" spans="1:13">
      <c r="A517" s="3">
        <f t="shared" si="8"/>
        <v>516</v>
      </c>
      <c r="B517" s="3"/>
      <c r="C517" s="3"/>
      <c r="D517" s="12" t="s">
        <v>1456</v>
      </c>
      <c r="E517" s="12">
        <v>4</v>
      </c>
      <c r="F517" s="3"/>
      <c r="G517" s="3"/>
      <c r="H517" s="3"/>
      <c r="I517" s="3"/>
      <c r="J517" s="3"/>
      <c r="K517" s="3"/>
      <c r="L517" s="4"/>
      <c r="M517" s="4"/>
    </row>
    <row r="518" spans="1:13">
      <c r="A518" s="3">
        <f t="shared" si="8"/>
        <v>517</v>
      </c>
      <c r="B518" s="3"/>
      <c r="C518" s="3"/>
      <c r="D518" s="12" t="s">
        <v>1456</v>
      </c>
      <c r="E518" s="12">
        <v>4</v>
      </c>
      <c r="F518" s="3"/>
      <c r="G518" s="3"/>
      <c r="H518" s="3"/>
      <c r="I518" s="3"/>
      <c r="J518" s="3"/>
      <c r="K518" s="3"/>
      <c r="L518" s="4"/>
      <c r="M518" s="4"/>
    </row>
    <row r="519" spans="1:13">
      <c r="A519" s="3">
        <f t="shared" si="8"/>
        <v>518</v>
      </c>
      <c r="B519" s="3"/>
      <c r="C519" s="3"/>
      <c r="D519" s="12" t="s">
        <v>1456</v>
      </c>
      <c r="E519" s="12">
        <v>4</v>
      </c>
      <c r="F519" s="3"/>
      <c r="G519" s="3"/>
      <c r="H519" s="3"/>
      <c r="I519" s="3"/>
      <c r="J519" s="3"/>
      <c r="K519" s="3"/>
      <c r="L519" s="4"/>
      <c r="M519" s="4"/>
    </row>
    <row r="520" spans="1:13">
      <c r="A520" s="3">
        <f t="shared" si="8"/>
        <v>519</v>
      </c>
      <c r="B520" s="3"/>
      <c r="C520" s="3"/>
      <c r="D520" s="12" t="s">
        <v>1456</v>
      </c>
      <c r="E520" s="12">
        <v>4</v>
      </c>
      <c r="F520" s="3"/>
      <c r="G520" s="3"/>
      <c r="H520" s="3"/>
      <c r="I520" s="3"/>
      <c r="J520" s="3"/>
      <c r="K520" s="3"/>
      <c r="L520" s="4"/>
      <c r="M520" s="4"/>
    </row>
    <row r="521" spans="1:13">
      <c r="A521" s="3">
        <f t="shared" si="8"/>
        <v>520</v>
      </c>
      <c r="B521" s="3"/>
      <c r="C521" s="3"/>
      <c r="D521" s="12" t="s">
        <v>1456</v>
      </c>
      <c r="E521" s="12">
        <v>4</v>
      </c>
      <c r="F521" s="3"/>
      <c r="G521" s="3"/>
      <c r="H521" s="3"/>
      <c r="I521" s="3"/>
      <c r="J521" s="3"/>
      <c r="K521" s="3"/>
      <c r="L521" s="4"/>
      <c r="M521" s="4"/>
    </row>
    <row r="522" spans="1:13">
      <c r="A522" s="3">
        <f t="shared" si="8"/>
        <v>521</v>
      </c>
      <c r="B522" s="3"/>
      <c r="C522" s="3"/>
      <c r="D522" s="12" t="s">
        <v>1456</v>
      </c>
      <c r="E522" s="12">
        <v>4</v>
      </c>
      <c r="F522" s="3"/>
      <c r="G522" s="3"/>
      <c r="H522" s="3"/>
      <c r="I522" s="3"/>
      <c r="J522" s="3"/>
      <c r="K522" s="3"/>
      <c r="L522" s="4"/>
      <c r="M522" s="4"/>
    </row>
    <row r="523" spans="1:13">
      <c r="A523" s="3">
        <f t="shared" si="8"/>
        <v>522</v>
      </c>
      <c r="B523" s="3"/>
      <c r="C523" s="3"/>
      <c r="D523" s="12" t="s">
        <v>1456</v>
      </c>
      <c r="E523" s="12">
        <v>4</v>
      </c>
      <c r="F523" s="3"/>
      <c r="G523" s="3"/>
      <c r="H523" s="3"/>
      <c r="I523" s="3"/>
      <c r="J523" s="3"/>
      <c r="K523" s="3"/>
      <c r="L523" s="4"/>
      <c r="M523" s="4"/>
    </row>
    <row r="524" spans="1:13">
      <c r="A524" s="3">
        <f t="shared" si="8"/>
        <v>523</v>
      </c>
      <c r="B524" s="3"/>
      <c r="C524" s="3"/>
      <c r="D524" s="12" t="s">
        <v>1456</v>
      </c>
      <c r="E524" s="12">
        <v>4</v>
      </c>
      <c r="F524" s="3"/>
      <c r="G524" s="3"/>
      <c r="H524" s="3"/>
      <c r="I524" s="3"/>
      <c r="J524" s="3"/>
      <c r="K524" s="3"/>
      <c r="L524" s="4"/>
      <c r="M524" s="4"/>
    </row>
    <row r="525" spans="1:13">
      <c r="A525" s="3">
        <f t="shared" si="8"/>
        <v>524</v>
      </c>
      <c r="B525" s="3"/>
      <c r="C525" s="3"/>
      <c r="D525" s="12" t="s">
        <v>1456</v>
      </c>
      <c r="E525" s="12">
        <v>4</v>
      </c>
      <c r="F525" s="3"/>
      <c r="G525" s="3"/>
      <c r="H525" s="3"/>
      <c r="I525" s="3"/>
      <c r="J525" s="3"/>
      <c r="K525" s="3"/>
      <c r="L525" s="4"/>
      <c r="M525" s="4"/>
    </row>
    <row r="526" spans="1:13">
      <c r="A526" s="3">
        <f t="shared" si="8"/>
        <v>525</v>
      </c>
      <c r="B526" s="3"/>
      <c r="C526" s="3"/>
      <c r="D526" s="12" t="s">
        <v>1456</v>
      </c>
      <c r="E526" s="12">
        <v>4</v>
      </c>
      <c r="F526" s="3"/>
      <c r="G526" s="3"/>
      <c r="H526" s="3"/>
      <c r="I526" s="3"/>
      <c r="J526" s="3"/>
      <c r="K526" s="3"/>
      <c r="L526" s="4"/>
      <c r="M526" s="4"/>
    </row>
    <row r="527" spans="1:13">
      <c r="A527" s="3">
        <f t="shared" si="8"/>
        <v>526</v>
      </c>
      <c r="B527" s="3"/>
      <c r="C527" s="3"/>
      <c r="D527" s="12" t="s">
        <v>1456</v>
      </c>
      <c r="E527" s="12">
        <v>4</v>
      </c>
      <c r="F527" s="3"/>
      <c r="G527" s="3"/>
      <c r="H527" s="3"/>
      <c r="I527" s="3"/>
      <c r="J527" s="3"/>
      <c r="K527" s="3"/>
      <c r="L527" s="4"/>
      <c r="M527" s="4"/>
    </row>
    <row r="528" spans="1:13">
      <c r="A528" s="3">
        <f t="shared" si="8"/>
        <v>527</v>
      </c>
      <c r="B528" s="3"/>
      <c r="C528" s="3"/>
      <c r="D528" s="12" t="s">
        <v>1456</v>
      </c>
      <c r="E528" s="12">
        <v>4</v>
      </c>
      <c r="F528" s="3"/>
      <c r="G528" s="3"/>
      <c r="H528" s="3"/>
      <c r="I528" s="3"/>
      <c r="J528" s="3"/>
      <c r="K528" s="3"/>
      <c r="L528" s="4"/>
      <c r="M528" s="4"/>
    </row>
    <row r="529" spans="1:13">
      <c r="A529" s="3">
        <f t="shared" si="8"/>
        <v>528</v>
      </c>
      <c r="B529" s="3"/>
      <c r="C529" s="3"/>
      <c r="D529" s="12" t="s">
        <v>1456</v>
      </c>
      <c r="E529" s="12">
        <v>4</v>
      </c>
      <c r="F529" s="3"/>
      <c r="G529" s="3"/>
      <c r="H529" s="3"/>
      <c r="I529" s="3"/>
      <c r="J529" s="3"/>
      <c r="K529" s="3"/>
      <c r="L529" s="4"/>
      <c r="M529" s="4"/>
    </row>
    <row r="530" spans="1:13">
      <c r="A530" s="3">
        <f t="shared" si="8"/>
        <v>529</v>
      </c>
      <c r="B530" s="3"/>
      <c r="C530" s="3"/>
      <c r="D530" s="12" t="s">
        <v>1456</v>
      </c>
      <c r="E530" s="12">
        <v>4</v>
      </c>
      <c r="F530" s="3"/>
      <c r="G530" s="3"/>
      <c r="H530" s="3"/>
      <c r="I530" s="3"/>
      <c r="J530" s="3"/>
      <c r="K530" s="3"/>
      <c r="L530" s="4"/>
      <c r="M530" s="4"/>
    </row>
    <row r="531" spans="1:13">
      <c r="A531" s="3">
        <f t="shared" si="8"/>
        <v>530</v>
      </c>
      <c r="B531" s="3"/>
      <c r="C531" s="3"/>
      <c r="D531" s="12" t="s">
        <v>1456</v>
      </c>
      <c r="E531" s="12">
        <v>4</v>
      </c>
      <c r="F531" s="3"/>
      <c r="G531" s="3"/>
      <c r="H531" s="3"/>
      <c r="I531" s="3"/>
      <c r="J531" s="3"/>
      <c r="K531" s="3"/>
      <c r="L531" s="4"/>
      <c r="M531" s="4"/>
    </row>
    <row r="532" spans="1:13">
      <c r="A532" s="3">
        <f t="shared" si="8"/>
        <v>531</v>
      </c>
      <c r="B532" s="3"/>
      <c r="C532" s="3"/>
      <c r="D532" s="12" t="s">
        <v>1456</v>
      </c>
      <c r="E532" s="12">
        <v>4</v>
      </c>
      <c r="F532" s="3"/>
      <c r="G532" s="3"/>
      <c r="H532" s="3"/>
      <c r="I532" s="3"/>
      <c r="J532" s="3"/>
      <c r="K532" s="3"/>
      <c r="L532" s="4"/>
      <c r="M532" s="4"/>
    </row>
    <row r="533" spans="1:13">
      <c r="A533" s="3">
        <f t="shared" si="8"/>
        <v>532</v>
      </c>
      <c r="B533" s="3"/>
      <c r="C533" s="3"/>
      <c r="D533" s="12" t="s">
        <v>1456</v>
      </c>
      <c r="E533" s="12">
        <v>4</v>
      </c>
      <c r="F533" s="3"/>
      <c r="G533" s="3"/>
      <c r="H533" s="3"/>
      <c r="I533" s="3"/>
      <c r="J533" s="3"/>
      <c r="K533" s="3"/>
      <c r="L533" s="4"/>
      <c r="M533" s="4"/>
    </row>
    <row r="534" spans="1:13">
      <c r="A534" s="3">
        <f t="shared" si="8"/>
        <v>533</v>
      </c>
      <c r="B534" s="3"/>
      <c r="C534" s="3"/>
      <c r="D534" s="12" t="s">
        <v>1456</v>
      </c>
      <c r="E534" s="12">
        <v>4</v>
      </c>
      <c r="F534" s="3"/>
      <c r="G534" s="3"/>
      <c r="H534" s="3"/>
      <c r="I534" s="3"/>
      <c r="J534" s="3"/>
      <c r="K534" s="3"/>
      <c r="L534" s="4"/>
      <c r="M534" s="4"/>
    </row>
    <row r="535" spans="1:13">
      <c r="A535" s="3">
        <f t="shared" si="8"/>
        <v>534</v>
      </c>
      <c r="B535" s="3"/>
      <c r="C535" s="3"/>
      <c r="D535" s="12" t="s">
        <v>1456</v>
      </c>
      <c r="E535" s="12">
        <v>4</v>
      </c>
      <c r="F535" s="3"/>
      <c r="G535" s="3"/>
      <c r="H535" s="3"/>
      <c r="I535" s="3"/>
      <c r="J535" s="3"/>
      <c r="K535" s="3"/>
      <c r="L535" s="4"/>
      <c r="M535" s="4"/>
    </row>
    <row r="536" spans="1:13">
      <c r="A536" s="3">
        <f t="shared" si="8"/>
        <v>535</v>
      </c>
      <c r="B536" s="3"/>
      <c r="C536" s="3"/>
      <c r="D536" s="12" t="s">
        <v>1456</v>
      </c>
      <c r="E536" s="12">
        <v>4</v>
      </c>
      <c r="F536" s="3"/>
      <c r="G536" s="3"/>
      <c r="H536" s="3"/>
      <c r="I536" s="3"/>
      <c r="J536" s="3"/>
      <c r="K536" s="3"/>
      <c r="L536" s="4"/>
      <c r="M536" s="4"/>
    </row>
    <row r="537" spans="1:13">
      <c r="A537" s="3">
        <f t="shared" si="8"/>
        <v>536</v>
      </c>
      <c r="B537" s="3"/>
      <c r="C537" s="3"/>
      <c r="D537" s="12" t="s">
        <v>1456</v>
      </c>
      <c r="E537" s="12">
        <v>4</v>
      </c>
      <c r="F537" s="3"/>
      <c r="G537" s="3"/>
      <c r="H537" s="3"/>
      <c r="I537" s="3"/>
      <c r="J537" s="3"/>
      <c r="K537" s="3"/>
      <c r="L537" s="4"/>
      <c r="M537" s="4"/>
    </row>
    <row r="538" spans="1:13">
      <c r="A538" s="3">
        <f t="shared" si="8"/>
        <v>537</v>
      </c>
      <c r="B538" s="3"/>
      <c r="C538" s="3"/>
      <c r="D538" s="12" t="s">
        <v>1456</v>
      </c>
      <c r="E538" s="12">
        <v>4</v>
      </c>
      <c r="F538" s="3"/>
      <c r="G538" s="3"/>
      <c r="H538" s="3"/>
      <c r="I538" s="3"/>
      <c r="J538" s="3"/>
      <c r="K538" s="3"/>
      <c r="L538" s="4"/>
      <c r="M538" s="4"/>
    </row>
    <row r="539" spans="1:13">
      <c r="A539" s="3">
        <f t="shared" si="8"/>
        <v>538</v>
      </c>
      <c r="B539" s="3"/>
      <c r="C539" s="3"/>
      <c r="D539" s="12" t="s">
        <v>1456</v>
      </c>
      <c r="E539" s="12">
        <v>4</v>
      </c>
      <c r="F539" s="3"/>
      <c r="G539" s="3"/>
      <c r="H539" s="3"/>
      <c r="I539" s="3"/>
      <c r="J539" s="3"/>
      <c r="K539" s="3"/>
      <c r="L539" s="4"/>
      <c r="M539" s="4"/>
    </row>
    <row r="540" spans="1:13">
      <c r="A540" s="3">
        <f t="shared" si="8"/>
        <v>539</v>
      </c>
      <c r="B540" s="3"/>
      <c r="C540" s="3"/>
      <c r="D540" s="12" t="s">
        <v>1456</v>
      </c>
      <c r="E540" s="12">
        <v>4</v>
      </c>
      <c r="F540" s="3"/>
      <c r="G540" s="3"/>
      <c r="H540" s="3"/>
      <c r="I540" s="3"/>
      <c r="J540" s="3"/>
      <c r="K540" s="3"/>
      <c r="L540" s="4"/>
      <c r="M540" s="4"/>
    </row>
    <row r="541" spans="1:13">
      <c r="A541" s="3">
        <f t="shared" si="8"/>
        <v>540</v>
      </c>
      <c r="B541" s="3"/>
      <c r="C541" s="3"/>
      <c r="D541" s="12" t="s">
        <v>1456</v>
      </c>
      <c r="E541" s="12">
        <v>4</v>
      </c>
      <c r="F541" s="3"/>
      <c r="G541" s="3"/>
      <c r="H541" s="3"/>
      <c r="I541" s="3"/>
      <c r="J541" s="3"/>
      <c r="K541" s="3"/>
      <c r="L541" s="4"/>
      <c r="M541" s="4"/>
    </row>
    <row r="542" spans="1:13">
      <c r="A542" s="3">
        <f t="shared" si="8"/>
        <v>541</v>
      </c>
      <c r="B542" s="3"/>
      <c r="C542" s="3"/>
      <c r="D542" s="12" t="s">
        <v>1456</v>
      </c>
      <c r="E542" s="12">
        <v>4</v>
      </c>
      <c r="F542" s="3"/>
      <c r="G542" s="3"/>
      <c r="H542" s="3"/>
      <c r="I542" s="3"/>
      <c r="J542" s="3"/>
      <c r="K542" s="3"/>
      <c r="L542" s="4"/>
      <c r="M542" s="4"/>
    </row>
    <row r="543" spans="1:13">
      <c r="A543" s="3">
        <f t="shared" si="8"/>
        <v>542</v>
      </c>
      <c r="B543" s="3"/>
      <c r="C543" s="3"/>
      <c r="D543" s="12" t="s">
        <v>1456</v>
      </c>
      <c r="E543" s="12">
        <v>4</v>
      </c>
      <c r="F543" s="3"/>
      <c r="G543" s="3"/>
      <c r="H543" s="3"/>
      <c r="I543" s="3"/>
      <c r="J543" s="3"/>
      <c r="K543" s="3"/>
      <c r="L543" s="4"/>
      <c r="M543" s="4"/>
    </row>
    <row r="544" spans="1:13">
      <c r="A544" s="3">
        <f t="shared" si="8"/>
        <v>543</v>
      </c>
      <c r="B544" s="3"/>
      <c r="C544" s="3"/>
      <c r="D544" s="12" t="s">
        <v>1456</v>
      </c>
      <c r="E544" s="12">
        <v>4</v>
      </c>
      <c r="F544" s="3"/>
      <c r="G544" s="3"/>
      <c r="H544" s="3"/>
      <c r="I544" s="3"/>
      <c r="J544" s="3"/>
      <c r="K544" s="3"/>
      <c r="L544" s="4"/>
      <c r="M544" s="4"/>
    </row>
    <row r="545" spans="1:13">
      <c r="A545" s="3">
        <f t="shared" si="8"/>
        <v>544</v>
      </c>
      <c r="B545" s="3"/>
      <c r="C545" s="3"/>
      <c r="D545" s="12" t="s">
        <v>1456</v>
      </c>
      <c r="E545" s="12">
        <v>4</v>
      </c>
      <c r="F545" s="3"/>
      <c r="G545" s="3"/>
      <c r="H545" s="3"/>
      <c r="I545" s="3"/>
      <c r="J545" s="3"/>
      <c r="K545" s="3"/>
      <c r="L545" s="4"/>
      <c r="M545" s="4"/>
    </row>
    <row r="546" spans="1:13">
      <c r="A546" s="3">
        <f t="shared" si="8"/>
        <v>545</v>
      </c>
      <c r="B546" s="3"/>
      <c r="C546" s="3"/>
      <c r="D546" s="12" t="s">
        <v>1456</v>
      </c>
      <c r="E546" s="12">
        <v>4</v>
      </c>
      <c r="F546" s="3"/>
      <c r="G546" s="3"/>
      <c r="H546" s="3"/>
      <c r="I546" s="3"/>
      <c r="J546" s="3"/>
      <c r="K546" s="3"/>
      <c r="L546" s="4"/>
      <c r="M546" s="4"/>
    </row>
    <row r="547" spans="1:13">
      <c r="A547" s="3">
        <f t="shared" si="8"/>
        <v>546</v>
      </c>
      <c r="B547" s="3"/>
      <c r="C547" s="3"/>
      <c r="D547" s="12" t="s">
        <v>1456</v>
      </c>
      <c r="E547" s="12">
        <v>4</v>
      </c>
      <c r="F547" s="3"/>
      <c r="G547" s="3"/>
      <c r="H547" s="3"/>
      <c r="I547" s="3"/>
      <c r="J547" s="3"/>
      <c r="K547" s="3"/>
      <c r="L547" s="4"/>
      <c r="M547" s="4"/>
    </row>
    <row r="548" spans="1:13">
      <c r="A548" s="3">
        <f t="shared" si="8"/>
        <v>547</v>
      </c>
      <c r="B548" s="3"/>
      <c r="C548" s="3"/>
      <c r="D548" s="12" t="s">
        <v>1456</v>
      </c>
      <c r="E548" s="12">
        <v>4</v>
      </c>
      <c r="F548" s="3"/>
      <c r="G548" s="3"/>
      <c r="H548" s="3"/>
      <c r="I548" s="3"/>
      <c r="J548" s="3"/>
      <c r="K548" s="3"/>
      <c r="L548" s="4"/>
      <c r="M548" s="4"/>
    </row>
    <row r="549" spans="1:13">
      <c r="A549" s="3">
        <f t="shared" si="8"/>
        <v>548</v>
      </c>
      <c r="B549" s="3"/>
      <c r="C549" s="3"/>
      <c r="D549" s="12" t="s">
        <v>1456</v>
      </c>
      <c r="E549" s="12">
        <v>4</v>
      </c>
      <c r="F549" s="3"/>
      <c r="G549" s="3"/>
      <c r="H549" s="3"/>
      <c r="I549" s="3"/>
      <c r="J549" s="3"/>
      <c r="K549" s="3"/>
      <c r="L549" s="4"/>
      <c r="M549" s="4"/>
    </row>
    <row r="550" spans="1:13">
      <c r="A550" s="3">
        <f t="shared" si="8"/>
        <v>549</v>
      </c>
      <c r="B550" s="3"/>
      <c r="C550" s="3"/>
      <c r="D550" s="12" t="s">
        <v>1456</v>
      </c>
      <c r="E550" s="12">
        <v>4</v>
      </c>
      <c r="F550" s="3"/>
      <c r="G550" s="3"/>
      <c r="H550" s="3"/>
      <c r="I550" s="3"/>
      <c r="J550" s="3"/>
      <c r="K550" s="3"/>
      <c r="L550" s="4"/>
      <c r="M550" s="4"/>
    </row>
    <row r="551" spans="1:13">
      <c r="A551" s="3">
        <f t="shared" si="8"/>
        <v>550</v>
      </c>
      <c r="B551" s="3"/>
      <c r="C551" s="3"/>
      <c r="D551" s="12" t="s">
        <v>1456</v>
      </c>
      <c r="E551" s="12">
        <v>4</v>
      </c>
      <c r="F551" s="3"/>
      <c r="G551" s="3"/>
      <c r="H551" s="3"/>
      <c r="I551" s="3"/>
      <c r="J551" s="3"/>
      <c r="K551" s="3"/>
      <c r="L551" s="4"/>
      <c r="M551" s="4"/>
    </row>
    <row r="552" spans="1:13">
      <c r="A552" s="3">
        <f t="shared" si="8"/>
        <v>551</v>
      </c>
      <c r="B552" s="3"/>
      <c r="C552" s="3"/>
      <c r="D552" s="12" t="s">
        <v>1456</v>
      </c>
      <c r="E552" s="12">
        <v>4</v>
      </c>
      <c r="F552" s="3"/>
      <c r="G552" s="3"/>
      <c r="H552" s="3"/>
      <c r="I552" s="3"/>
      <c r="J552" s="3"/>
      <c r="K552" s="3"/>
      <c r="L552" s="4"/>
      <c r="M552" s="4"/>
    </row>
    <row r="553" spans="1:13">
      <c r="A553" s="3">
        <f t="shared" si="8"/>
        <v>552</v>
      </c>
      <c r="B553" s="3"/>
      <c r="C553" s="3"/>
      <c r="D553" s="12" t="s">
        <v>1456</v>
      </c>
      <c r="E553" s="12">
        <v>4</v>
      </c>
      <c r="F553" s="3"/>
      <c r="G553" s="3"/>
      <c r="H553" s="3"/>
      <c r="I553" s="3"/>
      <c r="J553" s="3"/>
      <c r="K553" s="3"/>
      <c r="L553" s="4"/>
      <c r="M553" s="4"/>
    </row>
    <row r="554" spans="1:13">
      <c r="A554" s="3">
        <f t="shared" si="8"/>
        <v>553</v>
      </c>
      <c r="B554" s="3"/>
      <c r="C554" s="3"/>
      <c r="D554" s="12" t="s">
        <v>1456</v>
      </c>
      <c r="E554" s="12">
        <v>4</v>
      </c>
      <c r="F554" s="3"/>
      <c r="G554" s="3"/>
      <c r="H554" s="3"/>
      <c r="I554" s="3"/>
      <c r="J554" s="3"/>
      <c r="K554" s="3"/>
      <c r="L554" s="4"/>
      <c r="M554" s="4"/>
    </row>
    <row r="555" spans="1:13">
      <c r="A555" s="3">
        <f t="shared" si="8"/>
        <v>554</v>
      </c>
      <c r="B555" s="3"/>
      <c r="C555" s="3"/>
      <c r="D555" s="12" t="s">
        <v>1456</v>
      </c>
      <c r="E555" s="12">
        <v>4</v>
      </c>
      <c r="F555" s="3"/>
      <c r="G555" s="3"/>
      <c r="H555" s="3"/>
      <c r="I555" s="3"/>
      <c r="J555" s="3"/>
      <c r="K555" s="3"/>
      <c r="L555" s="4"/>
      <c r="M555" s="4"/>
    </row>
    <row r="556" spans="1:13">
      <c r="A556" s="3">
        <f t="shared" si="8"/>
        <v>555</v>
      </c>
      <c r="B556" s="3"/>
      <c r="C556" s="3"/>
      <c r="D556" s="12" t="s">
        <v>1456</v>
      </c>
      <c r="E556" s="12">
        <v>4</v>
      </c>
      <c r="F556" s="3"/>
      <c r="G556" s="3"/>
      <c r="H556" s="3"/>
      <c r="I556" s="3"/>
      <c r="J556" s="3"/>
      <c r="K556" s="3"/>
      <c r="L556" s="4"/>
      <c r="M556" s="4"/>
    </row>
    <row r="557" spans="1:13">
      <c r="A557" s="3">
        <f t="shared" si="8"/>
        <v>556</v>
      </c>
      <c r="B557" s="3"/>
      <c r="C557" s="3"/>
      <c r="D557" s="12" t="s">
        <v>1456</v>
      </c>
      <c r="E557" s="12">
        <v>4</v>
      </c>
      <c r="F557" s="3"/>
      <c r="G557" s="3"/>
      <c r="H557" s="3"/>
      <c r="I557" s="3"/>
      <c r="J557" s="3"/>
      <c r="K557" s="3"/>
      <c r="L557" s="4"/>
      <c r="M557" s="4"/>
    </row>
    <row r="558" spans="1:13">
      <c r="A558" s="3">
        <f t="shared" si="8"/>
        <v>557</v>
      </c>
      <c r="B558" s="3"/>
      <c r="C558" s="3"/>
      <c r="D558" s="12" t="s">
        <v>1456</v>
      </c>
      <c r="E558" s="12">
        <v>4</v>
      </c>
      <c r="F558" s="3"/>
      <c r="G558" s="3"/>
      <c r="H558" s="3"/>
      <c r="I558" s="3"/>
      <c r="J558" s="3"/>
      <c r="K558" s="3"/>
      <c r="L558" s="4"/>
      <c r="M558" s="4"/>
    </row>
    <row r="559" spans="1:13">
      <c r="A559" s="3">
        <f t="shared" si="8"/>
        <v>558</v>
      </c>
      <c r="B559" s="3"/>
      <c r="C559" s="3"/>
      <c r="D559" s="12" t="s">
        <v>1456</v>
      </c>
      <c r="E559" s="12">
        <v>4</v>
      </c>
      <c r="F559" s="3"/>
      <c r="G559" s="3"/>
      <c r="H559" s="3"/>
      <c r="I559" s="3"/>
      <c r="J559" s="3"/>
      <c r="K559" s="3"/>
      <c r="L559" s="4"/>
      <c r="M559" s="4"/>
    </row>
    <row r="560" spans="1:13">
      <c r="A560" s="3">
        <f t="shared" si="8"/>
        <v>559</v>
      </c>
      <c r="B560" s="3"/>
      <c r="C560" s="3"/>
      <c r="D560" s="12" t="s">
        <v>1456</v>
      </c>
      <c r="E560" s="12">
        <v>4</v>
      </c>
      <c r="F560" s="3"/>
      <c r="G560" s="3"/>
      <c r="H560" s="3"/>
      <c r="I560" s="3"/>
      <c r="J560" s="3"/>
      <c r="K560" s="3"/>
      <c r="L560" s="4"/>
      <c r="M560" s="4"/>
    </row>
    <row r="561" spans="1:13">
      <c r="A561" s="3">
        <f t="shared" si="8"/>
        <v>560</v>
      </c>
      <c r="B561" s="3"/>
      <c r="C561" s="3"/>
      <c r="D561" s="12" t="s">
        <v>1456</v>
      </c>
      <c r="E561" s="12">
        <v>4</v>
      </c>
      <c r="F561" s="3"/>
      <c r="G561" s="3"/>
      <c r="H561" s="3"/>
      <c r="I561" s="3"/>
      <c r="J561" s="3"/>
      <c r="K561" s="3"/>
      <c r="L561" s="4"/>
      <c r="M561" s="4"/>
    </row>
    <row r="562" spans="1:13">
      <c r="A562" s="3">
        <f t="shared" si="8"/>
        <v>561</v>
      </c>
      <c r="B562" s="3"/>
      <c r="C562" s="3"/>
      <c r="D562" s="12" t="s">
        <v>1456</v>
      </c>
      <c r="E562" s="12">
        <v>4</v>
      </c>
      <c r="F562" s="3"/>
      <c r="G562" s="3"/>
      <c r="H562" s="3"/>
      <c r="I562" s="3"/>
      <c r="J562" s="3"/>
      <c r="K562" s="3"/>
      <c r="L562" s="4"/>
      <c r="M562" s="4"/>
    </row>
    <row r="563" spans="1:13">
      <c r="A563" s="3">
        <f t="shared" si="8"/>
        <v>562</v>
      </c>
      <c r="B563" s="3"/>
      <c r="C563" s="3"/>
      <c r="D563" s="12" t="s">
        <v>1456</v>
      </c>
      <c r="E563" s="12">
        <v>4</v>
      </c>
      <c r="F563" s="3"/>
      <c r="G563" s="3"/>
      <c r="H563" s="3"/>
      <c r="I563" s="3"/>
      <c r="J563" s="3"/>
      <c r="K563" s="3"/>
      <c r="L563" s="4"/>
      <c r="M563" s="4"/>
    </row>
    <row r="564" spans="1:13">
      <c r="A564" s="3">
        <f t="shared" si="8"/>
        <v>563</v>
      </c>
      <c r="B564" s="3"/>
      <c r="C564" s="3"/>
      <c r="D564" s="12" t="s">
        <v>1456</v>
      </c>
      <c r="E564" s="12">
        <v>4</v>
      </c>
      <c r="F564" s="3"/>
      <c r="G564" s="3"/>
      <c r="H564" s="3"/>
      <c r="I564" s="3"/>
      <c r="J564" s="3"/>
      <c r="K564" s="3"/>
      <c r="L564" s="4"/>
      <c r="M564" s="4"/>
    </row>
    <row r="565" spans="1:13">
      <c r="A565" s="3">
        <f t="shared" si="8"/>
        <v>564</v>
      </c>
      <c r="B565" s="3"/>
      <c r="C565" s="3"/>
      <c r="D565" s="12" t="s">
        <v>1456</v>
      </c>
      <c r="E565" s="12">
        <v>4</v>
      </c>
      <c r="F565" s="3"/>
      <c r="G565" s="3"/>
      <c r="H565" s="3"/>
      <c r="I565" s="3"/>
      <c r="J565" s="3"/>
      <c r="K565" s="3"/>
      <c r="L565" s="4"/>
      <c r="M565" s="4"/>
    </row>
    <row r="566" spans="1:13">
      <c r="A566" s="3">
        <f t="shared" si="8"/>
        <v>565</v>
      </c>
      <c r="B566" s="3"/>
      <c r="C566" s="3"/>
      <c r="D566" s="12" t="s">
        <v>1456</v>
      </c>
      <c r="E566" s="12">
        <v>4</v>
      </c>
      <c r="F566" s="3"/>
      <c r="G566" s="3"/>
      <c r="H566" s="3"/>
      <c r="I566" s="3"/>
      <c r="J566" s="3"/>
      <c r="K566" s="3"/>
      <c r="L566" s="4"/>
      <c r="M566" s="4"/>
    </row>
    <row r="567" spans="1:13">
      <c r="A567" s="3">
        <f t="shared" si="8"/>
        <v>566</v>
      </c>
      <c r="B567" s="3"/>
      <c r="C567" s="3"/>
      <c r="D567" s="12" t="s">
        <v>1456</v>
      </c>
      <c r="E567" s="12">
        <v>4</v>
      </c>
      <c r="F567" s="3"/>
      <c r="G567" s="3"/>
      <c r="H567" s="3"/>
      <c r="I567" s="3"/>
      <c r="J567" s="3"/>
      <c r="K567" s="3"/>
      <c r="L567" s="4"/>
      <c r="M567" s="4"/>
    </row>
    <row r="568" spans="1:13">
      <c r="A568" s="3">
        <f t="shared" si="8"/>
        <v>567</v>
      </c>
      <c r="B568" s="3"/>
      <c r="C568" s="3"/>
      <c r="D568" s="12" t="s">
        <v>1456</v>
      </c>
      <c r="E568" s="12">
        <v>4</v>
      </c>
      <c r="F568" s="3"/>
      <c r="G568" s="3"/>
      <c r="H568" s="3"/>
      <c r="I568" s="3"/>
      <c r="J568" s="3"/>
      <c r="K568" s="3"/>
      <c r="L568" s="4"/>
      <c r="M568" s="4"/>
    </row>
    <row r="569" spans="1:13">
      <c r="A569" s="3">
        <f t="shared" si="8"/>
        <v>568</v>
      </c>
      <c r="B569" s="3"/>
      <c r="C569" s="3"/>
      <c r="D569" s="12" t="s">
        <v>1456</v>
      </c>
      <c r="E569" s="12">
        <v>4</v>
      </c>
      <c r="F569" s="3"/>
      <c r="G569" s="3"/>
      <c r="H569" s="3"/>
      <c r="I569" s="3"/>
      <c r="J569" s="3"/>
      <c r="K569" s="3"/>
      <c r="L569" s="4"/>
      <c r="M569" s="4"/>
    </row>
    <row r="570" spans="1:13">
      <c r="A570" s="3">
        <f t="shared" si="8"/>
        <v>569</v>
      </c>
      <c r="B570" s="3"/>
      <c r="C570" s="3"/>
      <c r="D570" s="12" t="s">
        <v>1456</v>
      </c>
      <c r="E570" s="12">
        <v>4</v>
      </c>
      <c r="F570" s="3"/>
      <c r="G570" s="3"/>
      <c r="H570" s="3"/>
      <c r="I570" s="3"/>
      <c r="J570" s="3"/>
      <c r="K570" s="3"/>
      <c r="L570" s="4"/>
      <c r="M570" s="4"/>
    </row>
    <row r="571" spans="1:13">
      <c r="A571" s="3">
        <f t="shared" si="8"/>
        <v>570</v>
      </c>
      <c r="B571" s="3"/>
      <c r="C571" s="3"/>
      <c r="D571" s="12" t="s">
        <v>1456</v>
      </c>
      <c r="E571" s="12">
        <v>4</v>
      </c>
      <c r="F571" s="3"/>
      <c r="G571" s="3"/>
      <c r="H571" s="3"/>
      <c r="I571" s="3"/>
      <c r="J571" s="3"/>
      <c r="K571" s="3"/>
      <c r="L571" s="4"/>
      <c r="M571" s="4"/>
    </row>
    <row r="572" spans="1:13">
      <c r="A572" s="3">
        <f t="shared" si="8"/>
        <v>571</v>
      </c>
      <c r="B572" s="3"/>
      <c r="C572" s="3"/>
      <c r="D572" s="12" t="s">
        <v>1456</v>
      </c>
      <c r="E572" s="12">
        <v>4</v>
      </c>
      <c r="F572" s="3"/>
      <c r="G572" s="3"/>
      <c r="H572" s="3"/>
      <c r="I572" s="3"/>
      <c r="J572" s="3"/>
      <c r="K572" s="3"/>
      <c r="L572" s="4"/>
      <c r="M572" s="4"/>
    </row>
    <row r="573" spans="1:13">
      <c r="A573" s="3">
        <f t="shared" si="8"/>
        <v>572</v>
      </c>
      <c r="B573" s="3"/>
      <c r="C573" s="3"/>
      <c r="D573" s="12" t="s">
        <v>1456</v>
      </c>
      <c r="E573" s="12">
        <v>4</v>
      </c>
      <c r="F573" s="3"/>
      <c r="G573" s="3"/>
      <c r="H573" s="3"/>
      <c r="I573" s="3"/>
      <c r="J573" s="3"/>
      <c r="K573" s="3"/>
      <c r="L573" s="4"/>
      <c r="M573" s="4"/>
    </row>
    <row r="574" spans="1:13">
      <c r="A574" s="3">
        <f t="shared" si="8"/>
        <v>573</v>
      </c>
      <c r="B574" s="3"/>
      <c r="C574" s="3"/>
      <c r="D574" s="12" t="s">
        <v>1456</v>
      </c>
      <c r="E574" s="12">
        <v>4</v>
      </c>
      <c r="F574" s="3"/>
      <c r="G574" s="3"/>
      <c r="H574" s="3"/>
      <c r="I574" s="3"/>
      <c r="J574" s="3"/>
      <c r="K574" s="3"/>
      <c r="L574" s="4"/>
      <c r="M574" s="4"/>
    </row>
    <row r="575" spans="1:13">
      <c r="A575" s="3">
        <f t="shared" si="8"/>
        <v>574</v>
      </c>
      <c r="B575" s="3"/>
      <c r="C575" s="3"/>
      <c r="D575" s="12" t="s">
        <v>1456</v>
      </c>
      <c r="E575" s="12">
        <v>4</v>
      </c>
      <c r="F575" s="3"/>
      <c r="G575" s="3"/>
      <c r="H575" s="3"/>
      <c r="I575" s="3"/>
      <c r="J575" s="3"/>
      <c r="K575" s="3"/>
      <c r="L575" s="4"/>
      <c r="M575" s="4"/>
    </row>
    <row r="576" spans="1:13">
      <c r="A576" s="3">
        <f t="shared" si="8"/>
        <v>575</v>
      </c>
      <c r="B576" s="3"/>
      <c r="C576" s="3"/>
      <c r="D576" s="12" t="s">
        <v>1456</v>
      </c>
      <c r="E576" s="12">
        <v>4</v>
      </c>
      <c r="F576" s="3"/>
      <c r="G576" s="3"/>
      <c r="H576" s="3"/>
      <c r="I576" s="3"/>
      <c r="J576" s="3"/>
      <c r="K576" s="3"/>
      <c r="L576" s="4"/>
      <c r="M576" s="4"/>
    </row>
    <row r="577" spans="1:13">
      <c r="A577" s="3">
        <f t="shared" si="8"/>
        <v>576</v>
      </c>
      <c r="B577" s="3"/>
      <c r="C577" s="3"/>
      <c r="D577" s="12" t="s">
        <v>1456</v>
      </c>
      <c r="E577" s="12">
        <v>4</v>
      </c>
      <c r="F577" s="3"/>
      <c r="G577" s="3"/>
      <c r="H577" s="3"/>
      <c r="I577" s="3"/>
      <c r="J577" s="3"/>
      <c r="K577" s="3"/>
      <c r="L577" s="4"/>
      <c r="M577" s="4"/>
    </row>
    <row r="578" spans="1:13">
      <c r="A578" s="3">
        <f t="shared" ref="A578:A641" si="9">ROW()-1</f>
        <v>577</v>
      </c>
      <c r="B578" s="3"/>
      <c r="C578" s="3"/>
      <c r="D578" s="12" t="s">
        <v>1456</v>
      </c>
      <c r="E578" s="12">
        <v>4</v>
      </c>
      <c r="F578" s="3"/>
      <c r="G578" s="3"/>
      <c r="H578" s="3"/>
      <c r="I578" s="3"/>
      <c r="J578" s="3"/>
      <c r="K578" s="3"/>
      <c r="L578" s="4"/>
      <c r="M578" s="4"/>
    </row>
    <row r="579" spans="1:13">
      <c r="A579" s="3">
        <f t="shared" si="9"/>
        <v>578</v>
      </c>
      <c r="B579" s="3"/>
      <c r="C579" s="3"/>
      <c r="D579" s="12" t="s">
        <v>1456</v>
      </c>
      <c r="E579" s="12">
        <v>4</v>
      </c>
      <c r="F579" s="3"/>
      <c r="G579" s="3"/>
      <c r="H579" s="3"/>
      <c r="I579" s="3"/>
      <c r="J579" s="3"/>
      <c r="K579" s="3"/>
      <c r="L579" s="4"/>
      <c r="M579" s="4"/>
    </row>
    <row r="580" spans="1:13">
      <c r="A580" s="3">
        <f t="shared" si="9"/>
        <v>579</v>
      </c>
      <c r="B580" s="3"/>
      <c r="C580" s="3"/>
      <c r="D580" s="12" t="s">
        <v>1456</v>
      </c>
      <c r="E580" s="12">
        <v>4</v>
      </c>
      <c r="F580" s="3"/>
      <c r="G580" s="3"/>
      <c r="H580" s="3"/>
      <c r="I580" s="3"/>
      <c r="J580" s="3"/>
      <c r="K580" s="3"/>
      <c r="L580" s="4"/>
      <c r="M580" s="4"/>
    </row>
    <row r="581" spans="1:13">
      <c r="A581" s="3">
        <f t="shared" si="9"/>
        <v>580</v>
      </c>
      <c r="B581" s="3"/>
      <c r="C581" s="3"/>
      <c r="D581" s="12" t="s">
        <v>1456</v>
      </c>
      <c r="E581" s="12">
        <v>4</v>
      </c>
      <c r="F581" s="3"/>
      <c r="G581" s="3"/>
      <c r="H581" s="3"/>
      <c r="I581" s="3"/>
      <c r="J581" s="3"/>
      <c r="K581" s="3"/>
      <c r="L581" s="4"/>
      <c r="M581" s="4"/>
    </row>
    <row r="582" spans="1:13">
      <c r="A582" s="3">
        <f t="shared" si="9"/>
        <v>581</v>
      </c>
      <c r="B582" s="3"/>
      <c r="C582" s="3"/>
      <c r="D582" s="12" t="s">
        <v>1456</v>
      </c>
      <c r="E582" s="12">
        <v>4</v>
      </c>
      <c r="F582" s="3"/>
      <c r="G582" s="3"/>
      <c r="H582" s="3"/>
      <c r="I582" s="3"/>
      <c r="J582" s="3"/>
      <c r="K582" s="3"/>
      <c r="L582" s="4"/>
      <c r="M582" s="4"/>
    </row>
    <row r="583" spans="1:13">
      <c r="A583" s="3">
        <f t="shared" si="9"/>
        <v>582</v>
      </c>
      <c r="B583" s="3"/>
      <c r="C583" s="3"/>
      <c r="D583" s="12" t="s">
        <v>1456</v>
      </c>
      <c r="E583" s="12">
        <v>4</v>
      </c>
      <c r="F583" s="3"/>
      <c r="G583" s="3"/>
      <c r="H583" s="3"/>
      <c r="I583" s="3"/>
      <c r="J583" s="3"/>
      <c r="K583" s="3"/>
      <c r="L583" s="4"/>
      <c r="M583" s="4"/>
    </row>
    <row r="584" spans="1:13">
      <c r="A584" s="3">
        <f t="shared" si="9"/>
        <v>583</v>
      </c>
      <c r="B584" s="3"/>
      <c r="C584" s="3"/>
      <c r="D584" s="12" t="s">
        <v>1456</v>
      </c>
      <c r="E584" s="12">
        <v>4</v>
      </c>
      <c r="F584" s="3"/>
      <c r="G584" s="3"/>
      <c r="H584" s="3"/>
      <c r="I584" s="3"/>
      <c r="J584" s="3"/>
      <c r="K584" s="3"/>
      <c r="L584" s="4"/>
      <c r="M584" s="4"/>
    </row>
    <row r="585" spans="1:13">
      <c r="A585" s="3">
        <f t="shared" si="9"/>
        <v>584</v>
      </c>
      <c r="B585" s="3"/>
      <c r="C585" s="3"/>
      <c r="D585" s="12" t="s">
        <v>1456</v>
      </c>
      <c r="E585" s="12">
        <v>4</v>
      </c>
      <c r="F585" s="3"/>
      <c r="G585" s="3"/>
      <c r="H585" s="3"/>
      <c r="I585" s="3"/>
      <c r="J585" s="3"/>
      <c r="K585" s="3"/>
      <c r="L585" s="4"/>
      <c r="M585" s="4"/>
    </row>
    <row r="586" spans="1:13">
      <c r="A586" s="3">
        <f t="shared" si="9"/>
        <v>585</v>
      </c>
      <c r="B586" s="3"/>
      <c r="C586" s="3"/>
      <c r="D586" s="12" t="s">
        <v>1456</v>
      </c>
      <c r="E586" s="12">
        <v>4</v>
      </c>
      <c r="F586" s="3"/>
      <c r="G586" s="3"/>
      <c r="H586" s="3"/>
      <c r="I586" s="3"/>
      <c r="J586" s="3"/>
      <c r="K586" s="3"/>
      <c r="L586" s="4"/>
      <c r="M586" s="4"/>
    </row>
    <row r="587" spans="1:13">
      <c r="A587" s="3">
        <f t="shared" si="9"/>
        <v>586</v>
      </c>
      <c r="B587" s="3"/>
      <c r="C587" s="3"/>
      <c r="D587" s="12" t="s">
        <v>1456</v>
      </c>
      <c r="E587" s="12">
        <v>4</v>
      </c>
      <c r="F587" s="3"/>
      <c r="G587" s="3"/>
      <c r="H587" s="3"/>
      <c r="I587" s="3"/>
      <c r="J587" s="3"/>
      <c r="K587" s="3"/>
      <c r="L587" s="4"/>
      <c r="M587" s="4"/>
    </row>
    <row r="588" spans="1:13">
      <c r="A588" s="3">
        <f t="shared" si="9"/>
        <v>587</v>
      </c>
      <c r="B588" s="3"/>
      <c r="C588" s="3"/>
      <c r="D588" s="12" t="s">
        <v>1456</v>
      </c>
      <c r="E588" s="12">
        <v>4</v>
      </c>
      <c r="F588" s="3"/>
      <c r="G588" s="3"/>
      <c r="H588" s="3"/>
      <c r="I588" s="3"/>
      <c r="J588" s="3"/>
      <c r="K588" s="3"/>
      <c r="L588" s="4"/>
      <c r="M588" s="4"/>
    </row>
    <row r="589" spans="1:13">
      <c r="A589" s="3">
        <f t="shared" si="9"/>
        <v>588</v>
      </c>
      <c r="B589" s="3"/>
      <c r="C589" s="3"/>
      <c r="D589" s="12" t="s">
        <v>1456</v>
      </c>
      <c r="E589" s="12">
        <v>4</v>
      </c>
      <c r="F589" s="3"/>
      <c r="G589" s="3"/>
      <c r="H589" s="3"/>
      <c r="I589" s="3"/>
      <c r="J589" s="3"/>
      <c r="K589" s="3"/>
      <c r="L589" s="4"/>
      <c r="M589" s="4"/>
    </row>
    <row r="590" spans="1:13">
      <c r="A590" s="3">
        <f t="shared" si="9"/>
        <v>589</v>
      </c>
      <c r="B590" s="3"/>
      <c r="C590" s="3"/>
      <c r="D590" s="12" t="s">
        <v>1456</v>
      </c>
      <c r="E590" s="12">
        <v>4</v>
      </c>
      <c r="F590" s="3"/>
      <c r="G590" s="3"/>
      <c r="H590" s="3"/>
      <c r="I590" s="3"/>
      <c r="J590" s="3"/>
      <c r="K590" s="3"/>
      <c r="L590" s="4"/>
      <c r="M590" s="4"/>
    </row>
    <row r="591" spans="1:13">
      <c r="A591" s="3">
        <f t="shared" si="9"/>
        <v>590</v>
      </c>
      <c r="B591" s="3"/>
      <c r="C591" s="3"/>
      <c r="D591" s="12" t="s">
        <v>1456</v>
      </c>
      <c r="E591" s="12">
        <v>4</v>
      </c>
      <c r="F591" s="3"/>
      <c r="G591" s="3"/>
      <c r="H591" s="3"/>
      <c r="I591" s="3"/>
      <c r="J591" s="3"/>
      <c r="K591" s="3"/>
      <c r="L591" s="4"/>
      <c r="M591" s="4"/>
    </row>
    <row r="592" spans="1:13">
      <c r="A592" s="3">
        <f t="shared" si="9"/>
        <v>591</v>
      </c>
      <c r="B592" s="3"/>
      <c r="C592" s="3"/>
      <c r="D592" s="12" t="s">
        <v>1456</v>
      </c>
      <c r="E592" s="12">
        <v>4</v>
      </c>
      <c r="F592" s="3"/>
      <c r="G592" s="3"/>
      <c r="H592" s="3"/>
      <c r="I592" s="3"/>
      <c r="J592" s="3"/>
      <c r="K592" s="3"/>
      <c r="L592" s="4"/>
      <c r="M592" s="4"/>
    </row>
    <row r="593" spans="1:13">
      <c r="A593" s="3">
        <f t="shared" si="9"/>
        <v>592</v>
      </c>
      <c r="B593" s="3"/>
      <c r="C593" s="3"/>
      <c r="D593" s="12" t="s">
        <v>1456</v>
      </c>
      <c r="E593" s="12">
        <v>4</v>
      </c>
      <c r="F593" s="3"/>
      <c r="G593" s="3"/>
      <c r="H593" s="3"/>
      <c r="I593" s="3"/>
      <c r="J593" s="3"/>
      <c r="K593" s="3"/>
      <c r="L593" s="4"/>
      <c r="M593" s="4"/>
    </row>
    <row r="594" spans="1:13">
      <c r="A594" s="3">
        <f t="shared" si="9"/>
        <v>593</v>
      </c>
      <c r="B594" s="3"/>
      <c r="C594" s="3"/>
      <c r="D594" s="12" t="s">
        <v>1456</v>
      </c>
      <c r="E594" s="12">
        <v>4</v>
      </c>
      <c r="F594" s="3"/>
      <c r="G594" s="3"/>
      <c r="H594" s="3"/>
      <c r="I594" s="3"/>
      <c r="J594" s="3"/>
      <c r="K594" s="3"/>
      <c r="L594" s="4"/>
      <c r="M594" s="4"/>
    </row>
    <row r="595" spans="1:13">
      <c r="A595" s="3">
        <f t="shared" si="9"/>
        <v>594</v>
      </c>
      <c r="B595" s="3"/>
      <c r="C595" s="3"/>
      <c r="D595" s="12" t="s">
        <v>1456</v>
      </c>
      <c r="E595" s="12">
        <v>4</v>
      </c>
      <c r="F595" s="3"/>
      <c r="G595" s="3"/>
      <c r="H595" s="3"/>
      <c r="I595" s="3"/>
      <c r="J595" s="3"/>
      <c r="K595" s="3"/>
      <c r="L595" s="4"/>
      <c r="M595" s="4"/>
    </row>
    <row r="596" spans="1:13">
      <c r="A596" s="3">
        <f t="shared" si="9"/>
        <v>595</v>
      </c>
      <c r="B596" s="3"/>
      <c r="C596" s="3"/>
      <c r="D596" s="12" t="s">
        <v>1456</v>
      </c>
      <c r="E596" s="12">
        <v>4</v>
      </c>
      <c r="F596" s="3"/>
      <c r="G596" s="3"/>
      <c r="H596" s="3"/>
      <c r="I596" s="3"/>
      <c r="J596" s="3"/>
      <c r="K596" s="3"/>
      <c r="L596" s="4"/>
      <c r="M596" s="4"/>
    </row>
    <row r="597" spans="1:13">
      <c r="A597" s="3">
        <f t="shared" si="9"/>
        <v>596</v>
      </c>
      <c r="B597" s="3"/>
      <c r="C597" s="3"/>
      <c r="D597" s="12" t="s">
        <v>1456</v>
      </c>
      <c r="E597" s="12">
        <v>4</v>
      </c>
      <c r="F597" s="3"/>
      <c r="G597" s="3"/>
      <c r="H597" s="3"/>
      <c r="I597" s="3"/>
      <c r="J597" s="3"/>
      <c r="K597" s="3"/>
      <c r="L597" s="4"/>
      <c r="M597" s="4"/>
    </row>
    <row r="598" spans="1:13">
      <c r="A598" s="3">
        <f t="shared" si="9"/>
        <v>597</v>
      </c>
      <c r="B598" s="3"/>
      <c r="C598" s="3"/>
      <c r="D598" s="12" t="s">
        <v>1456</v>
      </c>
      <c r="E598" s="12">
        <v>4</v>
      </c>
      <c r="F598" s="3"/>
      <c r="G598" s="3"/>
      <c r="H598" s="3"/>
      <c r="I598" s="3"/>
      <c r="J598" s="3"/>
      <c r="K598" s="3"/>
      <c r="L598" s="4"/>
      <c r="M598" s="4"/>
    </row>
    <row r="599" spans="1:13">
      <c r="A599" s="3">
        <f t="shared" si="9"/>
        <v>598</v>
      </c>
      <c r="B599" s="3"/>
      <c r="C599" s="3"/>
      <c r="D599" s="12" t="s">
        <v>1456</v>
      </c>
      <c r="E599" s="12">
        <v>4</v>
      </c>
      <c r="F599" s="3"/>
      <c r="G599" s="3"/>
      <c r="H599" s="3"/>
      <c r="I599" s="3"/>
      <c r="J599" s="3"/>
      <c r="K599" s="3"/>
      <c r="L599" s="4"/>
      <c r="M599" s="4"/>
    </row>
    <row r="600" spans="1:13">
      <c r="A600" s="3">
        <f t="shared" si="9"/>
        <v>599</v>
      </c>
      <c r="B600" s="3"/>
      <c r="C600" s="3"/>
      <c r="D600" s="12" t="s">
        <v>1456</v>
      </c>
      <c r="E600" s="12">
        <v>4</v>
      </c>
      <c r="F600" s="3"/>
      <c r="G600" s="3"/>
      <c r="H600" s="3"/>
      <c r="I600" s="3"/>
      <c r="J600" s="3"/>
      <c r="K600" s="3"/>
      <c r="L600" s="4"/>
      <c r="M600" s="4"/>
    </row>
    <row r="601" spans="1:13">
      <c r="A601" s="3">
        <f t="shared" si="9"/>
        <v>600</v>
      </c>
      <c r="B601" s="3"/>
      <c r="C601" s="3"/>
      <c r="D601" s="12" t="s">
        <v>1456</v>
      </c>
      <c r="E601" s="12">
        <v>4</v>
      </c>
      <c r="F601" s="3"/>
      <c r="G601" s="3"/>
      <c r="H601" s="3"/>
      <c r="I601" s="3"/>
      <c r="J601" s="3"/>
      <c r="K601" s="3"/>
      <c r="L601" s="4"/>
      <c r="M601" s="4"/>
    </row>
    <row r="602" spans="1:13">
      <c r="A602" s="3">
        <f t="shared" si="9"/>
        <v>601</v>
      </c>
      <c r="B602" s="3"/>
      <c r="C602" s="3"/>
      <c r="D602" s="12" t="s">
        <v>1456</v>
      </c>
      <c r="E602" s="12">
        <v>4</v>
      </c>
      <c r="F602" s="3"/>
      <c r="G602" s="3"/>
      <c r="H602" s="3"/>
      <c r="I602" s="3"/>
      <c r="J602" s="3"/>
      <c r="K602" s="3"/>
      <c r="L602" s="4"/>
      <c r="M602" s="4"/>
    </row>
    <row r="603" spans="1:13">
      <c r="A603" s="3">
        <f t="shared" si="9"/>
        <v>602</v>
      </c>
      <c r="B603" s="3"/>
      <c r="C603" s="3"/>
      <c r="D603" s="12" t="s">
        <v>1456</v>
      </c>
      <c r="E603" s="12">
        <v>4</v>
      </c>
      <c r="F603" s="3"/>
      <c r="G603" s="3"/>
      <c r="H603" s="3"/>
      <c r="I603" s="3"/>
      <c r="J603" s="3"/>
      <c r="K603" s="3"/>
      <c r="L603" s="4"/>
      <c r="M603" s="4"/>
    </row>
    <row r="604" spans="1:13">
      <c r="A604" s="3">
        <f t="shared" si="9"/>
        <v>603</v>
      </c>
      <c r="B604" s="3"/>
      <c r="C604" s="3"/>
      <c r="D604" s="12" t="s">
        <v>1456</v>
      </c>
      <c r="E604" s="12">
        <v>4</v>
      </c>
      <c r="F604" s="3"/>
      <c r="G604" s="3"/>
      <c r="H604" s="3"/>
      <c r="I604" s="3"/>
      <c r="J604" s="3"/>
      <c r="K604" s="3"/>
      <c r="L604" s="4"/>
      <c r="M604" s="4"/>
    </row>
    <row r="605" spans="1:13">
      <c r="A605" s="3">
        <f t="shared" si="9"/>
        <v>604</v>
      </c>
      <c r="B605" s="3"/>
      <c r="C605" s="3"/>
      <c r="D605" s="12" t="s">
        <v>1456</v>
      </c>
      <c r="E605" s="12">
        <v>4</v>
      </c>
      <c r="F605" s="3"/>
      <c r="G605" s="3"/>
      <c r="H605" s="3"/>
      <c r="I605" s="3"/>
      <c r="J605" s="3"/>
      <c r="K605" s="3"/>
      <c r="L605" s="4"/>
      <c r="M605" s="4"/>
    </row>
    <row r="606" spans="1:13">
      <c r="A606" s="3">
        <f t="shared" si="9"/>
        <v>605</v>
      </c>
      <c r="B606" s="3"/>
      <c r="C606" s="3"/>
      <c r="D606" s="12" t="s">
        <v>1456</v>
      </c>
      <c r="E606" s="12">
        <v>4</v>
      </c>
      <c r="F606" s="3"/>
      <c r="G606" s="3"/>
      <c r="H606" s="3"/>
      <c r="I606" s="3"/>
      <c r="J606" s="3"/>
      <c r="K606" s="3"/>
      <c r="L606" s="4"/>
      <c r="M606" s="4"/>
    </row>
    <row r="607" spans="1:13">
      <c r="A607" s="3">
        <f t="shared" si="9"/>
        <v>606</v>
      </c>
      <c r="B607" s="3"/>
      <c r="C607" s="3"/>
      <c r="D607" s="12" t="s">
        <v>1456</v>
      </c>
      <c r="E607" s="12">
        <v>4</v>
      </c>
      <c r="F607" s="3"/>
      <c r="G607" s="3"/>
      <c r="H607" s="3"/>
      <c r="I607" s="3"/>
      <c r="J607" s="3"/>
      <c r="K607" s="3"/>
      <c r="L607" s="4"/>
      <c r="M607" s="4"/>
    </row>
    <row r="608" spans="1:13">
      <c r="A608" s="3">
        <f t="shared" si="9"/>
        <v>607</v>
      </c>
      <c r="B608" s="3"/>
      <c r="C608" s="3"/>
      <c r="D608" s="12" t="s">
        <v>1456</v>
      </c>
      <c r="E608" s="12">
        <v>4</v>
      </c>
      <c r="F608" s="3"/>
      <c r="G608" s="3"/>
      <c r="H608" s="3"/>
      <c r="I608" s="3"/>
      <c r="J608" s="3"/>
      <c r="K608" s="3"/>
      <c r="L608" s="4"/>
      <c r="M608" s="4"/>
    </row>
    <row r="609" spans="1:13">
      <c r="A609" s="3">
        <f t="shared" si="9"/>
        <v>608</v>
      </c>
      <c r="B609" s="3"/>
      <c r="C609" s="3"/>
      <c r="D609" s="12" t="s">
        <v>1456</v>
      </c>
      <c r="E609" s="12">
        <v>4</v>
      </c>
      <c r="F609" s="3"/>
      <c r="G609" s="3"/>
      <c r="H609" s="3"/>
      <c r="I609" s="3"/>
      <c r="J609" s="3"/>
      <c r="K609" s="3"/>
      <c r="L609" s="4"/>
      <c r="M609" s="4"/>
    </row>
    <row r="610" spans="1:13">
      <c r="A610" s="3">
        <f t="shared" si="9"/>
        <v>609</v>
      </c>
      <c r="B610" s="3"/>
      <c r="C610" s="3"/>
      <c r="D610" s="12" t="s">
        <v>1456</v>
      </c>
      <c r="E610" s="12">
        <v>4</v>
      </c>
      <c r="F610" s="3"/>
      <c r="G610" s="3"/>
      <c r="H610" s="3"/>
      <c r="I610" s="3"/>
      <c r="J610" s="3"/>
      <c r="K610" s="3"/>
      <c r="L610" s="4"/>
      <c r="M610" s="4"/>
    </row>
    <row r="611" spans="1:13">
      <c r="A611" s="3">
        <f t="shared" si="9"/>
        <v>610</v>
      </c>
      <c r="B611" s="3"/>
      <c r="C611" s="3"/>
      <c r="D611" s="12" t="s">
        <v>1456</v>
      </c>
      <c r="E611" s="12">
        <v>4</v>
      </c>
      <c r="F611" s="3"/>
      <c r="G611" s="3"/>
      <c r="H611" s="3"/>
      <c r="I611" s="3"/>
      <c r="J611" s="3"/>
      <c r="K611" s="3"/>
      <c r="L611" s="4"/>
      <c r="M611" s="4"/>
    </row>
    <row r="612" spans="1:13">
      <c r="A612" s="3">
        <f t="shared" si="9"/>
        <v>611</v>
      </c>
      <c r="B612" s="3"/>
      <c r="C612" s="3"/>
      <c r="D612" s="12" t="s">
        <v>1456</v>
      </c>
      <c r="E612" s="12">
        <v>4</v>
      </c>
      <c r="F612" s="3"/>
      <c r="G612" s="3"/>
      <c r="H612" s="3"/>
      <c r="I612" s="3"/>
      <c r="J612" s="3"/>
      <c r="K612" s="3"/>
      <c r="L612" s="4"/>
      <c r="M612" s="4"/>
    </row>
    <row r="613" spans="1:13">
      <c r="A613" s="3">
        <f t="shared" si="9"/>
        <v>612</v>
      </c>
      <c r="B613" s="3"/>
      <c r="C613" s="3"/>
      <c r="D613" s="12" t="s">
        <v>1456</v>
      </c>
      <c r="E613" s="12">
        <v>4</v>
      </c>
      <c r="F613" s="3"/>
      <c r="G613" s="3"/>
      <c r="H613" s="3"/>
      <c r="I613" s="3"/>
      <c r="J613" s="3"/>
      <c r="K613" s="3"/>
      <c r="L613" s="4"/>
      <c r="M613" s="4"/>
    </row>
    <row r="614" spans="1:13">
      <c r="A614" s="3">
        <f t="shared" si="9"/>
        <v>613</v>
      </c>
      <c r="B614" s="3"/>
      <c r="C614" s="3"/>
      <c r="D614" s="12" t="s">
        <v>1456</v>
      </c>
      <c r="E614" s="12">
        <v>4</v>
      </c>
      <c r="F614" s="3"/>
      <c r="G614" s="3"/>
      <c r="H614" s="3"/>
      <c r="I614" s="3"/>
      <c r="J614" s="3"/>
      <c r="K614" s="3"/>
      <c r="L614" s="4"/>
      <c r="M614" s="4"/>
    </row>
    <row r="615" spans="1:13">
      <c r="A615" s="3">
        <f t="shared" si="9"/>
        <v>614</v>
      </c>
      <c r="B615" s="3"/>
      <c r="C615" s="3"/>
      <c r="D615" s="12" t="s">
        <v>1456</v>
      </c>
      <c r="E615" s="12">
        <v>4</v>
      </c>
      <c r="F615" s="3"/>
      <c r="G615" s="3"/>
      <c r="H615" s="3"/>
      <c r="I615" s="3"/>
      <c r="J615" s="3"/>
      <c r="K615" s="3"/>
      <c r="L615" s="4"/>
      <c r="M615" s="4"/>
    </row>
    <row r="616" spans="1:13">
      <c r="A616" s="3">
        <f t="shared" si="9"/>
        <v>615</v>
      </c>
      <c r="B616" s="3"/>
      <c r="C616" s="3"/>
      <c r="D616" s="12" t="s">
        <v>1456</v>
      </c>
      <c r="E616" s="12">
        <v>4</v>
      </c>
      <c r="F616" s="3"/>
      <c r="G616" s="3"/>
      <c r="H616" s="3"/>
      <c r="I616" s="3"/>
      <c r="J616" s="3"/>
      <c r="K616" s="3"/>
      <c r="L616" s="4"/>
      <c r="M616" s="4"/>
    </row>
    <row r="617" spans="1:13">
      <c r="A617" s="3">
        <f t="shared" si="9"/>
        <v>616</v>
      </c>
      <c r="B617" s="3"/>
      <c r="C617" s="3"/>
      <c r="D617" s="12" t="s">
        <v>1456</v>
      </c>
      <c r="E617" s="12">
        <v>4</v>
      </c>
      <c r="F617" s="3"/>
      <c r="G617" s="3"/>
      <c r="H617" s="3"/>
      <c r="I617" s="3"/>
      <c r="J617" s="3"/>
      <c r="K617" s="3"/>
      <c r="L617" s="4"/>
      <c r="M617" s="4"/>
    </row>
    <row r="618" spans="1:13">
      <c r="A618" s="3">
        <f t="shared" si="9"/>
        <v>617</v>
      </c>
      <c r="B618" s="3"/>
      <c r="C618" s="3"/>
      <c r="D618" s="12" t="s">
        <v>1456</v>
      </c>
      <c r="E618" s="12">
        <v>4</v>
      </c>
      <c r="F618" s="3"/>
      <c r="G618" s="3"/>
      <c r="H618" s="3"/>
      <c r="I618" s="3"/>
      <c r="J618" s="3"/>
      <c r="K618" s="3"/>
      <c r="L618" s="4"/>
      <c r="M618" s="4"/>
    </row>
    <row r="619" spans="1:13">
      <c r="A619" s="3">
        <f t="shared" si="9"/>
        <v>618</v>
      </c>
      <c r="B619" s="3"/>
      <c r="C619" s="3"/>
      <c r="D619" s="12" t="s">
        <v>1456</v>
      </c>
      <c r="E619" s="12">
        <v>4</v>
      </c>
      <c r="F619" s="3"/>
      <c r="G619" s="3"/>
      <c r="H619" s="3"/>
      <c r="I619" s="3"/>
      <c r="J619" s="3"/>
      <c r="K619" s="3"/>
      <c r="L619" s="4"/>
      <c r="M619" s="4"/>
    </row>
    <row r="620" spans="1:13">
      <c r="A620" s="3">
        <f t="shared" si="9"/>
        <v>619</v>
      </c>
      <c r="B620" s="3"/>
      <c r="C620" s="3"/>
      <c r="D620" s="12" t="s">
        <v>1456</v>
      </c>
      <c r="E620" s="12">
        <v>4</v>
      </c>
      <c r="F620" s="3"/>
      <c r="G620" s="3"/>
      <c r="H620" s="3"/>
      <c r="I620" s="3"/>
      <c r="J620" s="3"/>
      <c r="K620" s="3"/>
      <c r="L620" s="4"/>
      <c r="M620" s="4"/>
    </row>
    <row r="621" spans="1:13">
      <c r="A621" s="3">
        <f t="shared" si="9"/>
        <v>620</v>
      </c>
      <c r="B621" s="3"/>
      <c r="C621" s="3"/>
      <c r="D621" s="12" t="s">
        <v>1456</v>
      </c>
      <c r="E621" s="12">
        <v>4</v>
      </c>
      <c r="F621" s="3"/>
      <c r="G621" s="3"/>
      <c r="H621" s="3"/>
      <c r="I621" s="3"/>
      <c r="J621" s="3"/>
      <c r="K621" s="3"/>
      <c r="L621" s="4"/>
      <c r="M621" s="4"/>
    </row>
    <row r="622" spans="1:13">
      <c r="A622" s="3">
        <f t="shared" si="9"/>
        <v>621</v>
      </c>
      <c r="B622" s="3"/>
      <c r="C622" s="3"/>
      <c r="D622" s="12" t="s">
        <v>1456</v>
      </c>
      <c r="E622" s="12">
        <v>4</v>
      </c>
      <c r="F622" s="3"/>
      <c r="G622" s="3"/>
      <c r="H622" s="3"/>
      <c r="I622" s="3"/>
      <c r="J622" s="3"/>
      <c r="K622" s="3"/>
      <c r="L622" s="4"/>
      <c r="M622" s="4"/>
    </row>
    <row r="623" spans="1:13">
      <c r="A623" s="3">
        <f t="shared" si="9"/>
        <v>622</v>
      </c>
      <c r="B623" s="3"/>
      <c r="C623" s="3"/>
      <c r="D623" s="12" t="s">
        <v>1456</v>
      </c>
      <c r="E623" s="12">
        <v>4</v>
      </c>
      <c r="F623" s="3"/>
      <c r="G623" s="3"/>
      <c r="H623" s="3"/>
      <c r="I623" s="3"/>
      <c r="J623" s="3"/>
      <c r="K623" s="3"/>
      <c r="L623" s="4"/>
      <c r="M623" s="4"/>
    </row>
    <row r="624" spans="1:13">
      <c r="A624" s="3">
        <f t="shared" si="9"/>
        <v>623</v>
      </c>
      <c r="B624" s="3"/>
      <c r="C624" s="3"/>
      <c r="D624" s="12" t="s">
        <v>1456</v>
      </c>
      <c r="E624" s="12">
        <v>4</v>
      </c>
      <c r="F624" s="3"/>
      <c r="G624" s="3"/>
      <c r="H624" s="3"/>
      <c r="I624" s="3"/>
      <c r="J624" s="3"/>
      <c r="K624" s="3"/>
      <c r="L624" s="4"/>
      <c r="M624" s="4"/>
    </row>
    <row r="625" spans="1:13">
      <c r="A625" s="3">
        <f t="shared" si="9"/>
        <v>624</v>
      </c>
      <c r="B625" s="3"/>
      <c r="C625" s="3"/>
      <c r="D625" s="12" t="s">
        <v>1456</v>
      </c>
      <c r="E625" s="12">
        <v>4</v>
      </c>
      <c r="F625" s="3"/>
      <c r="G625" s="3"/>
      <c r="H625" s="3"/>
      <c r="I625" s="3"/>
      <c r="J625" s="3"/>
      <c r="K625" s="3"/>
      <c r="L625" s="4"/>
      <c r="M625" s="4"/>
    </row>
    <row r="626" spans="1:13">
      <c r="A626" s="3">
        <f t="shared" si="9"/>
        <v>625</v>
      </c>
      <c r="B626" s="3"/>
      <c r="C626" s="3"/>
      <c r="D626" s="12" t="s">
        <v>1456</v>
      </c>
      <c r="E626" s="12">
        <v>4</v>
      </c>
      <c r="F626" s="3"/>
      <c r="G626" s="3"/>
      <c r="H626" s="3"/>
      <c r="I626" s="3"/>
      <c r="J626" s="3"/>
      <c r="K626" s="3"/>
      <c r="L626" s="4"/>
      <c r="M626" s="4"/>
    </row>
    <row r="627" spans="1:13">
      <c r="A627" s="3">
        <f t="shared" si="9"/>
        <v>626</v>
      </c>
      <c r="B627" s="3"/>
      <c r="C627" s="3"/>
      <c r="D627" s="12" t="s">
        <v>1456</v>
      </c>
      <c r="E627" s="12">
        <v>4</v>
      </c>
      <c r="F627" s="3"/>
      <c r="G627" s="3"/>
      <c r="H627" s="3"/>
      <c r="I627" s="3"/>
      <c r="J627" s="3"/>
      <c r="K627" s="3"/>
      <c r="L627" s="4"/>
      <c r="M627" s="4"/>
    </row>
    <row r="628" spans="1:13">
      <c r="A628" s="3">
        <f t="shared" si="9"/>
        <v>627</v>
      </c>
      <c r="B628" s="3"/>
      <c r="C628" s="3"/>
      <c r="D628" s="12" t="s">
        <v>1456</v>
      </c>
      <c r="E628" s="12">
        <v>4</v>
      </c>
      <c r="F628" s="3"/>
      <c r="G628" s="3"/>
      <c r="H628" s="3"/>
      <c r="I628" s="3"/>
      <c r="J628" s="3"/>
      <c r="K628" s="3"/>
      <c r="L628" s="4"/>
      <c r="M628" s="4"/>
    </row>
    <row r="629" spans="1:13">
      <c r="A629" s="3">
        <f t="shared" si="9"/>
        <v>628</v>
      </c>
      <c r="B629" s="3"/>
      <c r="C629" s="3"/>
      <c r="D629" s="12" t="s">
        <v>1456</v>
      </c>
      <c r="E629" s="12">
        <v>4</v>
      </c>
      <c r="F629" s="3"/>
      <c r="G629" s="3"/>
      <c r="H629" s="3"/>
      <c r="I629" s="3"/>
      <c r="J629" s="3"/>
      <c r="K629" s="3"/>
      <c r="L629" s="4"/>
      <c r="M629" s="4"/>
    </row>
    <row r="630" spans="1:13">
      <c r="A630" s="3">
        <f t="shared" si="9"/>
        <v>629</v>
      </c>
      <c r="B630" s="3"/>
      <c r="C630" s="3"/>
      <c r="D630" s="12" t="s">
        <v>1456</v>
      </c>
      <c r="E630" s="12">
        <v>4</v>
      </c>
      <c r="F630" s="3"/>
      <c r="G630" s="3"/>
      <c r="H630" s="3"/>
      <c r="I630" s="3"/>
      <c r="J630" s="3"/>
      <c r="K630" s="3"/>
      <c r="L630" s="4"/>
      <c r="M630" s="4"/>
    </row>
    <row r="631" spans="1:13">
      <c r="A631" s="3">
        <f t="shared" si="9"/>
        <v>630</v>
      </c>
      <c r="B631" s="3"/>
      <c r="C631" s="3"/>
      <c r="D631" s="12" t="s">
        <v>1456</v>
      </c>
      <c r="E631" s="12">
        <v>4</v>
      </c>
      <c r="F631" s="3"/>
      <c r="G631" s="3"/>
      <c r="H631" s="3"/>
      <c r="I631" s="3"/>
      <c r="J631" s="3"/>
      <c r="K631" s="3"/>
      <c r="L631" s="4"/>
      <c r="M631" s="4"/>
    </row>
    <row r="632" spans="1:13">
      <c r="A632" s="3">
        <f t="shared" si="9"/>
        <v>631</v>
      </c>
      <c r="B632" s="3"/>
      <c r="C632" s="3"/>
      <c r="D632" s="12" t="s">
        <v>1456</v>
      </c>
      <c r="E632" s="12">
        <v>4</v>
      </c>
      <c r="F632" s="3"/>
      <c r="G632" s="3"/>
      <c r="H632" s="3"/>
      <c r="I632" s="3"/>
      <c r="J632" s="3"/>
      <c r="K632" s="3"/>
      <c r="L632" s="4"/>
      <c r="M632" s="4"/>
    </row>
    <row r="633" spans="1:13">
      <c r="A633" s="3">
        <f t="shared" si="9"/>
        <v>632</v>
      </c>
      <c r="B633" s="3"/>
      <c r="C633" s="3"/>
      <c r="D633" s="12" t="s">
        <v>1456</v>
      </c>
      <c r="E633" s="12">
        <v>4</v>
      </c>
      <c r="F633" s="3"/>
      <c r="G633" s="3"/>
      <c r="H633" s="3"/>
      <c r="I633" s="3"/>
      <c r="J633" s="3"/>
      <c r="K633" s="3"/>
      <c r="L633" s="4"/>
      <c r="M633" s="4"/>
    </row>
    <row r="634" spans="1:13">
      <c r="A634" s="3">
        <f t="shared" si="9"/>
        <v>633</v>
      </c>
      <c r="B634" s="3"/>
      <c r="C634" s="3"/>
      <c r="D634" s="12" t="s">
        <v>1456</v>
      </c>
      <c r="E634" s="12">
        <v>4</v>
      </c>
      <c r="F634" s="3"/>
      <c r="G634" s="3"/>
      <c r="H634" s="3"/>
      <c r="I634" s="3"/>
      <c r="J634" s="3"/>
      <c r="K634" s="3"/>
      <c r="L634" s="4"/>
      <c r="M634" s="4"/>
    </row>
    <row r="635" spans="1:13">
      <c r="A635" s="3">
        <f t="shared" si="9"/>
        <v>634</v>
      </c>
      <c r="B635" s="3"/>
      <c r="C635" s="3"/>
      <c r="D635" s="12" t="s">
        <v>1456</v>
      </c>
      <c r="E635" s="12">
        <v>4</v>
      </c>
      <c r="F635" s="3"/>
      <c r="G635" s="3"/>
      <c r="H635" s="3"/>
      <c r="I635" s="3"/>
      <c r="J635" s="3"/>
      <c r="K635" s="3"/>
      <c r="L635" s="4"/>
      <c r="M635" s="4"/>
    </row>
    <row r="636" spans="1:13">
      <c r="A636" s="3">
        <f t="shared" si="9"/>
        <v>635</v>
      </c>
      <c r="B636" s="3"/>
      <c r="C636" s="3"/>
      <c r="D636" s="12" t="s">
        <v>1456</v>
      </c>
      <c r="E636" s="12">
        <v>4</v>
      </c>
      <c r="F636" s="3"/>
      <c r="G636" s="3"/>
      <c r="H636" s="3"/>
      <c r="I636" s="3"/>
      <c r="J636" s="3"/>
      <c r="K636" s="3"/>
      <c r="L636" s="4"/>
      <c r="M636" s="4"/>
    </row>
    <row r="637" spans="1:13">
      <c r="A637" s="3">
        <f t="shared" si="9"/>
        <v>636</v>
      </c>
      <c r="B637" s="3"/>
      <c r="C637" s="3"/>
      <c r="D637" s="12" t="s">
        <v>1456</v>
      </c>
      <c r="E637" s="12">
        <v>4</v>
      </c>
      <c r="F637" s="3"/>
      <c r="G637" s="3"/>
      <c r="H637" s="3"/>
      <c r="I637" s="3"/>
      <c r="J637" s="3"/>
      <c r="K637" s="3"/>
      <c r="L637" s="4"/>
      <c r="M637" s="4"/>
    </row>
    <row r="638" spans="1:13">
      <c r="A638" s="3">
        <f t="shared" si="9"/>
        <v>637</v>
      </c>
      <c r="B638" s="3"/>
      <c r="C638" s="3"/>
      <c r="D638" s="12" t="s">
        <v>1456</v>
      </c>
      <c r="E638" s="12">
        <v>4</v>
      </c>
      <c r="F638" s="3"/>
      <c r="G638" s="3"/>
      <c r="H638" s="3"/>
      <c r="I638" s="3"/>
      <c r="J638" s="3"/>
      <c r="K638" s="3"/>
      <c r="L638" s="4"/>
      <c r="M638" s="4"/>
    </row>
    <row r="639" spans="1:13">
      <c r="A639" s="3">
        <f t="shared" si="9"/>
        <v>638</v>
      </c>
      <c r="B639" s="3"/>
      <c r="C639" s="3"/>
      <c r="D639" s="12" t="s">
        <v>1456</v>
      </c>
      <c r="E639" s="12">
        <v>4</v>
      </c>
      <c r="F639" s="3"/>
      <c r="G639" s="3"/>
      <c r="H639" s="3"/>
      <c r="I639" s="3"/>
      <c r="J639" s="3"/>
      <c r="K639" s="3"/>
      <c r="L639" s="4"/>
      <c r="M639" s="4"/>
    </row>
    <row r="640" spans="1:13">
      <c r="A640" s="3">
        <f t="shared" si="9"/>
        <v>639</v>
      </c>
      <c r="B640" s="3"/>
      <c r="C640" s="3"/>
      <c r="D640" s="12" t="s">
        <v>1456</v>
      </c>
      <c r="E640" s="12">
        <v>4</v>
      </c>
      <c r="F640" s="3"/>
      <c r="G640" s="3"/>
      <c r="H640" s="3"/>
      <c r="I640" s="3"/>
      <c r="J640" s="3"/>
      <c r="K640" s="3"/>
      <c r="L640" s="4"/>
      <c r="M640" s="4"/>
    </row>
    <row r="641" spans="1:13">
      <c r="A641" s="3">
        <f t="shared" si="9"/>
        <v>640</v>
      </c>
      <c r="B641" s="3"/>
      <c r="C641" s="3"/>
      <c r="D641" s="12" t="s">
        <v>1456</v>
      </c>
      <c r="E641" s="12">
        <v>4</v>
      </c>
      <c r="F641" s="3"/>
      <c r="G641" s="3"/>
      <c r="H641" s="3"/>
      <c r="I641" s="3"/>
      <c r="J641" s="3"/>
      <c r="K641" s="3"/>
      <c r="L641" s="4"/>
      <c r="M641" s="4"/>
    </row>
    <row r="642" spans="1:13">
      <c r="A642" s="3">
        <f t="shared" ref="A642:A705" si="10">ROW()-1</f>
        <v>641</v>
      </c>
      <c r="B642" s="3"/>
      <c r="C642" s="3"/>
      <c r="D642" s="12" t="s">
        <v>1456</v>
      </c>
      <c r="E642" s="12">
        <v>4</v>
      </c>
      <c r="F642" s="3"/>
      <c r="G642" s="3"/>
      <c r="H642" s="3"/>
      <c r="I642" s="3"/>
      <c r="J642" s="3"/>
      <c r="K642" s="3"/>
      <c r="L642" s="4"/>
      <c r="M642" s="4"/>
    </row>
    <row r="643" spans="1:13">
      <c r="A643" s="3">
        <f t="shared" si="10"/>
        <v>642</v>
      </c>
      <c r="B643" s="3"/>
      <c r="C643" s="3"/>
      <c r="D643" s="12" t="s">
        <v>1456</v>
      </c>
      <c r="E643" s="12">
        <v>4</v>
      </c>
      <c r="F643" s="3"/>
      <c r="G643" s="3"/>
      <c r="H643" s="3"/>
      <c r="I643" s="3"/>
      <c r="J643" s="3"/>
      <c r="K643" s="3"/>
      <c r="L643" s="4"/>
      <c r="M643" s="4"/>
    </row>
    <row r="644" spans="1:13">
      <c r="A644" s="3">
        <f t="shared" si="10"/>
        <v>643</v>
      </c>
      <c r="B644" s="3"/>
      <c r="C644" s="3"/>
      <c r="D644" s="12" t="s">
        <v>1456</v>
      </c>
      <c r="E644" s="12">
        <v>4</v>
      </c>
      <c r="F644" s="3"/>
      <c r="G644" s="3"/>
      <c r="H644" s="3"/>
      <c r="I644" s="3"/>
      <c r="J644" s="3"/>
      <c r="K644" s="3"/>
      <c r="L644" s="4"/>
      <c r="M644" s="4"/>
    </row>
    <row r="645" spans="1:13">
      <c r="A645" s="3">
        <f t="shared" si="10"/>
        <v>644</v>
      </c>
      <c r="B645" s="3"/>
      <c r="C645" s="3"/>
      <c r="D645" s="12" t="s">
        <v>1456</v>
      </c>
      <c r="E645" s="12">
        <v>4</v>
      </c>
      <c r="F645" s="3"/>
      <c r="G645" s="3"/>
      <c r="H645" s="3"/>
      <c r="I645" s="3"/>
      <c r="J645" s="3"/>
      <c r="K645" s="3"/>
      <c r="L645" s="4"/>
      <c r="M645" s="4"/>
    </row>
    <row r="646" spans="1:13">
      <c r="A646" s="3">
        <f t="shared" si="10"/>
        <v>645</v>
      </c>
      <c r="B646" s="3"/>
      <c r="C646" s="3"/>
      <c r="D646" s="12" t="s">
        <v>1456</v>
      </c>
      <c r="E646" s="12">
        <v>4</v>
      </c>
      <c r="F646" s="3"/>
      <c r="G646" s="3"/>
      <c r="H646" s="3"/>
      <c r="I646" s="3"/>
      <c r="J646" s="3"/>
      <c r="K646" s="3"/>
      <c r="L646" s="4"/>
      <c r="M646" s="4"/>
    </row>
    <row r="647" spans="1:13">
      <c r="A647" s="3">
        <f t="shared" si="10"/>
        <v>646</v>
      </c>
      <c r="B647" s="3"/>
      <c r="C647" s="3"/>
      <c r="D647" s="12" t="s">
        <v>1456</v>
      </c>
      <c r="E647" s="12">
        <v>4</v>
      </c>
      <c r="F647" s="3"/>
      <c r="G647" s="3"/>
      <c r="H647" s="3"/>
      <c r="I647" s="3"/>
      <c r="J647" s="3"/>
      <c r="K647" s="3"/>
      <c r="L647" s="4"/>
      <c r="M647" s="4"/>
    </row>
    <row r="648" spans="1:13">
      <c r="A648" s="3">
        <f t="shared" si="10"/>
        <v>647</v>
      </c>
      <c r="B648" s="3"/>
      <c r="C648" s="3"/>
      <c r="D648" s="12" t="s">
        <v>1456</v>
      </c>
      <c r="E648" s="12">
        <v>4</v>
      </c>
      <c r="F648" s="3"/>
      <c r="G648" s="3"/>
      <c r="H648" s="3"/>
      <c r="I648" s="3"/>
      <c r="J648" s="3"/>
      <c r="K648" s="3"/>
      <c r="L648" s="4"/>
      <c r="M648" s="4"/>
    </row>
    <row r="649" spans="1:13">
      <c r="A649" s="3">
        <f t="shared" si="10"/>
        <v>648</v>
      </c>
      <c r="B649" s="3"/>
      <c r="C649" s="3"/>
      <c r="D649" s="12" t="s">
        <v>1456</v>
      </c>
      <c r="E649" s="12">
        <v>4</v>
      </c>
      <c r="F649" s="3"/>
      <c r="G649" s="3"/>
      <c r="H649" s="3"/>
      <c r="I649" s="3"/>
      <c r="J649" s="3"/>
      <c r="K649" s="3"/>
      <c r="L649" s="4"/>
      <c r="M649" s="4"/>
    </row>
    <row r="650" spans="1:13">
      <c r="A650" s="3">
        <f t="shared" si="10"/>
        <v>649</v>
      </c>
      <c r="B650" s="3"/>
      <c r="C650" s="3"/>
      <c r="D650" s="12" t="s">
        <v>1456</v>
      </c>
      <c r="E650" s="12">
        <v>4</v>
      </c>
      <c r="F650" s="3"/>
      <c r="G650" s="3"/>
      <c r="H650" s="3"/>
      <c r="I650" s="3"/>
      <c r="J650" s="3"/>
      <c r="K650" s="3"/>
      <c r="L650" s="4"/>
      <c r="M650" s="4"/>
    </row>
    <row r="651" spans="1:13">
      <c r="A651" s="3">
        <f t="shared" si="10"/>
        <v>650</v>
      </c>
      <c r="B651" s="3"/>
      <c r="C651" s="3"/>
      <c r="D651" s="12" t="s">
        <v>1456</v>
      </c>
      <c r="E651" s="12">
        <v>4</v>
      </c>
      <c r="F651" s="3"/>
      <c r="G651" s="3"/>
      <c r="H651" s="3"/>
      <c r="I651" s="3"/>
      <c r="J651" s="3"/>
      <c r="K651" s="3"/>
      <c r="L651" s="4"/>
      <c r="M651" s="4"/>
    </row>
    <row r="652" spans="1:13">
      <c r="A652" s="3">
        <f t="shared" si="10"/>
        <v>651</v>
      </c>
      <c r="B652" s="3"/>
      <c r="C652" s="3"/>
      <c r="D652" s="12" t="s">
        <v>1456</v>
      </c>
      <c r="E652" s="12">
        <v>4</v>
      </c>
      <c r="F652" s="3"/>
      <c r="G652" s="3"/>
      <c r="H652" s="3"/>
      <c r="I652" s="3"/>
      <c r="J652" s="3"/>
      <c r="K652" s="3"/>
      <c r="L652" s="4"/>
      <c r="M652" s="4"/>
    </row>
    <row r="653" spans="1:13">
      <c r="A653" s="3">
        <f t="shared" si="10"/>
        <v>652</v>
      </c>
      <c r="B653" s="3"/>
      <c r="C653" s="3"/>
      <c r="D653" s="12" t="s">
        <v>1456</v>
      </c>
      <c r="E653" s="12">
        <v>4</v>
      </c>
      <c r="F653" s="3"/>
      <c r="G653" s="3"/>
      <c r="H653" s="3"/>
      <c r="I653" s="3"/>
      <c r="J653" s="3"/>
      <c r="K653" s="3"/>
      <c r="L653" s="4"/>
      <c r="M653" s="4"/>
    </row>
    <row r="654" spans="1:13">
      <c r="A654" s="3">
        <f t="shared" si="10"/>
        <v>653</v>
      </c>
      <c r="B654" s="3"/>
      <c r="C654" s="3"/>
      <c r="D654" s="12" t="s">
        <v>1456</v>
      </c>
      <c r="E654" s="12">
        <v>4</v>
      </c>
      <c r="F654" s="3"/>
      <c r="G654" s="3"/>
      <c r="H654" s="3"/>
      <c r="I654" s="3"/>
      <c r="J654" s="3"/>
      <c r="K654" s="3"/>
      <c r="L654" s="4"/>
      <c r="M654" s="4"/>
    </row>
    <row r="655" spans="1:13">
      <c r="A655" s="3">
        <f t="shared" si="10"/>
        <v>654</v>
      </c>
      <c r="B655" s="3"/>
      <c r="C655" s="3"/>
      <c r="D655" s="12" t="s">
        <v>1456</v>
      </c>
      <c r="E655" s="12">
        <v>4</v>
      </c>
      <c r="F655" s="3"/>
      <c r="G655" s="3"/>
      <c r="H655" s="3"/>
      <c r="I655" s="3"/>
      <c r="J655" s="3"/>
      <c r="K655" s="3"/>
      <c r="L655" s="4"/>
      <c r="M655" s="4"/>
    </row>
    <row r="656" spans="1:13">
      <c r="A656" s="3">
        <f t="shared" si="10"/>
        <v>655</v>
      </c>
      <c r="B656" s="3"/>
      <c r="C656" s="3"/>
      <c r="D656" s="12" t="s">
        <v>1456</v>
      </c>
      <c r="E656" s="12">
        <v>4</v>
      </c>
      <c r="F656" s="3"/>
      <c r="G656" s="3"/>
      <c r="H656" s="3"/>
      <c r="I656" s="3"/>
      <c r="J656" s="3"/>
      <c r="K656" s="3"/>
      <c r="L656" s="4"/>
      <c r="M656" s="4"/>
    </row>
    <row r="657" spans="1:13">
      <c r="A657" s="3">
        <f t="shared" si="10"/>
        <v>656</v>
      </c>
      <c r="B657" s="3"/>
      <c r="C657" s="3"/>
      <c r="D657" s="12" t="s">
        <v>1456</v>
      </c>
      <c r="E657" s="12">
        <v>4</v>
      </c>
      <c r="F657" s="3"/>
      <c r="G657" s="3"/>
      <c r="H657" s="3"/>
      <c r="I657" s="3"/>
      <c r="J657" s="3"/>
      <c r="K657" s="3"/>
      <c r="L657" s="4"/>
      <c r="M657" s="4"/>
    </row>
    <row r="658" spans="1:13">
      <c r="A658" s="3">
        <f t="shared" si="10"/>
        <v>657</v>
      </c>
      <c r="B658" s="3"/>
      <c r="C658" s="3"/>
      <c r="D658" s="12" t="s">
        <v>1456</v>
      </c>
      <c r="E658" s="12">
        <v>4</v>
      </c>
      <c r="F658" s="3"/>
      <c r="G658" s="3"/>
      <c r="H658" s="3"/>
      <c r="I658" s="3"/>
      <c r="J658" s="3"/>
      <c r="K658" s="3"/>
      <c r="L658" s="4"/>
      <c r="M658" s="4"/>
    </row>
    <row r="659" spans="1:13">
      <c r="A659" s="3">
        <f t="shared" si="10"/>
        <v>658</v>
      </c>
      <c r="B659" s="3"/>
      <c r="C659" s="3"/>
      <c r="D659" s="12" t="s">
        <v>1456</v>
      </c>
      <c r="E659" s="12">
        <v>4</v>
      </c>
      <c r="F659" s="3"/>
      <c r="G659" s="3"/>
      <c r="H659" s="3"/>
      <c r="I659" s="3"/>
      <c r="J659" s="3"/>
      <c r="K659" s="3"/>
      <c r="L659" s="4"/>
      <c r="M659" s="4"/>
    </row>
    <row r="660" spans="1:13">
      <c r="A660" s="3">
        <f t="shared" si="10"/>
        <v>659</v>
      </c>
      <c r="B660" s="3"/>
      <c r="C660" s="3"/>
      <c r="D660" s="12" t="s">
        <v>1456</v>
      </c>
      <c r="E660" s="12">
        <v>4</v>
      </c>
      <c r="F660" s="3"/>
      <c r="G660" s="3"/>
      <c r="H660" s="3"/>
      <c r="I660" s="3"/>
      <c r="J660" s="3"/>
      <c r="K660" s="3"/>
      <c r="L660" s="4"/>
      <c r="M660" s="4"/>
    </row>
    <row r="661" spans="1:13">
      <c r="A661" s="3">
        <f t="shared" si="10"/>
        <v>660</v>
      </c>
      <c r="B661" s="3"/>
      <c r="C661" s="3"/>
      <c r="D661" s="12" t="s">
        <v>1456</v>
      </c>
      <c r="E661" s="12">
        <v>4</v>
      </c>
      <c r="F661" s="3"/>
      <c r="G661" s="3"/>
      <c r="H661" s="3"/>
      <c r="I661" s="3"/>
      <c r="J661" s="3"/>
      <c r="K661" s="3"/>
      <c r="L661" s="4"/>
      <c r="M661" s="4"/>
    </row>
    <row r="662" spans="1:13">
      <c r="A662" s="3">
        <f t="shared" si="10"/>
        <v>661</v>
      </c>
      <c r="B662" s="3"/>
      <c r="C662" s="3"/>
      <c r="D662" s="12" t="s">
        <v>1456</v>
      </c>
      <c r="E662" s="12">
        <v>4</v>
      </c>
      <c r="F662" s="3"/>
      <c r="G662" s="3"/>
      <c r="H662" s="3"/>
      <c r="I662" s="3"/>
      <c r="J662" s="3"/>
      <c r="K662" s="3"/>
      <c r="L662" s="4"/>
      <c r="M662" s="4"/>
    </row>
    <row r="663" spans="1:13">
      <c r="A663" s="3">
        <f t="shared" si="10"/>
        <v>662</v>
      </c>
      <c r="B663" s="3"/>
      <c r="C663" s="3"/>
      <c r="D663" s="12" t="s">
        <v>1456</v>
      </c>
      <c r="E663" s="12">
        <v>4</v>
      </c>
      <c r="F663" s="3"/>
      <c r="G663" s="3"/>
      <c r="H663" s="3"/>
      <c r="I663" s="3"/>
      <c r="J663" s="3"/>
      <c r="K663" s="3"/>
      <c r="L663" s="4"/>
      <c r="M663" s="4"/>
    </row>
    <row r="664" spans="1:13">
      <c r="A664" s="3">
        <f t="shared" si="10"/>
        <v>663</v>
      </c>
      <c r="B664" s="3"/>
      <c r="C664" s="3"/>
      <c r="D664" s="12" t="s">
        <v>1456</v>
      </c>
      <c r="E664" s="12">
        <v>4</v>
      </c>
      <c r="F664" s="3"/>
      <c r="G664" s="3"/>
      <c r="H664" s="3"/>
      <c r="I664" s="3"/>
      <c r="J664" s="3"/>
      <c r="K664" s="3"/>
      <c r="L664" s="4"/>
      <c r="M664" s="4"/>
    </row>
    <row r="665" spans="1:13">
      <c r="A665" s="3">
        <f t="shared" si="10"/>
        <v>664</v>
      </c>
      <c r="B665" s="3"/>
      <c r="C665" s="3"/>
      <c r="D665" s="12" t="s">
        <v>1456</v>
      </c>
      <c r="E665" s="12">
        <v>4</v>
      </c>
      <c r="F665" s="3"/>
      <c r="G665" s="3"/>
      <c r="H665" s="3"/>
      <c r="I665" s="3"/>
      <c r="J665" s="3"/>
      <c r="K665" s="3"/>
      <c r="L665" s="4"/>
      <c r="M665" s="4"/>
    </row>
    <row r="666" spans="1:13">
      <c r="A666" s="3">
        <f t="shared" si="10"/>
        <v>665</v>
      </c>
      <c r="B666" s="3"/>
      <c r="C666" s="3"/>
      <c r="D666" s="12" t="s">
        <v>1456</v>
      </c>
      <c r="E666" s="12">
        <v>4</v>
      </c>
      <c r="F666" s="3"/>
      <c r="G666" s="3"/>
      <c r="H666" s="3"/>
      <c r="I666" s="3"/>
      <c r="J666" s="3"/>
      <c r="K666" s="3"/>
      <c r="L666" s="4"/>
      <c r="M666" s="4"/>
    </row>
    <row r="667" spans="1:13">
      <c r="A667" s="3">
        <f t="shared" si="10"/>
        <v>666</v>
      </c>
      <c r="B667" s="3"/>
      <c r="C667" s="3"/>
      <c r="D667" s="12" t="s">
        <v>1456</v>
      </c>
      <c r="E667" s="12">
        <v>4</v>
      </c>
      <c r="F667" s="3"/>
      <c r="G667" s="3"/>
      <c r="H667" s="3"/>
      <c r="I667" s="3"/>
      <c r="J667" s="3"/>
      <c r="K667" s="3"/>
      <c r="L667" s="4"/>
      <c r="M667" s="4"/>
    </row>
    <row r="668" spans="1:13">
      <c r="A668" s="3">
        <f t="shared" si="10"/>
        <v>667</v>
      </c>
      <c r="B668" s="3"/>
      <c r="C668" s="3"/>
      <c r="D668" s="12" t="s">
        <v>1456</v>
      </c>
      <c r="E668" s="12">
        <v>4</v>
      </c>
      <c r="F668" s="3"/>
      <c r="G668" s="3"/>
      <c r="H668" s="3"/>
      <c r="I668" s="3"/>
      <c r="J668" s="3"/>
      <c r="K668" s="3"/>
      <c r="L668" s="4"/>
      <c r="M668" s="4"/>
    </row>
    <row r="669" spans="1:13">
      <c r="A669" s="3">
        <f t="shared" si="10"/>
        <v>668</v>
      </c>
      <c r="B669" s="3"/>
      <c r="C669" s="3"/>
      <c r="D669" s="12" t="s">
        <v>1456</v>
      </c>
      <c r="E669" s="12">
        <v>4</v>
      </c>
      <c r="F669" s="3"/>
      <c r="G669" s="3"/>
      <c r="H669" s="3"/>
      <c r="I669" s="3"/>
      <c r="J669" s="3"/>
      <c r="K669" s="3"/>
      <c r="L669" s="4"/>
      <c r="M669" s="4"/>
    </row>
    <row r="670" spans="1:13">
      <c r="A670" s="3">
        <f t="shared" si="10"/>
        <v>669</v>
      </c>
      <c r="B670" s="3"/>
      <c r="C670" s="3"/>
      <c r="D670" s="12" t="s">
        <v>1456</v>
      </c>
      <c r="E670" s="12">
        <v>4</v>
      </c>
      <c r="F670" s="3"/>
      <c r="G670" s="3"/>
      <c r="H670" s="3"/>
      <c r="I670" s="3"/>
      <c r="J670" s="3"/>
      <c r="K670" s="3"/>
      <c r="L670" s="4"/>
      <c r="M670" s="4"/>
    </row>
    <row r="671" spans="1:13">
      <c r="A671" s="3">
        <f t="shared" si="10"/>
        <v>670</v>
      </c>
      <c r="B671" s="3"/>
      <c r="C671" s="3"/>
      <c r="D671" s="12" t="s">
        <v>1456</v>
      </c>
      <c r="E671" s="12">
        <v>4</v>
      </c>
      <c r="F671" s="3"/>
      <c r="G671" s="3"/>
      <c r="H671" s="3"/>
      <c r="I671" s="3"/>
      <c r="J671" s="3"/>
      <c r="K671" s="3"/>
      <c r="L671" s="4"/>
      <c r="M671" s="4"/>
    </row>
    <row r="672" spans="1:13">
      <c r="A672" s="3">
        <f t="shared" si="10"/>
        <v>671</v>
      </c>
      <c r="B672" s="3"/>
      <c r="C672" s="3"/>
      <c r="D672" s="12" t="s">
        <v>1456</v>
      </c>
      <c r="E672" s="12">
        <v>4</v>
      </c>
      <c r="F672" s="3"/>
      <c r="G672" s="3"/>
      <c r="H672" s="3"/>
      <c r="I672" s="3"/>
      <c r="J672" s="3"/>
      <c r="K672" s="3"/>
      <c r="L672" s="4"/>
      <c r="M672" s="4"/>
    </row>
    <row r="673" spans="1:13">
      <c r="A673" s="3">
        <f t="shared" si="10"/>
        <v>672</v>
      </c>
      <c r="B673" s="3"/>
      <c r="C673" s="3"/>
      <c r="D673" s="12" t="s">
        <v>1456</v>
      </c>
      <c r="E673" s="12">
        <v>4</v>
      </c>
      <c r="F673" s="3"/>
      <c r="G673" s="3"/>
      <c r="H673" s="3"/>
      <c r="I673" s="3"/>
      <c r="J673" s="3"/>
      <c r="K673" s="3"/>
      <c r="L673" s="4"/>
      <c r="M673" s="4"/>
    </row>
    <row r="674" spans="1:13">
      <c r="A674" s="3">
        <f t="shared" si="10"/>
        <v>673</v>
      </c>
      <c r="B674" s="3"/>
      <c r="C674" s="3"/>
      <c r="D674" s="12" t="s">
        <v>1456</v>
      </c>
      <c r="E674" s="12">
        <v>4</v>
      </c>
      <c r="F674" s="3"/>
      <c r="G674" s="3"/>
      <c r="H674" s="3"/>
      <c r="I674" s="3"/>
      <c r="J674" s="3"/>
      <c r="K674" s="3"/>
      <c r="L674" s="4"/>
      <c r="M674" s="4"/>
    </row>
    <row r="675" spans="1:13">
      <c r="A675" s="3">
        <f t="shared" si="10"/>
        <v>674</v>
      </c>
      <c r="B675" s="3"/>
      <c r="C675" s="3"/>
      <c r="D675" s="12" t="s">
        <v>1456</v>
      </c>
      <c r="E675" s="12">
        <v>4</v>
      </c>
      <c r="F675" s="3"/>
      <c r="G675" s="3"/>
      <c r="H675" s="3"/>
      <c r="I675" s="3"/>
      <c r="J675" s="3"/>
      <c r="K675" s="3"/>
      <c r="L675" s="4"/>
      <c r="M675" s="4"/>
    </row>
    <row r="676" spans="1:13">
      <c r="A676" s="3">
        <f t="shared" si="10"/>
        <v>675</v>
      </c>
      <c r="B676" s="3"/>
      <c r="C676" s="3"/>
      <c r="D676" s="12" t="s">
        <v>1456</v>
      </c>
      <c r="E676" s="12">
        <v>4</v>
      </c>
      <c r="F676" s="3"/>
      <c r="G676" s="3"/>
      <c r="H676" s="3"/>
      <c r="I676" s="3"/>
      <c r="J676" s="3"/>
      <c r="K676" s="3"/>
      <c r="L676" s="4"/>
      <c r="M676" s="4"/>
    </row>
    <row r="677" spans="1:13">
      <c r="A677" s="3">
        <f t="shared" si="10"/>
        <v>676</v>
      </c>
      <c r="B677" s="3"/>
      <c r="C677" s="3"/>
      <c r="D677" s="12" t="s">
        <v>1456</v>
      </c>
      <c r="E677" s="12">
        <v>4</v>
      </c>
      <c r="F677" s="3"/>
      <c r="G677" s="3"/>
      <c r="H677" s="3"/>
      <c r="I677" s="3"/>
      <c r="J677" s="3"/>
      <c r="K677" s="3"/>
      <c r="L677" s="4"/>
      <c r="M677" s="4"/>
    </row>
    <row r="678" spans="1:13">
      <c r="A678" s="3">
        <f t="shared" si="10"/>
        <v>677</v>
      </c>
      <c r="B678" s="3"/>
      <c r="C678" s="3"/>
      <c r="D678" s="12" t="s">
        <v>1456</v>
      </c>
      <c r="E678" s="12">
        <v>4</v>
      </c>
      <c r="F678" s="3"/>
      <c r="G678" s="3"/>
      <c r="H678" s="3"/>
      <c r="I678" s="3"/>
      <c r="J678" s="3"/>
      <c r="K678" s="3"/>
      <c r="L678" s="4"/>
      <c r="M678" s="4"/>
    </row>
    <row r="679" spans="1:13">
      <c r="A679" s="3">
        <f t="shared" si="10"/>
        <v>678</v>
      </c>
      <c r="B679" s="3"/>
      <c r="C679" s="3"/>
      <c r="D679" s="12" t="s">
        <v>1456</v>
      </c>
      <c r="E679" s="12">
        <v>4</v>
      </c>
      <c r="F679" s="3"/>
      <c r="G679" s="3"/>
      <c r="H679" s="3"/>
      <c r="I679" s="3"/>
      <c r="J679" s="3"/>
      <c r="K679" s="3"/>
      <c r="L679" s="4"/>
      <c r="M679" s="4"/>
    </row>
    <row r="680" spans="1:13">
      <c r="A680" s="3">
        <f t="shared" si="10"/>
        <v>679</v>
      </c>
      <c r="B680" s="3"/>
      <c r="C680" s="3"/>
      <c r="D680" s="12" t="s">
        <v>1456</v>
      </c>
      <c r="E680" s="12">
        <v>4</v>
      </c>
      <c r="F680" s="3"/>
      <c r="G680" s="3"/>
      <c r="H680" s="3"/>
      <c r="I680" s="3"/>
      <c r="J680" s="3"/>
      <c r="K680" s="3"/>
      <c r="L680" s="4"/>
      <c r="M680" s="4"/>
    </row>
    <row r="681" spans="1:13">
      <c r="A681" s="3">
        <f t="shared" si="10"/>
        <v>680</v>
      </c>
      <c r="B681" s="3"/>
      <c r="C681" s="3"/>
      <c r="D681" s="12" t="s">
        <v>1456</v>
      </c>
      <c r="E681" s="12">
        <v>4</v>
      </c>
      <c r="F681" s="3"/>
      <c r="G681" s="3"/>
      <c r="H681" s="3"/>
      <c r="I681" s="3"/>
      <c r="J681" s="3"/>
      <c r="K681" s="3"/>
      <c r="L681" s="4"/>
      <c r="M681" s="4"/>
    </row>
    <row r="682" spans="1:13">
      <c r="A682" s="3">
        <f t="shared" si="10"/>
        <v>681</v>
      </c>
      <c r="B682" s="3"/>
      <c r="C682" s="3"/>
      <c r="D682" s="12" t="s">
        <v>1456</v>
      </c>
      <c r="E682" s="12">
        <v>4</v>
      </c>
      <c r="F682" s="3"/>
      <c r="G682" s="3"/>
      <c r="H682" s="3"/>
      <c r="I682" s="3"/>
      <c r="J682" s="3"/>
      <c r="K682" s="3"/>
      <c r="L682" s="4"/>
      <c r="M682" s="4"/>
    </row>
    <row r="683" spans="1:13">
      <c r="A683" s="3">
        <f t="shared" si="10"/>
        <v>682</v>
      </c>
      <c r="B683" s="3"/>
      <c r="C683" s="3"/>
      <c r="D683" s="12" t="s">
        <v>1456</v>
      </c>
      <c r="E683" s="12">
        <v>4</v>
      </c>
      <c r="F683" s="3"/>
      <c r="G683" s="3"/>
      <c r="H683" s="3"/>
      <c r="I683" s="3"/>
      <c r="J683" s="3"/>
      <c r="K683" s="3"/>
      <c r="L683" s="4"/>
      <c r="M683" s="4"/>
    </row>
    <row r="684" spans="1:13">
      <c r="A684" s="3">
        <f t="shared" si="10"/>
        <v>683</v>
      </c>
      <c r="B684" s="3"/>
      <c r="C684" s="3"/>
      <c r="D684" s="12" t="s">
        <v>1456</v>
      </c>
      <c r="E684" s="12">
        <v>4</v>
      </c>
      <c r="F684" s="3"/>
      <c r="G684" s="3"/>
      <c r="H684" s="3"/>
      <c r="I684" s="3"/>
      <c r="J684" s="3"/>
      <c r="K684" s="3"/>
      <c r="L684" s="4"/>
      <c r="M684" s="4"/>
    </row>
    <row r="685" spans="1:13">
      <c r="A685" s="3">
        <f t="shared" si="10"/>
        <v>684</v>
      </c>
      <c r="B685" s="3"/>
      <c r="C685" s="3"/>
      <c r="D685" s="12" t="s">
        <v>1456</v>
      </c>
      <c r="E685" s="12">
        <v>4</v>
      </c>
      <c r="F685" s="3"/>
      <c r="G685" s="3"/>
      <c r="H685" s="3"/>
      <c r="I685" s="3"/>
      <c r="J685" s="3"/>
      <c r="K685" s="3"/>
      <c r="L685" s="4"/>
      <c r="M685" s="4"/>
    </row>
    <row r="686" spans="1:13">
      <c r="A686" s="3">
        <f t="shared" si="10"/>
        <v>685</v>
      </c>
      <c r="B686" s="3"/>
      <c r="C686" s="3"/>
      <c r="D686" s="12" t="s">
        <v>1456</v>
      </c>
      <c r="E686" s="12">
        <v>4</v>
      </c>
      <c r="F686" s="3"/>
      <c r="G686" s="3"/>
      <c r="H686" s="3"/>
      <c r="I686" s="3"/>
      <c r="J686" s="3"/>
      <c r="K686" s="3"/>
      <c r="L686" s="4"/>
      <c r="M686" s="4"/>
    </row>
    <row r="687" spans="1:13">
      <c r="A687" s="3">
        <f t="shared" si="10"/>
        <v>686</v>
      </c>
      <c r="B687" s="3"/>
      <c r="C687" s="3"/>
      <c r="D687" s="12" t="s">
        <v>1456</v>
      </c>
      <c r="E687" s="12">
        <v>4</v>
      </c>
      <c r="F687" s="3"/>
      <c r="G687" s="3"/>
      <c r="H687" s="3"/>
      <c r="I687" s="3"/>
      <c r="J687" s="3"/>
      <c r="K687" s="3"/>
      <c r="L687" s="4"/>
      <c r="M687" s="4"/>
    </row>
    <row r="688" spans="1:13">
      <c r="A688" s="3">
        <f t="shared" si="10"/>
        <v>687</v>
      </c>
      <c r="B688" s="3"/>
      <c r="C688" s="3"/>
      <c r="D688" s="12" t="s">
        <v>1456</v>
      </c>
      <c r="E688" s="12">
        <v>4</v>
      </c>
      <c r="F688" s="3"/>
      <c r="G688" s="3"/>
      <c r="H688" s="3"/>
      <c r="I688" s="3"/>
      <c r="J688" s="3"/>
      <c r="K688" s="3"/>
      <c r="L688" s="4"/>
      <c r="M688" s="4"/>
    </row>
    <row r="689" spans="1:13">
      <c r="A689" s="3">
        <f t="shared" si="10"/>
        <v>688</v>
      </c>
      <c r="B689" s="3"/>
      <c r="C689" s="3"/>
      <c r="D689" s="12" t="s">
        <v>1456</v>
      </c>
      <c r="E689" s="12">
        <v>4</v>
      </c>
      <c r="F689" s="3"/>
      <c r="G689" s="3"/>
      <c r="H689" s="3"/>
      <c r="I689" s="3"/>
      <c r="J689" s="3"/>
      <c r="K689" s="3"/>
      <c r="L689" s="4"/>
      <c r="M689" s="4"/>
    </row>
    <row r="690" spans="1:13">
      <c r="A690" s="3">
        <f t="shared" si="10"/>
        <v>689</v>
      </c>
      <c r="B690" s="3"/>
      <c r="C690" s="3"/>
      <c r="D690" s="12" t="s">
        <v>1456</v>
      </c>
      <c r="E690" s="12">
        <v>4</v>
      </c>
      <c r="F690" s="3"/>
      <c r="G690" s="3"/>
      <c r="H690" s="3"/>
      <c r="I690" s="3"/>
      <c r="J690" s="3"/>
      <c r="K690" s="3"/>
      <c r="L690" s="4"/>
      <c r="M690" s="4"/>
    </row>
    <row r="691" spans="1:13">
      <c r="A691" s="3">
        <f t="shared" si="10"/>
        <v>690</v>
      </c>
      <c r="B691" s="3"/>
      <c r="C691" s="3"/>
      <c r="D691" s="12" t="s">
        <v>1456</v>
      </c>
      <c r="E691" s="12">
        <v>4</v>
      </c>
      <c r="F691" s="3"/>
      <c r="G691" s="3"/>
      <c r="H691" s="3"/>
      <c r="I691" s="3"/>
      <c r="J691" s="3"/>
      <c r="K691" s="3"/>
      <c r="L691" s="4"/>
      <c r="M691" s="4"/>
    </row>
    <row r="692" spans="1:13">
      <c r="A692" s="3">
        <f t="shared" si="10"/>
        <v>691</v>
      </c>
      <c r="B692" s="3"/>
      <c r="C692" s="3"/>
      <c r="D692" s="12" t="s">
        <v>1456</v>
      </c>
      <c r="E692" s="12">
        <v>4</v>
      </c>
      <c r="F692" s="3"/>
      <c r="G692" s="3"/>
      <c r="H692" s="3"/>
      <c r="I692" s="3"/>
      <c r="J692" s="3"/>
      <c r="K692" s="3"/>
      <c r="L692" s="4"/>
      <c r="M692" s="4"/>
    </row>
    <row r="693" spans="1:13">
      <c r="A693" s="3">
        <f t="shared" si="10"/>
        <v>692</v>
      </c>
      <c r="B693" s="3"/>
      <c r="C693" s="3"/>
      <c r="D693" s="12" t="s">
        <v>1456</v>
      </c>
      <c r="E693" s="12">
        <v>4</v>
      </c>
      <c r="F693" s="3"/>
      <c r="G693" s="3"/>
      <c r="H693" s="3"/>
      <c r="I693" s="3"/>
      <c r="J693" s="3"/>
      <c r="K693" s="3"/>
      <c r="L693" s="4"/>
      <c r="M693" s="4"/>
    </row>
    <row r="694" spans="1:13">
      <c r="A694" s="3">
        <f t="shared" si="10"/>
        <v>693</v>
      </c>
      <c r="B694" s="3"/>
      <c r="C694" s="3"/>
      <c r="D694" s="12" t="s">
        <v>1456</v>
      </c>
      <c r="E694" s="12">
        <v>4</v>
      </c>
      <c r="F694" s="3"/>
      <c r="G694" s="3"/>
      <c r="H694" s="3"/>
      <c r="I694" s="3"/>
      <c r="J694" s="3"/>
      <c r="K694" s="3"/>
      <c r="L694" s="4"/>
      <c r="M694" s="4"/>
    </row>
    <row r="695" spans="1:13">
      <c r="A695" s="3">
        <f t="shared" si="10"/>
        <v>694</v>
      </c>
      <c r="B695" s="3"/>
      <c r="C695" s="3"/>
      <c r="D695" s="12" t="s">
        <v>1456</v>
      </c>
      <c r="E695" s="12">
        <v>4</v>
      </c>
      <c r="F695" s="3"/>
      <c r="G695" s="3"/>
      <c r="H695" s="3"/>
      <c r="I695" s="3"/>
      <c r="J695" s="3"/>
      <c r="K695" s="3"/>
      <c r="L695" s="4"/>
      <c r="M695" s="4"/>
    </row>
    <row r="696" spans="1:13">
      <c r="A696" s="3">
        <f t="shared" si="10"/>
        <v>695</v>
      </c>
      <c r="B696" s="3"/>
      <c r="C696" s="3"/>
      <c r="D696" s="12" t="s">
        <v>1456</v>
      </c>
      <c r="E696" s="12">
        <v>4</v>
      </c>
      <c r="F696" s="3"/>
      <c r="G696" s="3"/>
      <c r="H696" s="3"/>
      <c r="I696" s="3"/>
      <c r="J696" s="3"/>
      <c r="K696" s="3"/>
      <c r="L696" s="4"/>
      <c r="M696" s="4"/>
    </row>
    <row r="697" spans="1:13">
      <c r="A697" s="3">
        <f t="shared" si="10"/>
        <v>696</v>
      </c>
      <c r="B697" s="3"/>
      <c r="C697" s="3"/>
      <c r="D697" s="12" t="s">
        <v>1456</v>
      </c>
      <c r="E697" s="12">
        <v>4</v>
      </c>
      <c r="F697" s="3"/>
      <c r="G697" s="3"/>
      <c r="H697" s="3"/>
      <c r="I697" s="3"/>
      <c r="J697" s="3"/>
      <c r="K697" s="3"/>
      <c r="L697" s="4"/>
      <c r="M697" s="4"/>
    </row>
    <row r="698" spans="1:13">
      <c r="A698" s="3">
        <f t="shared" si="10"/>
        <v>697</v>
      </c>
      <c r="B698" s="3"/>
      <c r="C698" s="3"/>
      <c r="D698" s="12" t="s">
        <v>1456</v>
      </c>
      <c r="E698" s="12">
        <v>4</v>
      </c>
      <c r="F698" s="3"/>
      <c r="G698" s="3"/>
      <c r="H698" s="3"/>
      <c r="I698" s="3"/>
      <c r="J698" s="3"/>
      <c r="K698" s="3"/>
      <c r="L698" s="4"/>
      <c r="M698" s="4"/>
    </row>
    <row r="699" spans="1:13">
      <c r="A699" s="3">
        <f t="shared" si="10"/>
        <v>698</v>
      </c>
      <c r="B699" s="3"/>
      <c r="C699" s="3"/>
      <c r="D699" s="12" t="s">
        <v>1456</v>
      </c>
      <c r="E699" s="12">
        <v>4</v>
      </c>
      <c r="F699" s="3"/>
      <c r="G699" s="3"/>
      <c r="H699" s="3"/>
      <c r="I699" s="3"/>
      <c r="J699" s="3"/>
      <c r="K699" s="3"/>
      <c r="L699" s="4"/>
      <c r="M699" s="4"/>
    </row>
    <row r="700" spans="1:13">
      <c r="A700" s="3">
        <f t="shared" si="10"/>
        <v>699</v>
      </c>
      <c r="B700" s="3"/>
      <c r="C700" s="3"/>
      <c r="D700" s="12" t="s">
        <v>1456</v>
      </c>
      <c r="E700" s="12">
        <v>4</v>
      </c>
      <c r="F700" s="3"/>
      <c r="G700" s="3"/>
      <c r="H700" s="3"/>
      <c r="I700" s="3"/>
      <c r="J700" s="3"/>
      <c r="K700" s="3"/>
      <c r="L700" s="4"/>
      <c r="M700" s="4"/>
    </row>
    <row r="701" spans="1:13">
      <c r="A701" s="3">
        <f t="shared" si="10"/>
        <v>700</v>
      </c>
      <c r="B701" s="3"/>
      <c r="C701" s="3"/>
      <c r="D701" s="12" t="s">
        <v>1456</v>
      </c>
      <c r="E701" s="12">
        <v>4</v>
      </c>
      <c r="F701" s="3"/>
      <c r="G701" s="3"/>
      <c r="H701" s="3"/>
      <c r="I701" s="3"/>
      <c r="J701" s="3"/>
      <c r="K701" s="3"/>
      <c r="L701" s="4"/>
      <c r="M701" s="4"/>
    </row>
    <row r="702" spans="1:13">
      <c r="A702" s="3">
        <f t="shared" si="10"/>
        <v>701</v>
      </c>
      <c r="B702" s="3"/>
      <c r="C702" s="3"/>
      <c r="D702" s="12" t="s">
        <v>1456</v>
      </c>
      <c r="E702" s="12">
        <v>4</v>
      </c>
      <c r="F702" s="3"/>
      <c r="G702" s="3"/>
      <c r="H702" s="3"/>
      <c r="I702" s="3"/>
      <c r="J702" s="3"/>
      <c r="K702" s="3"/>
      <c r="L702" s="4"/>
      <c r="M702" s="4"/>
    </row>
    <row r="703" spans="1:13">
      <c r="A703" s="3">
        <f t="shared" si="10"/>
        <v>702</v>
      </c>
      <c r="B703" s="3"/>
      <c r="C703" s="3"/>
      <c r="D703" s="12" t="s">
        <v>1456</v>
      </c>
      <c r="E703" s="12">
        <v>4</v>
      </c>
      <c r="F703" s="3"/>
      <c r="G703" s="3"/>
      <c r="H703" s="3"/>
      <c r="I703" s="3"/>
      <c r="J703" s="3"/>
      <c r="K703" s="3"/>
      <c r="L703" s="4"/>
      <c r="M703" s="4"/>
    </row>
    <row r="704" spans="1:13">
      <c r="A704" s="3">
        <f t="shared" si="10"/>
        <v>703</v>
      </c>
      <c r="B704" s="3"/>
      <c r="C704" s="3"/>
      <c r="D704" s="12" t="s">
        <v>1456</v>
      </c>
      <c r="E704" s="12">
        <v>4</v>
      </c>
      <c r="F704" s="3"/>
      <c r="G704" s="3"/>
      <c r="H704" s="3"/>
      <c r="I704" s="3"/>
      <c r="J704" s="3"/>
      <c r="K704" s="3"/>
      <c r="L704" s="4"/>
      <c r="M704" s="4"/>
    </row>
    <row r="705" spans="1:13">
      <c r="A705" s="3">
        <f t="shared" si="10"/>
        <v>704</v>
      </c>
      <c r="B705" s="3"/>
      <c r="C705" s="3"/>
      <c r="D705" s="12" t="s">
        <v>1456</v>
      </c>
      <c r="E705" s="12">
        <v>4</v>
      </c>
      <c r="F705" s="3"/>
      <c r="G705" s="3"/>
      <c r="H705" s="3"/>
      <c r="I705" s="3"/>
      <c r="J705" s="3"/>
      <c r="K705" s="3"/>
      <c r="L705" s="4"/>
      <c r="M705" s="4"/>
    </row>
    <row r="706" spans="1:13">
      <c r="A706" s="3">
        <f t="shared" ref="A706:A769" si="11">ROW()-1</f>
        <v>705</v>
      </c>
      <c r="B706" s="3"/>
      <c r="C706" s="3"/>
      <c r="D706" s="12" t="s">
        <v>1456</v>
      </c>
      <c r="E706" s="12">
        <v>4</v>
      </c>
      <c r="F706" s="3"/>
      <c r="G706" s="3"/>
      <c r="H706" s="3"/>
      <c r="I706" s="3"/>
      <c r="J706" s="3"/>
      <c r="K706" s="3"/>
      <c r="L706" s="4"/>
      <c r="M706" s="4"/>
    </row>
    <row r="707" spans="1:13">
      <c r="A707" s="3">
        <f t="shared" si="11"/>
        <v>706</v>
      </c>
      <c r="B707" s="3"/>
      <c r="C707" s="3"/>
      <c r="D707" s="12" t="s">
        <v>1456</v>
      </c>
      <c r="E707" s="12">
        <v>4</v>
      </c>
      <c r="F707" s="3"/>
      <c r="G707" s="3"/>
      <c r="H707" s="3"/>
      <c r="I707" s="3"/>
      <c r="J707" s="3"/>
      <c r="K707" s="3"/>
      <c r="L707" s="4"/>
      <c r="M707" s="4"/>
    </row>
    <row r="708" spans="1:13">
      <c r="A708" s="3">
        <f t="shared" si="11"/>
        <v>707</v>
      </c>
      <c r="B708" s="3"/>
      <c r="C708" s="3"/>
      <c r="D708" s="12" t="s">
        <v>1456</v>
      </c>
      <c r="E708" s="12">
        <v>4</v>
      </c>
      <c r="F708" s="3"/>
      <c r="G708" s="3"/>
      <c r="H708" s="3"/>
      <c r="I708" s="3"/>
      <c r="J708" s="3"/>
      <c r="K708" s="3"/>
      <c r="L708" s="4"/>
      <c r="M708" s="4"/>
    </row>
    <row r="709" spans="1:13">
      <c r="A709" s="3">
        <f t="shared" si="11"/>
        <v>708</v>
      </c>
      <c r="B709" s="3"/>
      <c r="C709" s="3"/>
      <c r="D709" s="12" t="s">
        <v>1456</v>
      </c>
      <c r="E709" s="12">
        <v>4</v>
      </c>
      <c r="F709" s="3"/>
      <c r="G709" s="3"/>
      <c r="H709" s="3"/>
      <c r="I709" s="3"/>
      <c r="J709" s="3"/>
      <c r="K709" s="3"/>
      <c r="L709" s="4"/>
      <c r="M709" s="4"/>
    </row>
    <row r="710" spans="1:13">
      <c r="A710" s="3">
        <f t="shared" si="11"/>
        <v>709</v>
      </c>
      <c r="B710" s="3"/>
      <c r="C710" s="3"/>
      <c r="D710" s="12" t="s">
        <v>1456</v>
      </c>
      <c r="E710" s="12">
        <v>4</v>
      </c>
      <c r="F710" s="3"/>
      <c r="G710" s="3"/>
      <c r="H710" s="3"/>
      <c r="I710" s="3"/>
      <c r="J710" s="3"/>
      <c r="K710" s="3"/>
      <c r="L710" s="4"/>
      <c r="M710" s="4"/>
    </row>
    <row r="711" spans="1:13">
      <c r="A711" s="3">
        <f t="shared" si="11"/>
        <v>710</v>
      </c>
      <c r="B711" s="3"/>
      <c r="C711" s="3"/>
      <c r="D711" s="12" t="s">
        <v>1456</v>
      </c>
      <c r="E711" s="12">
        <v>4</v>
      </c>
      <c r="F711" s="3"/>
      <c r="G711" s="3"/>
      <c r="H711" s="3"/>
      <c r="I711" s="3"/>
      <c r="J711" s="3"/>
      <c r="K711" s="3"/>
      <c r="L711" s="4"/>
      <c r="M711" s="4"/>
    </row>
    <row r="712" spans="1:13">
      <c r="A712" s="3">
        <f t="shared" si="11"/>
        <v>711</v>
      </c>
      <c r="B712" s="3"/>
      <c r="C712" s="3"/>
      <c r="D712" s="12" t="s">
        <v>1456</v>
      </c>
      <c r="E712" s="12">
        <v>4</v>
      </c>
      <c r="F712" s="3"/>
      <c r="G712" s="3"/>
      <c r="H712" s="3"/>
      <c r="I712" s="3"/>
      <c r="J712" s="3"/>
      <c r="K712" s="3"/>
      <c r="L712" s="4"/>
      <c r="M712" s="4"/>
    </row>
    <row r="713" spans="1:13">
      <c r="A713" s="3">
        <f t="shared" si="11"/>
        <v>712</v>
      </c>
      <c r="B713" s="3"/>
      <c r="C713" s="3"/>
      <c r="D713" s="12" t="s">
        <v>1456</v>
      </c>
      <c r="E713" s="12">
        <v>4</v>
      </c>
      <c r="F713" s="3"/>
      <c r="G713" s="3"/>
      <c r="H713" s="3"/>
      <c r="I713" s="3"/>
      <c r="J713" s="3"/>
      <c r="K713" s="3"/>
      <c r="L713" s="4"/>
      <c r="M713" s="4"/>
    </row>
    <row r="714" spans="1:13">
      <c r="A714" s="3">
        <f t="shared" si="11"/>
        <v>713</v>
      </c>
      <c r="B714" s="3"/>
      <c r="C714" s="3"/>
      <c r="D714" s="12" t="s">
        <v>1456</v>
      </c>
      <c r="E714" s="12">
        <v>4</v>
      </c>
      <c r="F714" s="3"/>
      <c r="G714" s="3"/>
      <c r="H714" s="3"/>
      <c r="I714" s="3"/>
      <c r="J714" s="3"/>
      <c r="K714" s="3"/>
      <c r="L714" s="4"/>
      <c r="M714" s="4"/>
    </row>
    <row r="715" spans="1:13">
      <c r="A715" s="3">
        <f t="shared" si="11"/>
        <v>714</v>
      </c>
      <c r="B715" s="3"/>
      <c r="C715" s="3"/>
      <c r="D715" s="12" t="s">
        <v>1456</v>
      </c>
      <c r="E715" s="12">
        <v>4</v>
      </c>
      <c r="F715" s="3"/>
      <c r="G715" s="3"/>
      <c r="H715" s="3"/>
      <c r="I715" s="3"/>
      <c r="J715" s="3"/>
      <c r="K715" s="3"/>
      <c r="L715" s="4"/>
      <c r="M715" s="4"/>
    </row>
    <row r="716" spans="1:13">
      <c r="A716" s="3">
        <f t="shared" si="11"/>
        <v>715</v>
      </c>
      <c r="B716" s="3"/>
      <c r="C716" s="3"/>
      <c r="D716" s="12" t="s">
        <v>1456</v>
      </c>
      <c r="E716" s="12">
        <v>4</v>
      </c>
      <c r="F716" s="3"/>
      <c r="G716" s="3"/>
      <c r="H716" s="3"/>
      <c r="I716" s="3"/>
      <c r="J716" s="3"/>
      <c r="K716" s="3"/>
      <c r="L716" s="4"/>
      <c r="M716" s="4"/>
    </row>
    <row r="717" spans="1:13">
      <c r="A717" s="3">
        <f t="shared" si="11"/>
        <v>716</v>
      </c>
      <c r="B717" s="3"/>
      <c r="C717" s="3"/>
      <c r="D717" s="12" t="s">
        <v>1456</v>
      </c>
      <c r="E717" s="12">
        <v>4</v>
      </c>
      <c r="F717" s="3"/>
      <c r="G717" s="3"/>
      <c r="H717" s="3"/>
      <c r="I717" s="3"/>
      <c r="J717" s="3"/>
      <c r="K717" s="3"/>
      <c r="L717" s="4"/>
      <c r="M717" s="4"/>
    </row>
    <row r="718" spans="1:13">
      <c r="A718" s="3">
        <f t="shared" si="11"/>
        <v>717</v>
      </c>
      <c r="B718" s="3"/>
      <c r="C718" s="3"/>
      <c r="D718" s="12" t="s">
        <v>1456</v>
      </c>
      <c r="E718" s="12">
        <v>4</v>
      </c>
      <c r="F718" s="3"/>
      <c r="G718" s="3"/>
      <c r="H718" s="3"/>
      <c r="I718" s="3"/>
      <c r="J718" s="3"/>
      <c r="K718" s="3"/>
      <c r="L718" s="4"/>
      <c r="M718" s="4"/>
    </row>
    <row r="719" spans="1:13">
      <c r="A719" s="3">
        <f t="shared" si="11"/>
        <v>718</v>
      </c>
      <c r="B719" s="3"/>
      <c r="C719" s="3"/>
      <c r="D719" s="12" t="s">
        <v>1456</v>
      </c>
      <c r="E719" s="12">
        <v>4</v>
      </c>
      <c r="F719" s="3"/>
      <c r="G719" s="3"/>
      <c r="H719" s="3"/>
      <c r="I719" s="3"/>
      <c r="J719" s="3"/>
      <c r="K719" s="3"/>
      <c r="L719" s="4"/>
      <c r="M719" s="4"/>
    </row>
    <row r="720" spans="1:13">
      <c r="A720" s="3">
        <f t="shared" si="11"/>
        <v>719</v>
      </c>
      <c r="B720" s="3"/>
      <c r="C720" s="3"/>
      <c r="D720" s="12" t="s">
        <v>1456</v>
      </c>
      <c r="E720" s="12">
        <v>4</v>
      </c>
      <c r="F720" s="3"/>
      <c r="G720" s="3"/>
      <c r="H720" s="3"/>
      <c r="I720" s="3"/>
      <c r="J720" s="3"/>
      <c r="K720" s="3"/>
      <c r="L720" s="4"/>
      <c r="M720" s="4"/>
    </row>
    <row r="721" spans="1:13">
      <c r="A721" s="3">
        <f t="shared" si="11"/>
        <v>720</v>
      </c>
      <c r="B721" s="3"/>
      <c r="C721" s="3"/>
      <c r="D721" s="12" t="s">
        <v>1456</v>
      </c>
      <c r="E721" s="12">
        <v>4</v>
      </c>
      <c r="F721" s="3"/>
      <c r="G721" s="3"/>
      <c r="H721" s="3"/>
      <c r="I721" s="3"/>
      <c r="J721" s="3"/>
      <c r="K721" s="3"/>
      <c r="L721" s="4"/>
      <c r="M721" s="4"/>
    </row>
    <row r="722" spans="1:13">
      <c r="A722" s="3">
        <f t="shared" si="11"/>
        <v>721</v>
      </c>
      <c r="B722" s="3"/>
      <c r="C722" s="3"/>
      <c r="D722" s="12" t="s">
        <v>1456</v>
      </c>
      <c r="E722" s="12">
        <v>4</v>
      </c>
      <c r="F722" s="3"/>
      <c r="G722" s="3"/>
      <c r="H722" s="3"/>
      <c r="I722" s="3"/>
      <c r="J722" s="3"/>
      <c r="K722" s="3"/>
      <c r="L722" s="4"/>
      <c r="M722" s="4"/>
    </row>
    <row r="723" spans="1:13">
      <c r="A723" s="3">
        <f t="shared" si="11"/>
        <v>722</v>
      </c>
      <c r="B723" s="3"/>
      <c r="C723" s="3"/>
      <c r="D723" s="12" t="s">
        <v>1456</v>
      </c>
      <c r="E723" s="12">
        <v>4</v>
      </c>
      <c r="F723" s="3"/>
      <c r="G723" s="3"/>
      <c r="H723" s="3"/>
      <c r="I723" s="3"/>
      <c r="J723" s="3"/>
      <c r="K723" s="3"/>
      <c r="L723" s="4"/>
      <c r="M723" s="4"/>
    </row>
    <row r="724" spans="1:13">
      <c r="A724" s="3">
        <f t="shared" si="11"/>
        <v>723</v>
      </c>
      <c r="B724" s="3"/>
      <c r="C724" s="3"/>
      <c r="D724" s="12" t="s">
        <v>1456</v>
      </c>
      <c r="E724" s="12">
        <v>4</v>
      </c>
      <c r="F724" s="3"/>
      <c r="G724" s="3"/>
      <c r="H724" s="3"/>
      <c r="I724" s="3"/>
      <c r="J724" s="3"/>
      <c r="K724" s="3"/>
      <c r="L724" s="4"/>
      <c r="M724" s="4"/>
    </row>
    <row r="725" spans="1:13">
      <c r="A725" s="3">
        <f t="shared" si="11"/>
        <v>724</v>
      </c>
      <c r="B725" s="3"/>
      <c r="C725" s="3"/>
      <c r="D725" s="12" t="s">
        <v>1456</v>
      </c>
      <c r="E725" s="12">
        <v>4</v>
      </c>
      <c r="F725" s="3"/>
      <c r="G725" s="3"/>
      <c r="H725" s="3"/>
      <c r="I725" s="3"/>
      <c r="J725" s="3"/>
      <c r="K725" s="3"/>
      <c r="L725" s="4"/>
      <c r="M725" s="4"/>
    </row>
    <row r="726" spans="1:13">
      <c r="A726" s="3">
        <f t="shared" si="11"/>
        <v>725</v>
      </c>
      <c r="B726" s="3"/>
      <c r="C726" s="3"/>
      <c r="D726" s="12" t="s">
        <v>1456</v>
      </c>
      <c r="E726" s="12">
        <v>4</v>
      </c>
      <c r="F726" s="3"/>
      <c r="G726" s="3"/>
      <c r="H726" s="3"/>
      <c r="I726" s="3"/>
      <c r="J726" s="3"/>
      <c r="K726" s="3"/>
      <c r="L726" s="4"/>
      <c r="M726" s="4"/>
    </row>
    <row r="727" spans="1:13">
      <c r="A727" s="3">
        <f t="shared" si="11"/>
        <v>726</v>
      </c>
      <c r="B727" s="3"/>
      <c r="C727" s="3"/>
      <c r="D727" s="12" t="s">
        <v>1456</v>
      </c>
      <c r="E727" s="12">
        <v>4</v>
      </c>
      <c r="F727" s="3"/>
      <c r="G727" s="3"/>
      <c r="H727" s="3"/>
      <c r="I727" s="3"/>
      <c r="J727" s="3"/>
      <c r="K727" s="3"/>
      <c r="L727" s="4"/>
      <c r="M727" s="4"/>
    </row>
    <row r="728" spans="1:13">
      <c r="A728" s="3">
        <f t="shared" si="11"/>
        <v>727</v>
      </c>
      <c r="B728" s="3"/>
      <c r="C728" s="3"/>
      <c r="D728" s="12" t="s">
        <v>1456</v>
      </c>
      <c r="E728" s="12">
        <v>4</v>
      </c>
      <c r="F728" s="3"/>
      <c r="G728" s="3"/>
      <c r="H728" s="3"/>
      <c r="I728" s="3"/>
      <c r="J728" s="3"/>
      <c r="K728" s="3"/>
      <c r="L728" s="4"/>
      <c r="M728" s="4"/>
    </row>
    <row r="729" spans="1:13">
      <c r="A729" s="3">
        <f t="shared" si="11"/>
        <v>728</v>
      </c>
      <c r="B729" s="3"/>
      <c r="C729" s="3"/>
      <c r="D729" s="12" t="s">
        <v>1456</v>
      </c>
      <c r="E729" s="12">
        <v>4</v>
      </c>
      <c r="F729" s="3"/>
      <c r="G729" s="3"/>
      <c r="H729" s="3"/>
      <c r="I729" s="3"/>
      <c r="J729" s="3"/>
      <c r="K729" s="3"/>
      <c r="L729" s="4"/>
      <c r="M729" s="4"/>
    </row>
    <row r="730" spans="1:13">
      <c r="A730" s="3">
        <f t="shared" si="11"/>
        <v>729</v>
      </c>
      <c r="B730" s="3"/>
      <c r="C730" s="3"/>
      <c r="D730" s="12" t="s">
        <v>1456</v>
      </c>
      <c r="E730" s="12">
        <v>4</v>
      </c>
      <c r="F730" s="3"/>
      <c r="G730" s="3"/>
      <c r="H730" s="3"/>
      <c r="I730" s="3"/>
      <c r="J730" s="3"/>
      <c r="K730" s="3"/>
      <c r="L730" s="4"/>
      <c r="M730" s="4"/>
    </row>
    <row r="731" spans="1:13">
      <c r="A731" s="3">
        <f t="shared" si="11"/>
        <v>730</v>
      </c>
      <c r="B731" s="3"/>
      <c r="C731" s="3"/>
      <c r="D731" s="12" t="s">
        <v>1456</v>
      </c>
      <c r="E731" s="12">
        <v>4</v>
      </c>
      <c r="F731" s="3"/>
      <c r="G731" s="3"/>
      <c r="H731" s="3"/>
      <c r="I731" s="3"/>
      <c r="J731" s="3"/>
      <c r="K731" s="3"/>
      <c r="L731" s="4"/>
      <c r="M731" s="4"/>
    </row>
    <row r="732" spans="1:13">
      <c r="A732" s="3">
        <f t="shared" si="11"/>
        <v>731</v>
      </c>
      <c r="B732" s="3"/>
      <c r="C732" s="3"/>
      <c r="D732" s="12" t="s">
        <v>1456</v>
      </c>
      <c r="E732" s="12">
        <v>4</v>
      </c>
      <c r="F732" s="3"/>
      <c r="G732" s="3"/>
      <c r="H732" s="3"/>
      <c r="I732" s="3"/>
      <c r="J732" s="3"/>
      <c r="K732" s="3"/>
      <c r="L732" s="4"/>
      <c r="M732" s="4"/>
    </row>
    <row r="733" spans="1:13">
      <c r="A733" s="3">
        <f t="shared" si="11"/>
        <v>732</v>
      </c>
      <c r="B733" s="3"/>
      <c r="C733" s="3"/>
      <c r="D733" s="12" t="s">
        <v>1456</v>
      </c>
      <c r="E733" s="12">
        <v>4</v>
      </c>
      <c r="F733" s="3"/>
      <c r="G733" s="3"/>
      <c r="H733" s="3"/>
      <c r="I733" s="3"/>
      <c r="J733" s="3"/>
      <c r="K733" s="3"/>
      <c r="L733" s="4"/>
      <c r="M733" s="4"/>
    </row>
    <row r="734" spans="1:13">
      <c r="A734" s="3">
        <f t="shared" si="11"/>
        <v>733</v>
      </c>
      <c r="B734" s="3"/>
      <c r="C734" s="3"/>
      <c r="D734" s="12" t="s">
        <v>1456</v>
      </c>
      <c r="E734" s="12">
        <v>4</v>
      </c>
      <c r="F734" s="3"/>
      <c r="G734" s="3"/>
      <c r="H734" s="3"/>
      <c r="I734" s="3"/>
      <c r="J734" s="3"/>
      <c r="K734" s="3"/>
      <c r="L734" s="4"/>
      <c r="M734" s="4"/>
    </row>
    <row r="735" spans="1:13">
      <c r="A735" s="3">
        <f t="shared" si="11"/>
        <v>734</v>
      </c>
      <c r="B735" s="3"/>
      <c r="C735" s="3"/>
      <c r="D735" s="12" t="s">
        <v>1456</v>
      </c>
      <c r="E735" s="12">
        <v>4</v>
      </c>
      <c r="F735" s="3"/>
      <c r="G735" s="3"/>
      <c r="H735" s="3"/>
      <c r="I735" s="3"/>
      <c r="J735" s="3"/>
      <c r="K735" s="3"/>
      <c r="L735" s="4"/>
      <c r="M735" s="4"/>
    </row>
    <row r="736" spans="1:13">
      <c r="A736" s="3">
        <f t="shared" si="11"/>
        <v>735</v>
      </c>
      <c r="B736" s="3"/>
      <c r="C736" s="3"/>
      <c r="D736" s="12" t="s">
        <v>1456</v>
      </c>
      <c r="E736" s="12">
        <v>4</v>
      </c>
      <c r="F736" s="3"/>
      <c r="G736" s="3"/>
      <c r="H736" s="3"/>
      <c r="I736" s="3"/>
      <c r="J736" s="3"/>
      <c r="K736" s="3"/>
      <c r="L736" s="4"/>
      <c r="M736" s="4"/>
    </row>
    <row r="737" spans="1:13">
      <c r="A737" s="3">
        <f t="shared" si="11"/>
        <v>736</v>
      </c>
      <c r="B737" s="3"/>
      <c r="C737" s="3"/>
      <c r="D737" s="12" t="s">
        <v>1456</v>
      </c>
      <c r="E737" s="12">
        <v>4</v>
      </c>
      <c r="F737" s="3"/>
      <c r="G737" s="3"/>
      <c r="H737" s="3"/>
      <c r="I737" s="3"/>
      <c r="J737" s="3"/>
      <c r="K737" s="3"/>
      <c r="L737" s="4"/>
      <c r="M737" s="4"/>
    </row>
    <row r="738" spans="1:13">
      <c r="A738" s="3">
        <f t="shared" si="11"/>
        <v>737</v>
      </c>
      <c r="B738" s="3"/>
      <c r="C738" s="3"/>
      <c r="D738" s="12" t="s">
        <v>1456</v>
      </c>
      <c r="E738" s="12">
        <v>4</v>
      </c>
      <c r="F738" s="3"/>
      <c r="G738" s="3"/>
      <c r="H738" s="3"/>
      <c r="I738" s="3"/>
      <c r="J738" s="3"/>
      <c r="K738" s="3"/>
      <c r="L738" s="4"/>
      <c r="M738" s="4"/>
    </row>
    <row r="739" spans="1:13">
      <c r="A739" s="3">
        <f t="shared" si="11"/>
        <v>738</v>
      </c>
      <c r="B739" s="3"/>
      <c r="C739" s="3"/>
      <c r="D739" s="12" t="s">
        <v>1456</v>
      </c>
      <c r="E739" s="12">
        <v>4</v>
      </c>
      <c r="F739" s="3"/>
      <c r="G739" s="3"/>
      <c r="H739" s="3"/>
      <c r="I739" s="3"/>
      <c r="J739" s="3"/>
      <c r="K739" s="3"/>
      <c r="L739" s="4"/>
      <c r="M739" s="4"/>
    </row>
    <row r="740" spans="1:13">
      <c r="A740" s="3">
        <f t="shared" si="11"/>
        <v>739</v>
      </c>
      <c r="B740" s="3"/>
      <c r="C740" s="3"/>
      <c r="D740" s="12" t="s">
        <v>1456</v>
      </c>
      <c r="E740" s="12">
        <v>4</v>
      </c>
      <c r="F740" s="3"/>
      <c r="G740" s="3"/>
      <c r="H740" s="3"/>
      <c r="I740" s="3"/>
      <c r="J740" s="3"/>
      <c r="K740" s="3"/>
      <c r="L740" s="4"/>
      <c r="M740" s="4"/>
    </row>
    <row r="741" spans="1:13">
      <c r="A741" s="3">
        <f t="shared" si="11"/>
        <v>740</v>
      </c>
      <c r="B741" s="3"/>
      <c r="C741" s="3"/>
      <c r="D741" s="12" t="s">
        <v>1456</v>
      </c>
      <c r="E741" s="12">
        <v>4</v>
      </c>
      <c r="F741" s="3"/>
      <c r="G741" s="3"/>
      <c r="H741" s="3"/>
      <c r="I741" s="3"/>
      <c r="J741" s="3"/>
      <c r="K741" s="3"/>
      <c r="L741" s="4"/>
      <c r="M741" s="4"/>
    </row>
    <row r="742" spans="1:13">
      <c r="A742" s="3">
        <f t="shared" si="11"/>
        <v>741</v>
      </c>
      <c r="B742" s="3"/>
      <c r="C742" s="3"/>
      <c r="D742" s="12" t="s">
        <v>1456</v>
      </c>
      <c r="E742" s="12">
        <v>4</v>
      </c>
      <c r="F742" s="3"/>
      <c r="G742" s="3"/>
      <c r="H742" s="3"/>
      <c r="I742" s="3"/>
      <c r="J742" s="3"/>
      <c r="K742" s="3"/>
      <c r="L742" s="4"/>
      <c r="M742" s="4"/>
    </row>
    <row r="743" spans="1:13">
      <c r="A743" s="3">
        <f t="shared" si="11"/>
        <v>742</v>
      </c>
      <c r="B743" s="3"/>
      <c r="C743" s="3"/>
      <c r="D743" s="12" t="s">
        <v>1456</v>
      </c>
      <c r="E743" s="12">
        <v>4</v>
      </c>
      <c r="F743" s="3"/>
      <c r="G743" s="3"/>
      <c r="H743" s="3"/>
      <c r="I743" s="3"/>
      <c r="J743" s="3"/>
      <c r="K743" s="3"/>
      <c r="L743" s="4"/>
      <c r="M743" s="4"/>
    </row>
    <row r="744" spans="1:13">
      <c r="A744" s="3">
        <f t="shared" si="11"/>
        <v>743</v>
      </c>
      <c r="B744" s="3"/>
      <c r="C744" s="3"/>
      <c r="D744" s="12" t="s">
        <v>1456</v>
      </c>
      <c r="E744" s="12">
        <v>4</v>
      </c>
      <c r="F744" s="3"/>
      <c r="G744" s="3"/>
      <c r="H744" s="3"/>
      <c r="I744" s="3"/>
      <c r="J744" s="3"/>
      <c r="K744" s="3"/>
      <c r="L744" s="4"/>
      <c r="M744" s="4"/>
    </row>
    <row r="745" spans="1:13">
      <c r="A745" s="3">
        <f t="shared" si="11"/>
        <v>744</v>
      </c>
      <c r="B745" s="3"/>
      <c r="C745" s="3"/>
      <c r="D745" s="12" t="s">
        <v>1456</v>
      </c>
      <c r="E745" s="12">
        <v>4</v>
      </c>
      <c r="F745" s="3"/>
      <c r="G745" s="3"/>
      <c r="H745" s="3"/>
      <c r="I745" s="3"/>
      <c r="J745" s="3"/>
      <c r="K745" s="3"/>
      <c r="L745" s="4"/>
      <c r="M745" s="4"/>
    </row>
    <row r="746" spans="1:13">
      <c r="A746" s="3">
        <f t="shared" si="11"/>
        <v>745</v>
      </c>
      <c r="B746" s="3"/>
      <c r="C746" s="3"/>
      <c r="D746" s="12" t="s">
        <v>1456</v>
      </c>
      <c r="E746" s="12">
        <v>4</v>
      </c>
      <c r="F746" s="3"/>
      <c r="G746" s="3"/>
      <c r="H746" s="3"/>
      <c r="I746" s="3"/>
      <c r="J746" s="3"/>
      <c r="K746" s="3"/>
      <c r="L746" s="4"/>
      <c r="M746" s="4"/>
    </row>
    <row r="747" spans="1:13">
      <c r="A747" s="3">
        <f t="shared" si="11"/>
        <v>746</v>
      </c>
      <c r="B747" s="3"/>
      <c r="C747" s="3"/>
      <c r="D747" s="12" t="s">
        <v>1456</v>
      </c>
      <c r="E747" s="12">
        <v>4</v>
      </c>
      <c r="F747" s="3"/>
      <c r="G747" s="3"/>
      <c r="H747" s="3"/>
      <c r="I747" s="3"/>
      <c r="J747" s="3"/>
      <c r="K747" s="3"/>
      <c r="L747" s="4"/>
      <c r="M747" s="4"/>
    </row>
    <row r="748" spans="1:13">
      <c r="A748" s="3">
        <f t="shared" si="11"/>
        <v>747</v>
      </c>
      <c r="B748" s="3"/>
      <c r="C748" s="3"/>
      <c r="D748" s="12" t="s">
        <v>1456</v>
      </c>
      <c r="E748" s="12">
        <v>4</v>
      </c>
      <c r="F748" s="3"/>
      <c r="G748" s="3"/>
      <c r="H748" s="3"/>
      <c r="I748" s="3"/>
      <c r="J748" s="3"/>
      <c r="K748" s="3"/>
      <c r="L748" s="4"/>
      <c r="M748" s="4"/>
    </row>
    <row r="749" spans="1:13">
      <c r="A749" s="3">
        <f t="shared" si="11"/>
        <v>748</v>
      </c>
      <c r="B749" s="3"/>
      <c r="C749" s="3"/>
      <c r="D749" s="12" t="s">
        <v>1456</v>
      </c>
      <c r="E749" s="12">
        <v>4</v>
      </c>
      <c r="F749" s="3"/>
      <c r="G749" s="3"/>
      <c r="H749" s="3"/>
      <c r="I749" s="3"/>
      <c r="J749" s="3"/>
      <c r="K749" s="3"/>
      <c r="L749" s="4"/>
      <c r="M749" s="4"/>
    </row>
    <row r="750" spans="1:13">
      <c r="A750" s="3">
        <f t="shared" si="11"/>
        <v>749</v>
      </c>
      <c r="B750" s="3"/>
      <c r="C750" s="3"/>
      <c r="D750" s="12" t="s">
        <v>1456</v>
      </c>
      <c r="E750" s="12">
        <v>4</v>
      </c>
      <c r="F750" s="3"/>
      <c r="G750" s="3"/>
      <c r="H750" s="3"/>
      <c r="I750" s="3"/>
      <c r="J750" s="3"/>
      <c r="K750" s="3"/>
      <c r="L750" s="4"/>
      <c r="M750" s="4"/>
    </row>
    <row r="751" spans="1:13">
      <c r="A751" s="3">
        <f t="shared" si="11"/>
        <v>750</v>
      </c>
      <c r="B751" s="3"/>
      <c r="C751" s="3"/>
      <c r="D751" s="12" t="s">
        <v>1456</v>
      </c>
      <c r="E751" s="12">
        <v>4</v>
      </c>
      <c r="F751" s="3"/>
      <c r="G751" s="3"/>
      <c r="H751" s="3"/>
      <c r="I751" s="3"/>
      <c r="J751" s="3"/>
      <c r="K751" s="3"/>
      <c r="L751" s="4"/>
      <c r="M751" s="4"/>
    </row>
    <row r="752" spans="1:13">
      <c r="A752" s="3">
        <f t="shared" si="11"/>
        <v>751</v>
      </c>
      <c r="B752" s="3"/>
      <c r="C752" s="3"/>
      <c r="D752" s="12" t="s">
        <v>1456</v>
      </c>
      <c r="E752" s="12">
        <v>4</v>
      </c>
      <c r="F752" s="3"/>
      <c r="G752" s="3"/>
      <c r="H752" s="3"/>
      <c r="I752" s="3"/>
      <c r="J752" s="3"/>
      <c r="K752" s="3"/>
      <c r="L752" s="4"/>
      <c r="M752" s="4"/>
    </row>
    <row r="753" spans="1:13">
      <c r="A753" s="3">
        <f t="shared" si="11"/>
        <v>752</v>
      </c>
      <c r="B753" s="3"/>
      <c r="C753" s="3"/>
      <c r="D753" s="12" t="s">
        <v>1456</v>
      </c>
      <c r="E753" s="12">
        <v>4</v>
      </c>
      <c r="F753" s="3"/>
      <c r="G753" s="3"/>
      <c r="H753" s="3"/>
      <c r="I753" s="3"/>
      <c r="J753" s="3"/>
      <c r="K753" s="3"/>
      <c r="L753" s="4"/>
      <c r="M753" s="4"/>
    </row>
    <row r="754" spans="1:13">
      <c r="A754" s="3">
        <f t="shared" si="11"/>
        <v>753</v>
      </c>
      <c r="B754" s="3"/>
      <c r="C754" s="3"/>
      <c r="D754" s="12" t="s">
        <v>1456</v>
      </c>
      <c r="E754" s="12">
        <v>4</v>
      </c>
      <c r="F754" s="3"/>
      <c r="G754" s="3"/>
      <c r="H754" s="3"/>
      <c r="I754" s="3"/>
      <c r="J754" s="3"/>
      <c r="K754" s="3"/>
      <c r="L754" s="4"/>
      <c r="M754" s="4"/>
    </row>
    <row r="755" spans="1:13">
      <c r="A755" s="3">
        <f t="shared" si="11"/>
        <v>754</v>
      </c>
      <c r="B755" s="3"/>
      <c r="C755" s="3"/>
      <c r="D755" s="12" t="s">
        <v>1456</v>
      </c>
      <c r="E755" s="12">
        <v>4</v>
      </c>
      <c r="F755" s="3"/>
      <c r="G755" s="3"/>
      <c r="H755" s="3"/>
      <c r="I755" s="3"/>
      <c r="J755" s="3"/>
      <c r="K755" s="3"/>
      <c r="L755" s="4"/>
      <c r="M755" s="4"/>
    </row>
    <row r="756" spans="1:13">
      <c r="A756" s="3">
        <f t="shared" si="11"/>
        <v>755</v>
      </c>
      <c r="B756" s="3"/>
      <c r="C756" s="3"/>
      <c r="D756" s="12" t="s">
        <v>1456</v>
      </c>
      <c r="E756" s="12">
        <v>4</v>
      </c>
      <c r="F756" s="3"/>
      <c r="G756" s="3"/>
      <c r="H756" s="3"/>
      <c r="I756" s="3"/>
      <c r="J756" s="3"/>
      <c r="K756" s="3"/>
      <c r="L756" s="4"/>
      <c r="M756" s="4"/>
    </row>
    <row r="757" spans="1:13">
      <c r="A757" s="3">
        <f t="shared" si="11"/>
        <v>756</v>
      </c>
      <c r="B757" s="3"/>
      <c r="C757" s="3"/>
      <c r="D757" s="12" t="s">
        <v>1456</v>
      </c>
      <c r="E757" s="12">
        <v>4</v>
      </c>
      <c r="F757" s="3"/>
      <c r="G757" s="3"/>
      <c r="H757" s="3"/>
      <c r="I757" s="3"/>
      <c r="J757" s="3"/>
      <c r="K757" s="3"/>
      <c r="L757" s="4"/>
      <c r="M757" s="4"/>
    </row>
    <row r="758" spans="1:13">
      <c r="A758" s="3">
        <f t="shared" si="11"/>
        <v>757</v>
      </c>
      <c r="B758" s="3"/>
      <c r="C758" s="3"/>
      <c r="D758" s="12" t="s">
        <v>1456</v>
      </c>
      <c r="E758" s="12">
        <v>4</v>
      </c>
      <c r="F758" s="3"/>
      <c r="G758" s="3"/>
      <c r="H758" s="3"/>
      <c r="I758" s="3"/>
      <c r="J758" s="3"/>
      <c r="K758" s="3"/>
      <c r="L758" s="4"/>
      <c r="M758" s="4"/>
    </row>
    <row r="759" spans="1:13">
      <c r="A759" s="3">
        <f t="shared" si="11"/>
        <v>758</v>
      </c>
      <c r="B759" s="3"/>
      <c r="C759" s="3"/>
      <c r="D759" s="12" t="s">
        <v>1456</v>
      </c>
      <c r="E759" s="12">
        <v>4</v>
      </c>
      <c r="F759" s="3"/>
      <c r="G759" s="3"/>
      <c r="H759" s="3"/>
      <c r="I759" s="3"/>
      <c r="J759" s="3"/>
      <c r="K759" s="3"/>
      <c r="L759" s="4"/>
      <c r="M759" s="4"/>
    </row>
    <row r="760" spans="1:13">
      <c r="A760" s="3">
        <f t="shared" si="11"/>
        <v>759</v>
      </c>
      <c r="B760" s="3"/>
      <c r="C760" s="3"/>
      <c r="D760" s="12" t="s">
        <v>1456</v>
      </c>
      <c r="E760" s="12">
        <v>4</v>
      </c>
      <c r="F760" s="3"/>
      <c r="G760" s="3"/>
      <c r="H760" s="3"/>
      <c r="I760" s="3"/>
      <c r="J760" s="3"/>
      <c r="K760" s="3"/>
      <c r="L760" s="4"/>
      <c r="M760" s="4"/>
    </row>
    <row r="761" spans="1:13">
      <c r="A761" s="3">
        <f t="shared" si="11"/>
        <v>760</v>
      </c>
      <c r="B761" s="3"/>
      <c r="C761" s="3"/>
      <c r="D761" s="12" t="s">
        <v>1456</v>
      </c>
      <c r="E761" s="12">
        <v>4</v>
      </c>
      <c r="F761" s="3"/>
      <c r="G761" s="3"/>
      <c r="H761" s="3"/>
      <c r="I761" s="3"/>
      <c r="J761" s="3"/>
      <c r="K761" s="3"/>
      <c r="L761" s="4"/>
      <c r="M761" s="4"/>
    </row>
    <row r="762" spans="1:13">
      <c r="A762" s="3">
        <f t="shared" si="11"/>
        <v>761</v>
      </c>
      <c r="B762" s="3"/>
      <c r="C762" s="3"/>
      <c r="D762" s="12" t="s">
        <v>1456</v>
      </c>
      <c r="E762" s="12">
        <v>4</v>
      </c>
      <c r="F762" s="3"/>
      <c r="G762" s="3"/>
      <c r="H762" s="3"/>
      <c r="I762" s="3"/>
      <c r="J762" s="3"/>
      <c r="K762" s="3"/>
      <c r="L762" s="4"/>
      <c r="M762" s="4"/>
    </row>
    <row r="763" spans="1:13">
      <c r="A763" s="3">
        <f t="shared" si="11"/>
        <v>762</v>
      </c>
      <c r="B763" s="3"/>
      <c r="C763" s="3"/>
      <c r="D763" s="12" t="s">
        <v>1456</v>
      </c>
      <c r="E763" s="12">
        <v>4</v>
      </c>
      <c r="F763" s="3"/>
      <c r="G763" s="3"/>
      <c r="H763" s="3"/>
      <c r="I763" s="3"/>
      <c r="J763" s="3"/>
      <c r="K763" s="3"/>
      <c r="L763" s="4"/>
      <c r="M763" s="4"/>
    </row>
    <row r="764" spans="1:13">
      <c r="A764" s="3">
        <f t="shared" si="11"/>
        <v>763</v>
      </c>
      <c r="B764" s="3"/>
      <c r="C764" s="3"/>
      <c r="D764" s="12" t="s">
        <v>1456</v>
      </c>
      <c r="E764" s="12">
        <v>4</v>
      </c>
      <c r="F764" s="3"/>
      <c r="G764" s="3"/>
      <c r="H764" s="3"/>
      <c r="I764" s="3"/>
      <c r="J764" s="3"/>
      <c r="K764" s="3"/>
      <c r="L764" s="4"/>
      <c r="M764" s="4"/>
    </row>
    <row r="765" spans="1:13">
      <c r="A765" s="3">
        <f t="shared" si="11"/>
        <v>764</v>
      </c>
      <c r="B765" s="3"/>
      <c r="C765" s="3"/>
      <c r="D765" s="12" t="s">
        <v>1456</v>
      </c>
      <c r="E765" s="12">
        <v>4</v>
      </c>
      <c r="F765" s="3"/>
      <c r="G765" s="3"/>
      <c r="H765" s="3"/>
      <c r="I765" s="3"/>
      <c r="J765" s="3"/>
      <c r="K765" s="3"/>
      <c r="L765" s="4"/>
      <c r="M765" s="4"/>
    </row>
    <row r="766" spans="1:13">
      <c r="A766" s="3">
        <f t="shared" si="11"/>
        <v>765</v>
      </c>
      <c r="B766" s="3"/>
      <c r="C766" s="3"/>
      <c r="D766" s="12" t="s">
        <v>1456</v>
      </c>
      <c r="E766" s="12">
        <v>4</v>
      </c>
      <c r="F766" s="3"/>
      <c r="G766" s="3"/>
      <c r="H766" s="3"/>
      <c r="I766" s="3"/>
      <c r="J766" s="3"/>
      <c r="K766" s="3"/>
      <c r="L766" s="4"/>
      <c r="M766" s="4"/>
    </row>
    <row r="767" spans="1:13">
      <c r="A767" s="3">
        <f t="shared" si="11"/>
        <v>766</v>
      </c>
      <c r="B767" s="3"/>
      <c r="C767" s="3"/>
      <c r="D767" s="12" t="s">
        <v>1456</v>
      </c>
      <c r="E767" s="12">
        <v>4</v>
      </c>
      <c r="F767" s="3"/>
      <c r="G767" s="3"/>
      <c r="H767" s="3"/>
      <c r="I767" s="3"/>
      <c r="J767" s="3"/>
      <c r="K767" s="3"/>
      <c r="L767" s="4"/>
      <c r="M767" s="4"/>
    </row>
    <row r="768" spans="1:13">
      <c r="A768" s="3">
        <f t="shared" si="11"/>
        <v>767</v>
      </c>
      <c r="B768" s="3"/>
      <c r="C768" s="3"/>
      <c r="D768" s="12" t="s">
        <v>1456</v>
      </c>
      <c r="E768" s="12">
        <v>4</v>
      </c>
      <c r="F768" s="3"/>
      <c r="G768" s="3"/>
      <c r="H768" s="3"/>
      <c r="I768" s="3"/>
      <c r="J768" s="3"/>
      <c r="K768" s="3"/>
      <c r="L768" s="4"/>
      <c r="M768" s="4"/>
    </row>
    <row r="769" spans="1:13">
      <c r="A769" s="3">
        <f t="shared" si="11"/>
        <v>768</v>
      </c>
      <c r="B769" s="3"/>
      <c r="C769" s="3"/>
      <c r="D769" s="12" t="s">
        <v>1456</v>
      </c>
      <c r="E769" s="12">
        <v>4</v>
      </c>
      <c r="F769" s="3"/>
      <c r="G769" s="3"/>
      <c r="H769" s="3"/>
      <c r="I769" s="3"/>
      <c r="J769" s="3"/>
      <c r="K769" s="3"/>
      <c r="L769" s="4"/>
      <c r="M769" s="4"/>
    </row>
    <row r="770" spans="1:13">
      <c r="A770" s="3">
        <f t="shared" ref="A770:A838" si="12">ROW()-1</f>
        <v>769</v>
      </c>
      <c r="B770" s="3"/>
      <c r="C770" s="3"/>
      <c r="D770" s="12" t="s">
        <v>1456</v>
      </c>
      <c r="E770" s="12">
        <v>4</v>
      </c>
      <c r="F770" s="3"/>
      <c r="G770" s="3"/>
      <c r="H770" s="3"/>
      <c r="I770" s="3"/>
      <c r="J770" s="3"/>
      <c r="K770" s="3"/>
      <c r="L770" s="4"/>
      <c r="M770" s="4"/>
    </row>
    <row r="771" spans="1:13">
      <c r="A771" s="3">
        <f t="shared" si="12"/>
        <v>770</v>
      </c>
      <c r="B771" s="3"/>
      <c r="C771" s="3"/>
      <c r="D771" s="12" t="s">
        <v>1456</v>
      </c>
      <c r="E771" s="12">
        <v>4</v>
      </c>
      <c r="F771" s="3"/>
      <c r="G771" s="3"/>
      <c r="H771" s="3"/>
      <c r="I771" s="3"/>
      <c r="J771" s="3"/>
      <c r="K771" s="3"/>
      <c r="L771" s="4"/>
      <c r="M771" s="4"/>
    </row>
    <row r="772" spans="1:13">
      <c r="A772" s="3">
        <f t="shared" si="12"/>
        <v>771</v>
      </c>
      <c r="B772" s="3"/>
      <c r="C772" s="3"/>
      <c r="D772" s="12" t="s">
        <v>1456</v>
      </c>
      <c r="E772" s="12">
        <v>4</v>
      </c>
      <c r="F772" s="3"/>
      <c r="G772" s="3"/>
      <c r="H772" s="3"/>
      <c r="I772" s="3"/>
      <c r="J772" s="3"/>
      <c r="K772" s="3"/>
      <c r="L772" s="4"/>
      <c r="M772" s="4"/>
    </row>
    <row r="773" spans="1:13">
      <c r="A773" s="3">
        <f t="shared" si="12"/>
        <v>772</v>
      </c>
      <c r="B773" s="3"/>
      <c r="C773" s="3"/>
      <c r="D773" s="12" t="s">
        <v>1456</v>
      </c>
      <c r="E773" s="12">
        <v>4</v>
      </c>
      <c r="F773" s="3"/>
      <c r="G773" s="3"/>
      <c r="H773" s="3"/>
      <c r="I773" s="3"/>
      <c r="J773" s="3"/>
      <c r="K773" s="3"/>
      <c r="L773" s="4"/>
      <c r="M773" s="4"/>
    </row>
    <row r="774" spans="1:13">
      <c r="A774" s="3">
        <f t="shared" si="12"/>
        <v>773</v>
      </c>
      <c r="B774" s="3"/>
      <c r="C774" s="3"/>
      <c r="D774" s="12" t="s">
        <v>1456</v>
      </c>
      <c r="E774" s="12">
        <v>4</v>
      </c>
      <c r="F774" s="3"/>
      <c r="G774" s="3"/>
      <c r="H774" s="3"/>
      <c r="I774" s="3"/>
      <c r="J774" s="3"/>
      <c r="K774" s="3"/>
      <c r="L774" s="4"/>
      <c r="M774" s="4"/>
    </row>
    <row r="775" spans="1:13">
      <c r="A775" s="3">
        <f t="shared" si="12"/>
        <v>774</v>
      </c>
      <c r="B775" s="3"/>
      <c r="C775" s="3"/>
      <c r="D775" s="12" t="s">
        <v>1456</v>
      </c>
      <c r="E775" s="12">
        <v>4</v>
      </c>
      <c r="F775" s="3"/>
      <c r="G775" s="3"/>
      <c r="H775" s="3"/>
      <c r="I775" s="3"/>
      <c r="J775" s="3"/>
      <c r="K775" s="3"/>
      <c r="L775" s="4"/>
      <c r="M775" s="4"/>
    </row>
    <row r="776" spans="1:13">
      <c r="A776" s="3">
        <f t="shared" si="12"/>
        <v>775</v>
      </c>
      <c r="B776" s="3"/>
      <c r="C776" s="3"/>
      <c r="D776" s="12" t="s">
        <v>1456</v>
      </c>
      <c r="E776" s="12">
        <v>4</v>
      </c>
      <c r="F776" s="3"/>
      <c r="G776" s="3"/>
      <c r="H776" s="3"/>
      <c r="I776" s="3"/>
      <c r="J776" s="3"/>
      <c r="K776" s="3"/>
      <c r="L776" s="4"/>
      <c r="M776" s="4"/>
    </row>
    <row r="777" spans="1:13">
      <c r="A777" s="3">
        <f t="shared" si="12"/>
        <v>776</v>
      </c>
      <c r="B777" s="3"/>
      <c r="C777" s="3"/>
      <c r="D777" s="12" t="s">
        <v>1456</v>
      </c>
      <c r="E777" s="12">
        <v>4</v>
      </c>
      <c r="F777" s="3"/>
      <c r="G777" s="3"/>
      <c r="H777" s="3"/>
      <c r="I777" s="3"/>
      <c r="J777" s="3"/>
      <c r="K777" s="3"/>
      <c r="L777" s="4"/>
      <c r="M777" s="4"/>
    </row>
    <row r="778" spans="1:13">
      <c r="A778" s="3">
        <f t="shared" si="12"/>
        <v>777</v>
      </c>
      <c r="B778" s="3"/>
      <c r="C778" s="3"/>
      <c r="D778" s="12" t="s">
        <v>1456</v>
      </c>
      <c r="E778" s="12">
        <v>4</v>
      </c>
      <c r="F778" s="3"/>
      <c r="G778" s="3"/>
      <c r="H778" s="3"/>
      <c r="I778" s="3"/>
      <c r="J778" s="3"/>
      <c r="K778" s="3"/>
      <c r="L778" s="4"/>
      <c r="M778" s="4"/>
    </row>
    <row r="779" spans="1:13">
      <c r="A779" s="3">
        <f t="shared" si="12"/>
        <v>778</v>
      </c>
      <c r="B779" s="3"/>
      <c r="C779" s="3"/>
      <c r="D779" s="12" t="s">
        <v>1456</v>
      </c>
      <c r="E779" s="12">
        <v>4</v>
      </c>
      <c r="F779" s="3"/>
      <c r="G779" s="3"/>
      <c r="H779" s="3"/>
      <c r="I779" s="3"/>
      <c r="J779" s="3"/>
      <c r="K779" s="3"/>
      <c r="L779" s="4"/>
      <c r="M779" s="4"/>
    </row>
    <row r="780" spans="1:13">
      <c r="A780" s="3">
        <f t="shared" si="12"/>
        <v>779</v>
      </c>
      <c r="B780" s="3"/>
      <c r="C780" s="3"/>
      <c r="D780" s="12" t="s">
        <v>1456</v>
      </c>
      <c r="E780" s="12">
        <v>4</v>
      </c>
      <c r="F780" s="3"/>
      <c r="G780" s="3"/>
      <c r="H780" s="3"/>
      <c r="I780" s="3"/>
      <c r="J780" s="3"/>
      <c r="K780" s="3"/>
      <c r="L780" s="4"/>
      <c r="M780" s="4"/>
    </row>
    <row r="781" spans="1:13">
      <c r="A781" s="3">
        <f t="shared" si="12"/>
        <v>780</v>
      </c>
      <c r="B781" s="3"/>
      <c r="C781" s="3"/>
      <c r="D781" s="12" t="s">
        <v>1456</v>
      </c>
      <c r="E781" s="12">
        <v>4</v>
      </c>
      <c r="F781" s="3"/>
      <c r="G781" s="3"/>
      <c r="H781" s="3"/>
      <c r="I781" s="3"/>
      <c r="J781" s="3"/>
      <c r="K781" s="3"/>
      <c r="L781" s="4"/>
      <c r="M781" s="4"/>
    </row>
    <row r="782" spans="1:13">
      <c r="A782" s="3">
        <f t="shared" si="12"/>
        <v>781</v>
      </c>
      <c r="B782" s="3"/>
      <c r="C782" s="3"/>
      <c r="D782" s="12" t="s">
        <v>1456</v>
      </c>
      <c r="E782" s="12">
        <v>4</v>
      </c>
      <c r="F782" s="3"/>
      <c r="G782" s="3"/>
      <c r="H782" s="3"/>
      <c r="I782" s="3"/>
      <c r="J782" s="3"/>
      <c r="K782" s="3"/>
      <c r="L782" s="4"/>
      <c r="M782" s="4"/>
    </row>
    <row r="783" spans="1:13">
      <c r="A783" s="3">
        <f t="shared" si="12"/>
        <v>782</v>
      </c>
      <c r="B783" s="3"/>
      <c r="C783" s="3"/>
      <c r="D783" s="12" t="s">
        <v>1456</v>
      </c>
      <c r="E783" s="12">
        <v>4</v>
      </c>
      <c r="F783" s="3"/>
      <c r="G783" s="3"/>
      <c r="H783" s="3"/>
      <c r="I783" s="3"/>
      <c r="J783" s="3"/>
      <c r="K783" s="3"/>
      <c r="L783" s="4"/>
      <c r="M783" s="4"/>
    </row>
    <row r="784" spans="1:13">
      <c r="A784" s="3">
        <f t="shared" si="12"/>
        <v>783</v>
      </c>
      <c r="B784" s="3"/>
      <c r="C784" s="3"/>
      <c r="D784" s="12" t="s">
        <v>1456</v>
      </c>
      <c r="E784" s="12">
        <v>4</v>
      </c>
      <c r="F784" s="3"/>
      <c r="G784" s="3"/>
      <c r="H784" s="3"/>
      <c r="I784" s="3"/>
      <c r="J784" s="3"/>
      <c r="K784" s="3"/>
      <c r="L784" s="4"/>
      <c r="M784" s="4"/>
    </row>
    <row r="785" spans="1:13">
      <c r="A785" s="3">
        <f t="shared" si="12"/>
        <v>784</v>
      </c>
      <c r="B785" s="3"/>
      <c r="C785" s="3"/>
      <c r="D785" s="12" t="s">
        <v>1456</v>
      </c>
      <c r="E785" s="12">
        <v>4</v>
      </c>
      <c r="F785" s="3"/>
      <c r="G785" s="3"/>
      <c r="H785" s="3"/>
      <c r="I785" s="3"/>
      <c r="J785" s="3"/>
      <c r="K785" s="3"/>
      <c r="L785" s="4"/>
      <c r="M785" s="4"/>
    </row>
    <row r="786" spans="1:13">
      <c r="A786" s="3">
        <f t="shared" si="12"/>
        <v>785</v>
      </c>
      <c r="B786" s="3"/>
      <c r="C786" s="3"/>
      <c r="D786" s="12" t="s">
        <v>1456</v>
      </c>
      <c r="E786" s="12">
        <v>4</v>
      </c>
      <c r="F786" s="3"/>
      <c r="G786" s="3"/>
      <c r="H786" s="3"/>
      <c r="I786" s="3"/>
      <c r="J786" s="3"/>
      <c r="K786" s="3"/>
      <c r="L786" s="4"/>
      <c r="M786" s="4"/>
    </row>
    <row r="787" spans="1:13">
      <c r="A787" s="3">
        <f t="shared" si="12"/>
        <v>786</v>
      </c>
      <c r="B787" s="3"/>
      <c r="C787" s="3"/>
      <c r="D787" s="12" t="s">
        <v>1456</v>
      </c>
      <c r="E787" s="12">
        <v>4</v>
      </c>
      <c r="F787" s="3"/>
      <c r="G787" s="3"/>
      <c r="H787" s="3"/>
      <c r="I787" s="3"/>
      <c r="J787" s="3"/>
      <c r="K787" s="3"/>
      <c r="L787" s="4"/>
      <c r="M787" s="4"/>
    </row>
    <row r="788" spans="1:13">
      <c r="A788" s="3">
        <f t="shared" si="12"/>
        <v>787</v>
      </c>
      <c r="B788" s="3"/>
      <c r="C788" s="3"/>
      <c r="D788" s="12" t="s">
        <v>1456</v>
      </c>
      <c r="E788" s="12">
        <v>4</v>
      </c>
      <c r="F788" s="3"/>
      <c r="G788" s="3"/>
      <c r="H788" s="3"/>
      <c r="I788" s="3"/>
      <c r="J788" s="3"/>
      <c r="K788" s="3"/>
      <c r="L788" s="4"/>
      <c r="M788" s="4"/>
    </row>
    <row r="789" spans="1:13">
      <c r="A789" s="3">
        <f t="shared" si="12"/>
        <v>788</v>
      </c>
      <c r="B789" s="3"/>
      <c r="C789" s="3"/>
      <c r="D789" s="12" t="s">
        <v>1456</v>
      </c>
      <c r="E789" s="12">
        <v>4</v>
      </c>
      <c r="F789" s="3"/>
      <c r="G789" s="3"/>
      <c r="H789" s="3"/>
      <c r="I789" s="3"/>
      <c r="J789" s="3"/>
      <c r="K789" s="3"/>
      <c r="L789" s="4"/>
      <c r="M789" s="4"/>
    </row>
    <row r="790" spans="1:13">
      <c r="A790" s="3">
        <f t="shared" si="12"/>
        <v>789</v>
      </c>
      <c r="B790" s="3"/>
      <c r="C790" s="3"/>
      <c r="D790" s="12" t="s">
        <v>1456</v>
      </c>
      <c r="E790" s="12">
        <v>4</v>
      </c>
      <c r="F790" s="3"/>
      <c r="G790" s="3"/>
      <c r="H790" s="3"/>
      <c r="I790" s="3"/>
      <c r="J790" s="3"/>
      <c r="K790" s="3"/>
      <c r="L790" s="4"/>
      <c r="M790" s="4"/>
    </row>
    <row r="791" spans="1:13">
      <c r="A791" s="3">
        <f t="shared" si="12"/>
        <v>790</v>
      </c>
      <c r="B791" s="3"/>
      <c r="C791" s="3"/>
      <c r="D791" s="12" t="s">
        <v>1456</v>
      </c>
      <c r="E791" s="12">
        <v>4</v>
      </c>
      <c r="F791" s="3"/>
      <c r="G791" s="3"/>
      <c r="H791" s="3"/>
      <c r="I791" s="3"/>
      <c r="J791" s="3"/>
      <c r="K791" s="3"/>
      <c r="L791" s="4"/>
      <c r="M791" s="4"/>
    </row>
    <row r="792" spans="1:13">
      <c r="A792" s="3">
        <f t="shared" si="12"/>
        <v>791</v>
      </c>
      <c r="B792" s="3"/>
      <c r="C792" s="3"/>
      <c r="D792" s="12" t="s">
        <v>1456</v>
      </c>
      <c r="E792" s="12">
        <v>4</v>
      </c>
      <c r="F792" s="3"/>
      <c r="G792" s="3"/>
      <c r="H792" s="3"/>
      <c r="I792" s="3"/>
      <c r="J792" s="3"/>
      <c r="K792" s="3"/>
      <c r="L792" s="4"/>
      <c r="M792" s="4"/>
    </row>
    <row r="793" spans="1:13">
      <c r="A793" s="3">
        <f t="shared" si="12"/>
        <v>792</v>
      </c>
      <c r="B793" s="3"/>
      <c r="C793" s="3"/>
      <c r="D793" s="12" t="s">
        <v>1456</v>
      </c>
      <c r="E793" s="12">
        <v>4</v>
      </c>
      <c r="F793" s="3"/>
      <c r="G793" s="3"/>
      <c r="H793" s="3"/>
      <c r="I793" s="3"/>
      <c r="J793" s="3"/>
      <c r="K793" s="3"/>
      <c r="L793" s="4"/>
      <c r="M793" s="4"/>
    </row>
    <row r="794" spans="1:13">
      <c r="A794" s="3">
        <f t="shared" si="12"/>
        <v>793</v>
      </c>
      <c r="B794" s="3"/>
      <c r="C794" s="3"/>
      <c r="D794" s="12" t="s">
        <v>1456</v>
      </c>
      <c r="E794" s="12">
        <v>4</v>
      </c>
      <c r="F794" s="3"/>
      <c r="G794" s="3"/>
      <c r="H794" s="3"/>
      <c r="I794" s="3"/>
      <c r="J794" s="3"/>
      <c r="K794" s="3"/>
      <c r="L794" s="4"/>
      <c r="M794" s="4"/>
    </row>
    <row r="795" spans="1:13">
      <c r="A795" s="3">
        <f t="shared" si="12"/>
        <v>794</v>
      </c>
      <c r="B795" s="3"/>
      <c r="C795" s="3"/>
      <c r="D795" s="12" t="s">
        <v>1456</v>
      </c>
      <c r="E795" s="12">
        <v>4</v>
      </c>
      <c r="F795" s="3"/>
      <c r="G795" s="3"/>
      <c r="H795" s="3"/>
      <c r="I795" s="3"/>
      <c r="J795" s="3"/>
      <c r="K795" s="3"/>
      <c r="L795" s="4"/>
      <c r="M795" s="4"/>
    </row>
    <row r="796" spans="1:13">
      <c r="A796" s="3">
        <f t="shared" si="12"/>
        <v>795</v>
      </c>
      <c r="B796" s="3"/>
      <c r="C796" s="3"/>
      <c r="D796" s="12" t="s">
        <v>1456</v>
      </c>
      <c r="E796" s="12">
        <v>4</v>
      </c>
      <c r="F796" s="3"/>
      <c r="G796" s="3"/>
      <c r="H796" s="3"/>
      <c r="I796" s="3"/>
      <c r="J796" s="3"/>
      <c r="K796" s="3"/>
      <c r="L796" s="4"/>
      <c r="M796" s="4"/>
    </row>
    <row r="797" spans="1:13">
      <c r="A797" s="3">
        <f t="shared" si="12"/>
        <v>796</v>
      </c>
      <c r="B797" s="3"/>
      <c r="C797" s="3"/>
      <c r="D797" s="12" t="s">
        <v>1456</v>
      </c>
      <c r="E797" s="12">
        <v>4</v>
      </c>
      <c r="F797" s="3"/>
      <c r="G797" s="3"/>
      <c r="H797" s="3"/>
      <c r="I797" s="3"/>
      <c r="J797" s="3"/>
      <c r="K797" s="3"/>
      <c r="L797" s="4"/>
      <c r="M797" s="4"/>
    </row>
    <row r="798" spans="1:13">
      <c r="A798" s="3">
        <f t="shared" si="12"/>
        <v>797</v>
      </c>
      <c r="B798" s="3"/>
      <c r="C798" s="3"/>
      <c r="D798" s="12" t="s">
        <v>1456</v>
      </c>
      <c r="E798" s="12">
        <v>4</v>
      </c>
      <c r="F798" s="3"/>
      <c r="G798" s="3"/>
      <c r="H798" s="3"/>
      <c r="I798" s="3"/>
      <c r="J798" s="3"/>
      <c r="K798" s="3"/>
      <c r="L798" s="4"/>
      <c r="M798" s="4"/>
    </row>
    <row r="799" spans="1:13">
      <c r="A799" s="3">
        <f t="shared" si="12"/>
        <v>798</v>
      </c>
      <c r="B799" s="3"/>
      <c r="C799" s="3"/>
      <c r="D799" s="12" t="s">
        <v>1456</v>
      </c>
      <c r="E799" s="12">
        <v>4</v>
      </c>
      <c r="F799" s="3"/>
      <c r="G799" s="3"/>
      <c r="H799" s="3"/>
      <c r="I799" s="3"/>
      <c r="J799" s="3"/>
      <c r="K799" s="3"/>
      <c r="L799" s="4"/>
      <c r="M799" s="4"/>
    </row>
    <row r="800" spans="1:13">
      <c r="A800" s="3">
        <f t="shared" si="12"/>
        <v>799</v>
      </c>
      <c r="B800" s="3"/>
      <c r="C800" s="3"/>
      <c r="D800" s="12" t="s">
        <v>1456</v>
      </c>
      <c r="E800" s="12">
        <v>4</v>
      </c>
      <c r="F800" s="3"/>
      <c r="G800" s="3"/>
      <c r="H800" s="3"/>
      <c r="I800" s="3"/>
      <c r="J800" s="3"/>
      <c r="K800" s="3"/>
      <c r="L800" s="4"/>
      <c r="M800" s="4"/>
    </row>
    <row r="801" spans="1:13">
      <c r="A801" s="3">
        <f t="shared" si="12"/>
        <v>800</v>
      </c>
      <c r="B801" s="3"/>
      <c r="C801" s="3"/>
      <c r="D801" s="12" t="s">
        <v>1456</v>
      </c>
      <c r="E801" s="12">
        <v>4</v>
      </c>
      <c r="F801" s="3"/>
      <c r="G801" s="3"/>
      <c r="H801" s="3"/>
      <c r="I801" s="3"/>
      <c r="J801" s="3"/>
      <c r="K801" s="3"/>
      <c r="L801" s="4"/>
      <c r="M801" s="4"/>
    </row>
    <row r="802" spans="1:13">
      <c r="A802" s="3">
        <f t="shared" si="12"/>
        <v>801</v>
      </c>
      <c r="B802" s="3"/>
      <c r="C802" s="3"/>
      <c r="D802" s="12" t="s">
        <v>1456</v>
      </c>
      <c r="E802" s="12">
        <v>4</v>
      </c>
      <c r="F802" s="3"/>
      <c r="G802" s="3"/>
      <c r="H802" s="3"/>
      <c r="I802" s="3"/>
      <c r="J802" s="3"/>
      <c r="K802" s="3"/>
      <c r="L802" s="4"/>
      <c r="M802" s="4"/>
    </row>
    <row r="803" spans="1:13">
      <c r="A803" s="3">
        <f t="shared" si="12"/>
        <v>802</v>
      </c>
      <c r="B803" s="3"/>
      <c r="C803" s="3"/>
      <c r="D803" s="12" t="s">
        <v>1456</v>
      </c>
      <c r="E803" s="12">
        <v>4</v>
      </c>
      <c r="F803" s="3"/>
      <c r="G803" s="3"/>
      <c r="H803" s="3"/>
      <c r="I803" s="3"/>
      <c r="J803" s="3"/>
      <c r="K803" s="3"/>
      <c r="L803" s="4"/>
      <c r="M803" s="4"/>
    </row>
    <row r="804" spans="1:13">
      <c r="A804" s="3">
        <f t="shared" si="12"/>
        <v>803</v>
      </c>
      <c r="B804" s="3"/>
      <c r="C804" s="3"/>
      <c r="D804" s="12" t="s">
        <v>1456</v>
      </c>
      <c r="E804" s="12">
        <v>4</v>
      </c>
      <c r="F804" s="3"/>
      <c r="G804" s="3"/>
      <c r="H804" s="3"/>
      <c r="I804" s="3"/>
      <c r="J804" s="3"/>
      <c r="K804" s="3"/>
      <c r="L804" s="4"/>
      <c r="M804" s="4"/>
    </row>
    <row r="805" spans="1:13">
      <c r="A805" s="3">
        <f t="shared" si="12"/>
        <v>804</v>
      </c>
      <c r="B805" s="3"/>
      <c r="C805" s="3"/>
      <c r="D805" s="12" t="s">
        <v>1456</v>
      </c>
      <c r="E805" s="12">
        <v>4</v>
      </c>
      <c r="F805" s="3"/>
      <c r="G805" s="3"/>
      <c r="H805" s="3"/>
      <c r="I805" s="3"/>
      <c r="J805" s="3"/>
      <c r="K805" s="3"/>
      <c r="L805" s="4"/>
      <c r="M805" s="4"/>
    </row>
    <row r="806" spans="1:13">
      <c r="A806" s="3">
        <f t="shared" si="12"/>
        <v>805</v>
      </c>
      <c r="B806" s="3"/>
      <c r="C806" s="3"/>
      <c r="D806" s="12" t="s">
        <v>1456</v>
      </c>
      <c r="E806" s="12">
        <v>4</v>
      </c>
      <c r="F806" s="3"/>
      <c r="G806" s="3"/>
      <c r="H806" s="3"/>
      <c r="I806" s="3"/>
      <c r="J806" s="3"/>
      <c r="K806" s="3"/>
      <c r="L806" s="4"/>
      <c r="M806" s="4"/>
    </row>
    <row r="807" spans="1:13">
      <c r="A807" s="3">
        <f t="shared" si="12"/>
        <v>806</v>
      </c>
      <c r="B807" s="3"/>
      <c r="C807" s="3"/>
      <c r="D807" s="12" t="s">
        <v>1456</v>
      </c>
      <c r="E807" s="12">
        <v>4</v>
      </c>
      <c r="F807" s="3"/>
      <c r="G807" s="3"/>
      <c r="H807" s="3"/>
      <c r="I807" s="3"/>
      <c r="J807" s="3"/>
      <c r="K807" s="3"/>
      <c r="L807" s="4"/>
      <c r="M807" s="4"/>
    </row>
    <row r="808" spans="1:13">
      <c r="A808" s="3">
        <f t="shared" si="12"/>
        <v>807</v>
      </c>
      <c r="B808" s="3"/>
      <c r="C808" s="3"/>
      <c r="D808" s="12" t="s">
        <v>1456</v>
      </c>
      <c r="E808" s="12">
        <v>4</v>
      </c>
      <c r="F808" s="3"/>
      <c r="G808" s="3"/>
      <c r="H808" s="3"/>
      <c r="I808" s="3"/>
      <c r="J808" s="3"/>
      <c r="K808" s="3"/>
      <c r="L808" s="4"/>
      <c r="M808" s="4"/>
    </row>
    <row r="809" spans="1:13">
      <c r="A809" s="3">
        <f t="shared" si="12"/>
        <v>808</v>
      </c>
      <c r="B809" s="3"/>
      <c r="C809" s="3"/>
      <c r="D809" s="12" t="s">
        <v>1456</v>
      </c>
      <c r="E809" s="12">
        <v>4</v>
      </c>
      <c r="F809" s="3"/>
      <c r="G809" s="3"/>
      <c r="H809" s="3"/>
      <c r="I809" s="3"/>
      <c r="J809" s="3"/>
      <c r="K809" s="3"/>
      <c r="L809" s="4"/>
      <c r="M809" s="4"/>
    </row>
    <row r="810" spans="1:13">
      <c r="A810" s="3">
        <f t="shared" si="12"/>
        <v>809</v>
      </c>
      <c r="B810" s="3"/>
      <c r="C810" s="3"/>
      <c r="D810" s="12" t="s">
        <v>1456</v>
      </c>
      <c r="E810" s="12">
        <v>4</v>
      </c>
      <c r="F810" s="3"/>
      <c r="G810" s="3"/>
      <c r="H810" s="3"/>
      <c r="I810" s="3"/>
      <c r="J810" s="3"/>
      <c r="K810" s="3"/>
      <c r="L810" s="4"/>
      <c r="M810" s="4"/>
    </row>
    <row r="811" spans="1:13">
      <c r="A811" s="3">
        <f t="shared" si="12"/>
        <v>810</v>
      </c>
      <c r="B811" s="3"/>
      <c r="C811" s="3"/>
      <c r="D811" s="12" t="s">
        <v>1456</v>
      </c>
      <c r="E811" s="12">
        <v>4</v>
      </c>
      <c r="F811" s="3"/>
      <c r="G811" s="3"/>
      <c r="H811" s="3"/>
      <c r="I811" s="3"/>
      <c r="J811" s="3"/>
      <c r="K811" s="3"/>
      <c r="L811" s="4"/>
      <c r="M811" s="4"/>
    </row>
    <row r="812" spans="1:13">
      <c r="A812" s="3">
        <f t="shared" si="12"/>
        <v>811</v>
      </c>
      <c r="B812" s="3"/>
      <c r="C812" s="3"/>
      <c r="D812" s="12" t="s">
        <v>1456</v>
      </c>
      <c r="E812" s="12">
        <v>4</v>
      </c>
      <c r="F812" s="3"/>
      <c r="G812" s="3"/>
      <c r="H812" s="3"/>
      <c r="I812" s="3"/>
      <c r="J812" s="3"/>
      <c r="K812" s="3"/>
      <c r="L812" s="4"/>
      <c r="M812" s="4"/>
    </row>
    <row r="813" spans="1:13">
      <c r="A813" s="3">
        <f t="shared" si="12"/>
        <v>812</v>
      </c>
      <c r="B813" s="3"/>
      <c r="C813" s="3"/>
      <c r="D813" s="12" t="s">
        <v>1456</v>
      </c>
      <c r="E813" s="12">
        <v>4</v>
      </c>
      <c r="F813" s="3"/>
      <c r="G813" s="3"/>
      <c r="H813" s="3"/>
      <c r="I813" s="3"/>
      <c r="J813" s="3"/>
      <c r="K813" s="3"/>
      <c r="L813" s="4"/>
      <c r="M813" s="4"/>
    </row>
    <row r="814" spans="1:13">
      <c r="A814" s="3">
        <f t="shared" si="12"/>
        <v>813</v>
      </c>
      <c r="B814" s="3"/>
      <c r="C814" s="3"/>
      <c r="D814" s="12" t="s">
        <v>1456</v>
      </c>
      <c r="E814" s="12">
        <v>4</v>
      </c>
      <c r="F814" s="3"/>
      <c r="G814" s="3"/>
      <c r="H814" s="3"/>
      <c r="I814" s="3"/>
      <c r="J814" s="3"/>
      <c r="K814" s="3"/>
      <c r="L814" s="4"/>
      <c r="M814" s="4"/>
    </row>
    <row r="815" spans="1:13">
      <c r="A815" s="3">
        <f t="shared" si="12"/>
        <v>814</v>
      </c>
      <c r="B815" s="3"/>
      <c r="C815" s="3"/>
      <c r="D815" s="12" t="s">
        <v>1456</v>
      </c>
      <c r="E815" s="12">
        <v>4</v>
      </c>
      <c r="F815" s="3"/>
      <c r="G815" s="3"/>
      <c r="H815" s="3"/>
      <c r="I815" s="3"/>
      <c r="J815" s="3"/>
      <c r="K815" s="3"/>
      <c r="L815" s="4"/>
      <c r="M815" s="4"/>
    </row>
    <row r="816" spans="1:13">
      <c r="A816" s="3">
        <f t="shared" si="12"/>
        <v>815</v>
      </c>
      <c r="B816" s="3"/>
      <c r="C816" s="3"/>
      <c r="D816" s="12" t="s">
        <v>1456</v>
      </c>
      <c r="E816" s="12">
        <v>4</v>
      </c>
      <c r="F816" s="3"/>
      <c r="G816" s="3"/>
      <c r="H816" s="3"/>
      <c r="I816" s="3"/>
      <c r="J816" s="3"/>
      <c r="K816" s="3"/>
      <c r="L816" s="4"/>
      <c r="M816" s="4"/>
    </row>
    <row r="817" spans="1:13">
      <c r="A817" s="3">
        <f t="shared" si="12"/>
        <v>816</v>
      </c>
      <c r="B817" s="3"/>
      <c r="C817" s="3"/>
      <c r="D817" s="12" t="s">
        <v>1456</v>
      </c>
      <c r="E817" s="12">
        <v>4</v>
      </c>
      <c r="F817" s="3"/>
      <c r="G817" s="3"/>
      <c r="H817" s="3"/>
      <c r="I817" s="3"/>
      <c r="J817" s="3"/>
      <c r="K817" s="3"/>
      <c r="L817" s="4"/>
      <c r="M817" s="4"/>
    </row>
    <row r="818" spans="1:13">
      <c r="A818" s="3">
        <f t="shared" si="12"/>
        <v>817</v>
      </c>
      <c r="B818" s="3"/>
      <c r="C818" s="3"/>
      <c r="D818" s="12" t="s">
        <v>1456</v>
      </c>
      <c r="E818" s="12">
        <v>4</v>
      </c>
      <c r="F818" s="3"/>
      <c r="G818" s="3"/>
      <c r="H818" s="3"/>
      <c r="I818" s="3"/>
      <c r="J818" s="3"/>
      <c r="K818" s="3"/>
      <c r="L818" s="4"/>
      <c r="M818" s="4"/>
    </row>
    <row r="819" spans="1:13">
      <c r="A819" s="3">
        <f t="shared" si="12"/>
        <v>818</v>
      </c>
      <c r="B819" s="3"/>
      <c r="C819" s="3"/>
      <c r="D819" s="12" t="s">
        <v>1456</v>
      </c>
      <c r="E819" s="12">
        <v>4</v>
      </c>
      <c r="F819" s="3"/>
      <c r="G819" s="3"/>
      <c r="H819" s="3"/>
      <c r="I819" s="3"/>
      <c r="J819" s="3"/>
      <c r="K819" s="3"/>
      <c r="L819" s="4"/>
      <c r="M819" s="4"/>
    </row>
    <row r="820" spans="1:13">
      <c r="A820" s="3">
        <f t="shared" si="12"/>
        <v>819</v>
      </c>
      <c r="B820" s="3"/>
      <c r="C820" s="3"/>
      <c r="D820" s="12" t="s">
        <v>1456</v>
      </c>
      <c r="E820" s="12">
        <v>4</v>
      </c>
      <c r="F820" s="3"/>
      <c r="G820" s="3"/>
      <c r="H820" s="3"/>
      <c r="I820" s="3"/>
      <c r="J820" s="3"/>
      <c r="K820" s="3"/>
      <c r="L820" s="4"/>
      <c r="M820" s="4"/>
    </row>
    <row r="821" spans="1:13">
      <c r="A821" s="3">
        <f t="shared" si="12"/>
        <v>820</v>
      </c>
      <c r="B821" s="3"/>
      <c r="C821" s="3"/>
      <c r="D821" s="12" t="s">
        <v>1456</v>
      </c>
      <c r="E821" s="12">
        <v>4</v>
      </c>
      <c r="F821" s="3"/>
      <c r="G821" s="3"/>
      <c r="H821" s="3"/>
      <c r="I821" s="3"/>
      <c r="J821" s="3"/>
      <c r="K821" s="3"/>
      <c r="L821" s="4"/>
      <c r="M821" s="4"/>
    </row>
    <row r="822" spans="1:13">
      <c r="A822" s="3">
        <f t="shared" si="12"/>
        <v>821</v>
      </c>
      <c r="B822" s="3"/>
      <c r="C822" s="3"/>
      <c r="D822" s="12" t="s">
        <v>1456</v>
      </c>
      <c r="E822" s="12">
        <v>4</v>
      </c>
      <c r="F822" s="3"/>
      <c r="G822" s="3"/>
      <c r="H822" s="3"/>
      <c r="I822" s="3"/>
      <c r="J822" s="3"/>
      <c r="K822" s="3"/>
      <c r="L822" s="4"/>
      <c r="M822" s="4"/>
    </row>
    <row r="823" spans="1:13">
      <c r="A823" s="3">
        <f t="shared" si="12"/>
        <v>822</v>
      </c>
      <c r="B823" s="3"/>
      <c r="C823" s="3"/>
      <c r="D823" s="12" t="s">
        <v>1456</v>
      </c>
      <c r="E823" s="12">
        <v>4</v>
      </c>
      <c r="F823" s="3"/>
      <c r="G823" s="3"/>
      <c r="H823" s="3"/>
      <c r="I823" s="3"/>
      <c r="J823" s="3"/>
      <c r="K823" s="3"/>
      <c r="L823" s="4"/>
      <c r="M823" s="4"/>
    </row>
    <row r="824" spans="1:13">
      <c r="A824" s="3">
        <f t="shared" si="12"/>
        <v>823</v>
      </c>
      <c r="B824" s="3"/>
      <c r="C824" s="3"/>
      <c r="D824" s="12" t="s">
        <v>1456</v>
      </c>
      <c r="E824" s="12">
        <v>4</v>
      </c>
      <c r="F824" s="3"/>
      <c r="G824" s="3"/>
      <c r="H824" s="3"/>
      <c r="I824" s="3"/>
      <c r="J824" s="3"/>
      <c r="K824" s="3"/>
      <c r="L824" s="4"/>
      <c r="M824" s="4"/>
    </row>
    <row r="825" spans="1:13">
      <c r="A825" s="3">
        <f t="shared" si="12"/>
        <v>824</v>
      </c>
      <c r="B825" s="3"/>
      <c r="C825" s="3"/>
      <c r="D825" s="12" t="s">
        <v>1456</v>
      </c>
      <c r="E825" s="12">
        <v>4</v>
      </c>
      <c r="F825" s="3"/>
      <c r="G825" s="3"/>
      <c r="H825" s="3"/>
      <c r="I825" s="3"/>
      <c r="J825" s="3"/>
      <c r="K825" s="3"/>
      <c r="L825" s="4"/>
      <c r="M825" s="4"/>
    </row>
    <row r="826" spans="1:13">
      <c r="A826" s="3">
        <f t="shared" si="12"/>
        <v>825</v>
      </c>
      <c r="B826" s="3"/>
      <c r="C826" s="3"/>
      <c r="D826" s="12" t="s">
        <v>1456</v>
      </c>
      <c r="E826" s="12">
        <v>4</v>
      </c>
      <c r="F826" s="3"/>
      <c r="G826" s="3"/>
      <c r="H826" s="3"/>
      <c r="I826" s="3"/>
      <c r="J826" s="3"/>
      <c r="K826" s="3"/>
      <c r="L826" s="4"/>
      <c r="M826" s="4"/>
    </row>
    <row r="827" spans="1:13">
      <c r="A827" s="3">
        <f t="shared" si="12"/>
        <v>826</v>
      </c>
      <c r="B827" s="3"/>
      <c r="C827" s="3"/>
      <c r="D827" s="12" t="s">
        <v>1456</v>
      </c>
      <c r="E827" s="12">
        <v>4</v>
      </c>
      <c r="F827" s="3"/>
      <c r="G827" s="3"/>
      <c r="H827" s="3"/>
      <c r="I827" s="3"/>
      <c r="J827" s="3"/>
      <c r="K827" s="3"/>
      <c r="L827" s="4"/>
      <c r="M827" s="4"/>
    </row>
    <row r="828" spans="1:13">
      <c r="A828" s="3">
        <f t="shared" si="12"/>
        <v>827</v>
      </c>
      <c r="B828" s="3"/>
      <c r="C828" s="3"/>
      <c r="D828" s="12" t="s">
        <v>1456</v>
      </c>
      <c r="E828" s="12">
        <v>4</v>
      </c>
      <c r="F828" s="3"/>
      <c r="G828" s="3"/>
      <c r="H828" s="3"/>
      <c r="I828" s="3"/>
      <c r="J828" s="3"/>
      <c r="K828" s="3"/>
      <c r="L828" s="4"/>
      <c r="M828" s="4"/>
    </row>
    <row r="829" spans="1:13">
      <c r="A829" s="3">
        <f t="shared" si="12"/>
        <v>828</v>
      </c>
      <c r="B829" s="3"/>
      <c r="C829" s="3"/>
      <c r="D829" s="12" t="s">
        <v>1456</v>
      </c>
      <c r="E829" s="12">
        <v>4</v>
      </c>
      <c r="F829" s="3"/>
      <c r="G829" s="3"/>
      <c r="H829" s="3"/>
      <c r="I829" s="3"/>
      <c r="J829" s="3"/>
      <c r="K829" s="3"/>
      <c r="L829" s="4"/>
      <c r="M829" s="4"/>
    </row>
    <row r="830" spans="1:13">
      <c r="A830" s="3">
        <f t="shared" si="12"/>
        <v>829</v>
      </c>
      <c r="B830" s="3"/>
      <c r="C830" s="3"/>
      <c r="D830" s="12" t="s">
        <v>1456</v>
      </c>
      <c r="E830" s="12">
        <v>4</v>
      </c>
      <c r="F830" s="3"/>
      <c r="G830" s="3"/>
      <c r="H830" s="3"/>
      <c r="I830" s="3"/>
      <c r="J830" s="3"/>
      <c r="K830" s="3"/>
      <c r="L830" s="4"/>
      <c r="M830" s="4"/>
    </row>
    <row r="831" spans="1:13">
      <c r="A831" s="3">
        <f t="shared" si="12"/>
        <v>830</v>
      </c>
      <c r="B831" s="3"/>
      <c r="C831" s="3"/>
      <c r="D831" s="12" t="s">
        <v>1456</v>
      </c>
      <c r="E831" s="12">
        <v>4</v>
      </c>
      <c r="F831" s="3"/>
      <c r="G831" s="3"/>
      <c r="H831" s="3"/>
      <c r="I831" s="3"/>
      <c r="J831" s="3"/>
      <c r="K831" s="3"/>
      <c r="L831" s="4"/>
      <c r="M831" s="4"/>
    </row>
    <row r="832" spans="1:13">
      <c r="A832" s="3">
        <f t="shared" si="12"/>
        <v>831</v>
      </c>
      <c r="B832" s="3"/>
      <c r="C832" s="3"/>
      <c r="D832" s="12" t="s">
        <v>1456</v>
      </c>
      <c r="E832" s="12">
        <v>4</v>
      </c>
      <c r="F832" s="3"/>
      <c r="G832" s="3"/>
      <c r="H832" s="3"/>
      <c r="I832" s="3"/>
      <c r="J832" s="3"/>
      <c r="K832" s="3"/>
      <c r="L832" s="4"/>
      <c r="M832" s="4"/>
    </row>
    <row r="833" spans="1:13">
      <c r="A833" s="3">
        <f t="shared" si="12"/>
        <v>832</v>
      </c>
      <c r="B833" s="3"/>
      <c r="C833" s="3"/>
      <c r="D833" s="12" t="s">
        <v>1456</v>
      </c>
      <c r="E833" s="12">
        <v>4</v>
      </c>
      <c r="F833" s="3"/>
      <c r="G833" s="3"/>
      <c r="H833" s="3"/>
      <c r="I833" s="3"/>
      <c r="J833" s="3"/>
      <c r="K833" s="3"/>
      <c r="L833" s="4"/>
      <c r="M833" s="4"/>
    </row>
    <row r="834" spans="1:13">
      <c r="A834" s="3">
        <f t="shared" si="12"/>
        <v>833</v>
      </c>
      <c r="B834" s="3"/>
      <c r="C834" s="3"/>
      <c r="D834" s="12" t="s">
        <v>1456</v>
      </c>
      <c r="E834" s="12">
        <v>4</v>
      </c>
      <c r="F834" s="3"/>
      <c r="G834" s="3"/>
      <c r="H834" s="3"/>
      <c r="I834" s="3"/>
      <c r="J834" s="3"/>
      <c r="K834" s="3"/>
      <c r="L834" s="4"/>
      <c r="M834" s="4"/>
    </row>
    <row r="835" spans="1:13">
      <c r="A835" s="3">
        <f t="shared" si="12"/>
        <v>834</v>
      </c>
      <c r="B835" s="3"/>
      <c r="C835" s="3"/>
      <c r="D835" s="12" t="s">
        <v>1456</v>
      </c>
      <c r="E835" s="12">
        <v>4</v>
      </c>
      <c r="F835" s="3"/>
      <c r="G835" s="3"/>
      <c r="H835" s="3"/>
      <c r="I835" s="3"/>
      <c r="J835" s="3"/>
      <c r="K835" s="3"/>
      <c r="L835" s="4"/>
      <c r="M835" s="4"/>
    </row>
    <row r="836" spans="1:13">
      <c r="A836" s="3">
        <f t="shared" si="12"/>
        <v>835</v>
      </c>
      <c r="B836" s="3"/>
      <c r="C836" s="3"/>
      <c r="D836" s="12" t="s">
        <v>1456</v>
      </c>
      <c r="E836" s="12">
        <v>4</v>
      </c>
      <c r="F836" s="3"/>
      <c r="G836" s="3"/>
      <c r="H836" s="3"/>
      <c r="I836" s="3"/>
      <c r="J836" s="3"/>
      <c r="K836" s="3"/>
      <c r="L836" s="4"/>
      <c r="M836" s="4"/>
    </row>
    <row r="837" spans="1:13">
      <c r="A837" s="3">
        <f t="shared" si="12"/>
        <v>836</v>
      </c>
      <c r="B837" s="3"/>
      <c r="C837" s="3"/>
      <c r="D837" s="12" t="s">
        <v>1456</v>
      </c>
      <c r="E837" s="12">
        <v>4</v>
      </c>
      <c r="F837" s="3"/>
      <c r="G837" s="3"/>
      <c r="H837" s="3"/>
      <c r="I837" s="3"/>
      <c r="J837" s="3"/>
      <c r="K837" s="3"/>
      <c r="L837" s="4"/>
      <c r="M837" s="4"/>
    </row>
    <row r="838" spans="1:13">
      <c r="A838" s="3">
        <f t="shared" si="12"/>
        <v>837</v>
      </c>
      <c r="B838" s="3"/>
      <c r="C838" s="3"/>
      <c r="D838" s="12" t="s">
        <v>1456</v>
      </c>
      <c r="E838" s="12">
        <v>4</v>
      </c>
      <c r="F838" s="3"/>
      <c r="G838" s="3"/>
      <c r="H838" s="3"/>
      <c r="I838" s="3"/>
      <c r="J838" s="3"/>
      <c r="K838" s="3"/>
      <c r="L838" s="4"/>
      <c r="M838" s="4"/>
    </row>
    <row r="839" spans="1:13">
      <c r="A839" s="3"/>
      <c r="B839" s="4"/>
      <c r="C839" s="4"/>
      <c r="D839" s="4"/>
      <c r="E839" s="4"/>
      <c r="F839" s="4"/>
      <c r="G839" s="4"/>
      <c r="H839" s="4"/>
      <c r="I839" s="4"/>
      <c r="J839" s="4"/>
      <c r="K839" s="4"/>
      <c r="L839" s="4"/>
      <c r="M839"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 width="8"/>
  </cols>
  <sheetData>
    <row r="1" spans="1:2">
      <c r="A1" s="12" t="s">
        <v>3107</v>
      </c>
      <c r="B1" s="12" t="s">
        <v>3108</v>
      </c>
    </row>
    <row r="2" spans="1:2">
      <c r="A2" s="12" t="s">
        <v>1456</v>
      </c>
      <c r="B2" s="3">
        <v>306</v>
      </c>
    </row>
    <row r="3" spans="1:2">
      <c r="A3" s="12" t="s">
        <v>1289</v>
      </c>
      <c r="B3" s="3">
        <v>5</v>
      </c>
    </row>
    <row r="4" spans="1:2">
      <c r="A4" s="12" t="s">
        <v>1319</v>
      </c>
      <c r="B4" s="3">
        <v>18</v>
      </c>
    </row>
    <row r="5" spans="1:2">
      <c r="A5" s="12" t="s">
        <v>3109</v>
      </c>
      <c r="B5" s="3">
        <v>0</v>
      </c>
    </row>
    <row r="6" spans="1:2">
      <c r="A6" s="12" t="s">
        <v>1252</v>
      </c>
      <c r="B6" s="3">
        <v>18</v>
      </c>
    </row>
    <row r="7" spans="1:2">
      <c r="A7" s="12" t="s">
        <v>14</v>
      </c>
      <c r="B7" s="3">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图片多选</vt:lpstr>
      <vt:lpstr>文字问答</vt:lpstr>
      <vt:lpstr>音频单选</vt:lpstr>
      <vt:lpstr>图片单选</vt:lpstr>
      <vt:lpstr>文字多选</vt:lpstr>
      <vt:lpstr>文字单选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2021-07-24T19:35:15Z</dcterms:created>
  <dcterms:modified xsi:type="dcterms:W3CDTF">2021-07-24T19:41:14Z</dcterms:modified>
</cp:coreProperties>
</file>