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敌人" sheetId="1" r:id="rId1"/>
    <sheet name="人物动作表" sheetId="3" r:id="rId2"/>
    <sheet name="武器和魔法" sheetId="4" r:id="rId3"/>
    <sheet name="渲染" sheetId="2" r:id="rId4"/>
  </sheets>
  <calcPr calcId="152511"/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<sst xmlns="http://schemas.openxmlformats.org/spreadsheetml/2006/main" count="441" uniqueCount="358">
  <si>
    <t>自身</t>
    <phoneticPr fontId="1" type="noConversion"/>
  </si>
  <si>
    <t>伤害</t>
    <phoneticPr fontId="1" type="noConversion"/>
  </si>
  <si>
    <t>加成</t>
    <phoneticPr fontId="1" type="noConversion"/>
  </si>
  <si>
    <t xml:space="preserve">                     人物基础模型                                    </t>
    <phoneticPr fontId="1" type="noConversion"/>
  </si>
  <si>
    <t>生命值</t>
    <phoneticPr fontId="1" type="noConversion"/>
  </si>
  <si>
    <t>理智值</t>
    <phoneticPr fontId="1" type="noConversion"/>
  </si>
  <si>
    <t>攻击力</t>
    <phoneticPr fontId="1" type="noConversion"/>
  </si>
  <si>
    <t>说明</t>
    <phoneticPr fontId="1" type="noConversion"/>
  </si>
  <si>
    <t>攻击距离</t>
    <phoneticPr fontId="1" type="noConversion"/>
  </si>
  <si>
    <t>护甲</t>
    <phoneticPr fontId="1" type="noConversion"/>
  </si>
  <si>
    <t>生命值</t>
    <phoneticPr fontId="1" type="noConversion"/>
  </si>
  <si>
    <t>护甲</t>
    <phoneticPr fontId="1" type="noConversion"/>
  </si>
  <si>
    <t>主角初始</t>
    <phoneticPr fontId="1" type="noConversion"/>
  </si>
  <si>
    <t>王国普通士兵</t>
    <phoneticPr fontId="1" type="noConversion"/>
  </si>
  <si>
    <t>体格固定？</t>
    <phoneticPr fontId="1" type="noConversion"/>
  </si>
  <si>
    <t>生命值</t>
    <phoneticPr fontId="1" type="noConversion"/>
  </si>
  <si>
    <t>王国轻装刺客</t>
    <phoneticPr fontId="1" type="noConversion"/>
  </si>
  <si>
    <t>抗性</t>
    <phoneticPr fontId="1" type="noConversion"/>
  </si>
  <si>
    <t>王国精英士兵</t>
    <phoneticPr fontId="1" type="noConversion"/>
  </si>
  <si>
    <t>说明</t>
    <phoneticPr fontId="1" type="noConversion"/>
  </si>
  <si>
    <t>既能远程又能近战</t>
    <phoneticPr fontId="1" type="noConversion"/>
  </si>
  <si>
    <t>太空海盗船员</t>
    <phoneticPr fontId="1" type="noConversion"/>
  </si>
  <si>
    <t>太空海盗大副</t>
    <phoneticPr fontId="1" type="noConversion"/>
  </si>
  <si>
    <t>太空海盗炮手</t>
    <phoneticPr fontId="1" type="noConversion"/>
  </si>
  <si>
    <t>都会警察</t>
    <phoneticPr fontId="1" type="noConversion"/>
  </si>
  <si>
    <t>都会狙击手</t>
    <phoneticPr fontId="1" type="noConversion"/>
  </si>
  <si>
    <t>都会飞刀刺客</t>
    <phoneticPr fontId="1" type="noConversion"/>
  </si>
  <si>
    <t>都会炼金刺客</t>
    <phoneticPr fontId="1" type="noConversion"/>
  </si>
  <si>
    <t>都会炼金术士</t>
    <phoneticPr fontId="1" type="noConversion"/>
  </si>
  <si>
    <t>Boss种类</t>
    <phoneticPr fontId="1" type="noConversion"/>
  </si>
  <si>
    <t>敌人种类</t>
    <phoneticPr fontId="1" type="noConversion"/>
  </si>
  <si>
    <t>王国皇家卫兵</t>
    <phoneticPr fontId="1" type="noConversion"/>
  </si>
  <si>
    <t>教国大法师</t>
    <phoneticPr fontId="1" type="noConversion"/>
  </si>
  <si>
    <t>太空海盗船长</t>
    <phoneticPr fontId="1" type="noConversion"/>
  </si>
  <si>
    <t>都会防爆警察</t>
    <phoneticPr fontId="1" type="noConversion"/>
  </si>
  <si>
    <t>技能</t>
    <phoneticPr fontId="1" type="noConversion"/>
  </si>
  <si>
    <t>武器分三个品质，普通，精致，传奇。普通武器有一个符文槽，精致武器有一个自带属性和一个空的符文槽，传奇武器有两个自带属性和一个空的符文槽</t>
    <phoneticPr fontId="1" type="noConversion"/>
  </si>
  <si>
    <t>教团狂信徒</t>
    <phoneticPr fontId="1" type="noConversion"/>
  </si>
  <si>
    <t>教团疯癫教众</t>
    <phoneticPr fontId="1" type="noConversion"/>
  </si>
  <si>
    <t>教团狂战士</t>
    <phoneticPr fontId="1" type="noConversion"/>
  </si>
  <si>
    <t>教团之影</t>
    <phoneticPr fontId="1" type="noConversion"/>
  </si>
  <si>
    <t>星之彩</t>
    <phoneticPr fontId="1" type="noConversion"/>
  </si>
  <si>
    <t>编号</t>
    <phoneticPr fontId="1" type="noConversion"/>
  </si>
  <si>
    <t>神话生物</t>
    <phoneticPr fontId="1" type="noConversion"/>
  </si>
  <si>
    <t>编号</t>
    <phoneticPr fontId="1" type="noConversion"/>
  </si>
  <si>
    <t>生命值</t>
    <phoneticPr fontId="1" type="noConversion"/>
  </si>
  <si>
    <t>护甲</t>
    <phoneticPr fontId="1" type="noConversion"/>
  </si>
  <si>
    <t>抗性</t>
    <phoneticPr fontId="1" type="noConversion"/>
  </si>
  <si>
    <t>技能</t>
    <phoneticPr fontId="1" type="noConversion"/>
  </si>
  <si>
    <t>说明</t>
    <phoneticPr fontId="1" type="noConversion"/>
  </si>
  <si>
    <t>英文名</t>
    <phoneticPr fontId="1" type="noConversion"/>
  </si>
  <si>
    <t>攻击方式</t>
    <phoneticPr fontId="1" type="noConversion"/>
  </si>
  <si>
    <t>技能</t>
    <phoneticPr fontId="1" type="noConversion"/>
  </si>
  <si>
    <t>近战武器</t>
    <phoneticPr fontId="1" type="noConversion"/>
  </si>
  <si>
    <t>技能数值</t>
    <phoneticPr fontId="1" type="noConversion"/>
  </si>
  <si>
    <t>挥砍，可投掷</t>
    <phoneticPr fontId="1" type="noConversion"/>
  </si>
  <si>
    <t>土</t>
  </si>
  <si>
    <t>投掷</t>
    <phoneticPr fontId="1" type="noConversion"/>
  </si>
  <si>
    <t>投掷</t>
    <phoneticPr fontId="1" type="noConversion"/>
  </si>
  <si>
    <t>动作</t>
    <phoneticPr fontId="1" type="noConversion"/>
  </si>
  <si>
    <t>走</t>
    <phoneticPr fontId="1" type="noConversion"/>
  </si>
  <si>
    <t>跑</t>
    <phoneticPr fontId="1" type="noConversion"/>
  </si>
  <si>
    <t>蹲下</t>
    <phoneticPr fontId="1" type="noConversion"/>
  </si>
  <si>
    <t>翻滚</t>
    <phoneticPr fontId="1" type="noConversion"/>
  </si>
  <si>
    <t>跳跃</t>
    <phoneticPr fontId="1" type="noConversion"/>
  </si>
  <si>
    <t>挥砍（三段）</t>
    <phoneticPr fontId="1" type="noConversion"/>
  </si>
  <si>
    <t>突刺（两段）</t>
    <phoneticPr fontId="1" type="noConversion"/>
  </si>
  <si>
    <t>对刀</t>
    <phoneticPr fontId="1" type="noConversion"/>
  </si>
  <si>
    <t>抛物</t>
    <phoneticPr fontId="1" type="noConversion"/>
  </si>
  <si>
    <t>安装</t>
    <phoneticPr fontId="1" type="noConversion"/>
  </si>
  <si>
    <t>扫射</t>
    <phoneticPr fontId="1" type="noConversion"/>
  </si>
  <si>
    <t>自我施法</t>
    <phoneticPr fontId="1" type="noConversion"/>
  </si>
  <si>
    <t>方向施法</t>
    <phoneticPr fontId="1" type="noConversion"/>
  </si>
  <si>
    <t>喝下</t>
    <phoneticPr fontId="1" type="noConversion"/>
  </si>
  <si>
    <t>吊挂</t>
    <phoneticPr fontId="1" type="noConversion"/>
  </si>
  <si>
    <t>吃下</t>
    <phoneticPr fontId="1" type="noConversion"/>
  </si>
  <si>
    <t>抽烟（战斗）</t>
    <phoneticPr fontId="1" type="noConversion"/>
  </si>
  <si>
    <t>抽烟（日常）</t>
    <phoneticPr fontId="1" type="noConversion"/>
  </si>
  <si>
    <t>瘫坐</t>
    <phoneticPr fontId="1" type="noConversion"/>
  </si>
  <si>
    <t>倚靠</t>
    <phoneticPr fontId="1" type="noConversion"/>
  </si>
  <si>
    <t>捡拾</t>
    <phoneticPr fontId="1" type="noConversion"/>
  </si>
  <si>
    <t>平射</t>
    <phoneticPr fontId="1" type="noConversion"/>
  </si>
  <si>
    <t>说明</t>
    <phoneticPr fontId="1" type="noConversion"/>
  </si>
  <si>
    <t>普通速度的移动，手脚幅度不大</t>
    <phoneticPr fontId="1" type="noConversion"/>
  </si>
  <si>
    <t>战斗时的移动速度，手脚幅度大</t>
    <phoneticPr fontId="1" type="noConversion"/>
  </si>
  <si>
    <t>只有平常的一半高度</t>
    <phoneticPr fontId="1" type="noConversion"/>
  </si>
  <si>
    <t>站立</t>
    <phoneticPr fontId="1" type="noConversion"/>
  </si>
  <si>
    <t>端坐</t>
    <phoneticPr fontId="1" type="noConversion"/>
  </si>
  <si>
    <t>站立姿势</t>
    <phoneticPr fontId="1" type="noConversion"/>
  </si>
  <si>
    <t>在椅子上坐下的姿势</t>
    <phoneticPr fontId="1" type="noConversion"/>
  </si>
  <si>
    <t>在地上翻滚</t>
    <phoneticPr fontId="1" type="noConversion"/>
  </si>
  <si>
    <t>上升和下降时姿势不同</t>
    <phoneticPr fontId="1" type="noConversion"/>
  </si>
  <si>
    <t>蹲下姿势的变体，一只手扶着掩体，为了泛用性，手的位置应该比较低</t>
    <phoneticPr fontId="1" type="noConversion"/>
  </si>
  <si>
    <t>掩体射击/施法</t>
    <phoneticPr fontId="1" type="noConversion"/>
  </si>
  <si>
    <t>掩体躲避</t>
    <phoneticPr fontId="1" type="noConversion"/>
  </si>
  <si>
    <t>可在掩体中使用远程武器射击，射击时人物的动画会跟“掩体躲避做一个区分”</t>
    <phoneticPr fontId="1" type="noConversion"/>
  </si>
  <si>
    <t>攀爬</t>
    <phoneticPr fontId="1" type="noConversion"/>
  </si>
  <si>
    <t>通过道具挂在绳子上时的姿势</t>
    <phoneticPr fontId="1" type="noConversion"/>
  </si>
  <si>
    <t>攀爬（背面）</t>
    <phoneticPr fontId="1" type="noConversion"/>
  </si>
  <si>
    <t>爬普通梯子时的姿态，反映出主角的后背</t>
    <phoneticPr fontId="1" type="noConversion"/>
  </si>
  <si>
    <t>爬侧放梯子时的姿态，反映出主角的侧脸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</si>
  <si>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</si>
  <si>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</si>
  <si>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</si>
  <si>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</si>
  <si>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手部指向性（有这个属性表示手和身体要分开绘制）</t>
    <phoneticPr fontId="1" type="noConversion"/>
  </si>
  <si>
    <t>背景层</t>
    <phoneticPr fontId="1" type="noConversion"/>
  </si>
  <si>
    <t>渲染层级（从下至上）</t>
    <phoneticPr fontId="1" type="noConversion"/>
  </si>
  <si>
    <t>光照层</t>
    <phoneticPr fontId="1" type="noConversion"/>
  </si>
  <si>
    <t>远景层</t>
    <phoneticPr fontId="1" type="noConversion"/>
  </si>
  <si>
    <t>前景层</t>
    <phoneticPr fontId="1" type="noConversion"/>
  </si>
  <si>
    <t>UI层</t>
    <phoneticPr fontId="1" type="noConversion"/>
  </si>
  <si>
    <t>黑场层</t>
    <phoneticPr fontId="1" type="noConversion"/>
  </si>
  <si>
    <t>绘制内容</t>
    <phoneticPr fontId="1" type="noConversion"/>
  </si>
  <si>
    <t>远景，如太空，远处建筑</t>
    <phoneticPr fontId="1" type="noConversion"/>
  </si>
  <si>
    <t>背景，如房间材质</t>
    <phoneticPr fontId="1" type="noConversion"/>
  </si>
  <si>
    <t>实物层</t>
    <phoneticPr fontId="1" type="noConversion"/>
  </si>
  <si>
    <t>光照层要能覆盖黑场层</t>
    <phoneticPr fontId="1" type="noConversion"/>
  </si>
  <si>
    <t>固态实物层</t>
    <phoneticPr fontId="1" type="noConversion"/>
  </si>
  <si>
    <t>固态实物层要能够遮挡光照层</t>
    <phoneticPr fontId="1" type="noConversion"/>
  </si>
  <si>
    <t>墙壁，墙壁图案</t>
    <phoneticPr fontId="1" type="noConversion"/>
  </si>
  <si>
    <t>光照，粒子，粒子光照</t>
    <phoneticPr fontId="1" type="noConversion"/>
  </si>
  <si>
    <t>全局黑色遮罩，用来控制场景明暗</t>
    <phoneticPr fontId="1" type="noConversion"/>
  </si>
  <si>
    <t>可互动物体，如人物，可互动建筑，敌人，可互动物体，掩体和平台</t>
    <phoneticPr fontId="1" type="noConversion"/>
  </si>
  <si>
    <t>如环境尘埃，太空陨石，烟雾</t>
    <phoneticPr fontId="1" type="noConversion"/>
  </si>
  <si>
    <t>指示人物特殊状态的层级，如低血和疯狂状态会有血雾和黑雾</t>
    <phoneticPr fontId="1" type="noConversion"/>
  </si>
  <si>
    <t>状态UI层</t>
    <phoneticPr fontId="1" type="noConversion"/>
  </si>
  <si>
    <t>游戏信息界面，可完全隐藏</t>
    <phoneticPr fontId="1" type="noConversion"/>
  </si>
  <si>
    <t>剧情演出相关UI的层级，如上下的电影黑场</t>
    <phoneticPr fontId="1" type="noConversion"/>
  </si>
  <si>
    <t>演出UI层</t>
    <phoneticPr fontId="1" type="noConversion"/>
  </si>
  <si>
    <t>阴影与高光层</t>
    <phoneticPr fontId="1" type="noConversion"/>
  </si>
  <si>
    <t>未定，技术难题</t>
    <phoneticPr fontId="1" type="noConversion"/>
  </si>
  <si>
    <t>画面主题</t>
    <phoneticPr fontId="1" type="noConversion"/>
  </si>
  <si>
    <t>王国飞船</t>
    <phoneticPr fontId="1" type="noConversion"/>
  </si>
  <si>
    <t>钢铁森林</t>
    <phoneticPr fontId="1" type="noConversion"/>
  </si>
  <si>
    <t>飞艇</t>
    <phoneticPr fontId="1" type="noConversion"/>
  </si>
  <si>
    <t>维多利亚</t>
    <phoneticPr fontId="1" type="noConversion"/>
  </si>
  <si>
    <t>东方刺客</t>
    <phoneticPr fontId="1" type="noConversion"/>
  </si>
  <si>
    <t>太空牛仔</t>
    <phoneticPr fontId="1" type="noConversion"/>
  </si>
  <si>
    <t>赏金猎人</t>
    <phoneticPr fontId="1" type="noConversion"/>
  </si>
  <si>
    <t>硬汉侦探</t>
    <phoneticPr fontId="1" type="noConversion"/>
  </si>
  <si>
    <t>主角服装风格</t>
    <phoneticPr fontId="1" type="noConversion"/>
  </si>
  <si>
    <t>向前扔出武器</t>
    <phoneticPr fontId="1" type="noConversion"/>
  </si>
  <si>
    <t>制作</t>
    <phoneticPr fontId="1" type="noConversion"/>
  </si>
  <si>
    <t>动画模式</t>
    <phoneticPr fontId="1" type="noConversion"/>
  </si>
  <si>
    <t>所有攻击模式为挥砍的武器的通用姿势，有三段（连砍三下的话，动画是不一样的）</t>
    <phoneticPr fontId="1" type="noConversion"/>
  </si>
  <si>
    <t>所有攻击模式为突刺的武器的通用姿势，有两段（连刺两下的话，动画是不一样的）</t>
    <phoneticPr fontId="1" type="noConversion"/>
  </si>
  <si>
    <t>在敌人出招的同时进行近战武器攻击，会有对刀效果，对普通敌人造成眩晕</t>
    <phoneticPr fontId="1" type="noConversion"/>
  </si>
  <si>
    <t>弧线投掷的武器，如爆炸类魔导器，炸弹</t>
    <phoneticPr fontId="1" type="noConversion"/>
  </si>
  <si>
    <t>安装机械陷阱或魔法陷阱时的姿势，蹲下，动手</t>
    <phoneticPr fontId="1" type="noConversion"/>
  </si>
  <si>
    <t>制作药水，魔导器时的姿势，站立，动手</t>
    <phoneticPr fontId="1" type="noConversion"/>
  </si>
  <si>
    <t>普通的举枪射击，如手枪，拴式步枪射击</t>
    <phoneticPr fontId="1" type="noConversion"/>
  </si>
  <si>
    <t>自动步枪，持久魔导器</t>
    <phoneticPr fontId="1" type="noConversion"/>
  </si>
  <si>
    <t>手摆一个结印的姿势，闭眼低头，身边会有粒子效果</t>
    <phoneticPr fontId="1" type="noConversion"/>
  </si>
  <si>
    <t>手为持杖的姿势，挥动</t>
    <phoneticPr fontId="1" type="noConversion"/>
  </si>
  <si>
    <t>喝水的姿势</t>
    <phoneticPr fontId="1" type="noConversion"/>
  </si>
  <si>
    <t>较喝下时间更长，幅度更大</t>
    <phoneticPr fontId="1" type="noConversion"/>
  </si>
  <si>
    <t>蹲下，伸手</t>
    <phoneticPr fontId="1" type="noConversion"/>
  </si>
  <si>
    <t>点个火，烟就出现了（烟单独是一个实例，使用后就跟人物坐标同步就好了，所以只画点火）</t>
    <phoneticPr fontId="1" type="noConversion"/>
  </si>
  <si>
    <t>慢慢拿出一根烟，点燃，开始飘烟雾（这个就做成一整个动画）</t>
    <phoneticPr fontId="1" type="noConversion"/>
  </si>
  <si>
    <t>坐在地上，喘一喘气</t>
    <phoneticPr fontId="1" type="noConversion"/>
  </si>
  <si>
    <t>靠在墙边的姿势，腿可能有一只颠一下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</si>
  <si>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</si>
  <si>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</si>
  <si>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</si>
  <si>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</si>
  <si>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</si>
  <si>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</si>
  <si>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</si>
  <si>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附着（爬墙）</t>
    <phoneticPr fontId="1" type="noConversion"/>
  </si>
  <si>
    <t>受到重力转换影响人物漂浮到墙上时，会自动吸附到墙壁上，相当于人在墙上爬行的动作</t>
    <phoneticPr fontId="1" type="noConversion"/>
  </si>
  <si>
    <t>有</t>
    <phoneticPr fontId="1" type="noConversion"/>
  </si>
  <si>
    <t>使用场景</t>
    <phoneticPr fontId="1" type="noConversion"/>
  </si>
  <si>
    <t>轰射</t>
    <phoneticPr fontId="1" type="noConversion"/>
  </si>
  <si>
    <t>有</t>
    <phoneticPr fontId="1" type="noConversion"/>
  </si>
  <si>
    <t>霰弹枪，双管猎枪的射击模式，开枪时有很大的上抬以及回复动作</t>
    <phoneticPr fontId="1" type="noConversion"/>
  </si>
  <si>
    <t>上弹</t>
    <phoneticPr fontId="1" type="noConversion"/>
  </si>
  <si>
    <t>无</t>
    <phoneticPr fontId="1" type="noConversion"/>
  </si>
  <si>
    <t>枪半抬的上弹的动作</t>
    <phoneticPr fontId="1" type="noConversion"/>
  </si>
  <si>
    <t>王国机械骑士</t>
    <phoneticPr fontId="1" type="noConversion"/>
  </si>
  <si>
    <t>魔法敌人，除非精英否则只会一种魔法</t>
    <phoneticPr fontId="1" type="noConversion"/>
  </si>
  <si>
    <t>描述</t>
    <phoneticPr fontId="1" type="noConversion"/>
  </si>
  <si>
    <t>教团学者</t>
    <phoneticPr fontId="1" type="noConversion"/>
  </si>
  <si>
    <t>位阶</t>
    <phoneticPr fontId="1" type="noConversion"/>
  </si>
  <si>
    <t>神国初阶法师</t>
    <phoneticPr fontId="1" type="noConversion"/>
  </si>
  <si>
    <t>王国火枪手</t>
    <phoneticPr fontId="1" type="noConversion"/>
  </si>
  <si>
    <t>只能使用火枪攻击</t>
    <phoneticPr fontId="1" type="noConversion"/>
  </si>
  <si>
    <t>攻击模式</t>
    <phoneticPr fontId="1" type="noConversion"/>
  </si>
  <si>
    <t>武器使用</t>
    <phoneticPr fontId="1" type="noConversion"/>
  </si>
  <si>
    <t>扑抓</t>
    <phoneticPr fontId="1" type="noConversion"/>
  </si>
  <si>
    <t>元素种类：火，水，雷，风，暗，光</t>
    <phoneticPr fontId="1" type="noConversion"/>
  </si>
  <si>
    <t>火抗</t>
    <phoneticPr fontId="1" type="noConversion"/>
  </si>
  <si>
    <t>水抗</t>
    <phoneticPr fontId="1" type="noConversion"/>
  </si>
  <si>
    <t>雷抗</t>
    <phoneticPr fontId="1" type="noConversion"/>
  </si>
  <si>
    <t>风抗</t>
    <phoneticPr fontId="1" type="noConversion"/>
  </si>
  <si>
    <t>暗抗</t>
    <phoneticPr fontId="1" type="noConversion"/>
  </si>
  <si>
    <t>光抗</t>
    <phoneticPr fontId="1" type="noConversion"/>
  </si>
  <si>
    <t>神国法师学徒</t>
    <phoneticPr fontId="1" type="noConversion"/>
  </si>
  <si>
    <t>元素附魔</t>
    <phoneticPr fontId="1" type="noConversion"/>
  </si>
  <si>
    <t>符文1</t>
    <phoneticPr fontId="1" type="noConversion"/>
  </si>
  <si>
    <t>符文2</t>
    <phoneticPr fontId="1" type="noConversion"/>
  </si>
  <si>
    <t>符文3</t>
    <phoneticPr fontId="1" type="noConversion"/>
  </si>
  <si>
    <t>火，水系的基础魔法</t>
    <phoneticPr fontId="1" type="noConversion"/>
  </si>
  <si>
    <t>火，水，雷，风系的基础魔法</t>
    <phoneticPr fontId="1" type="noConversion"/>
  </si>
  <si>
    <t>神国十字军战士</t>
    <phoneticPr fontId="1" type="noConversion"/>
  </si>
  <si>
    <t>附魔剑</t>
    <phoneticPr fontId="1" type="noConversion"/>
  </si>
  <si>
    <t>神国盾甲十字军</t>
    <phoneticPr fontId="1" type="noConversion"/>
  </si>
  <si>
    <t>王国戴甲士兵</t>
    <phoneticPr fontId="1" type="noConversion"/>
  </si>
  <si>
    <t>神国中阶法师</t>
    <phoneticPr fontId="1" type="noConversion"/>
  </si>
  <si>
    <t>武装剑</t>
    <phoneticPr fontId="1" type="noConversion"/>
  </si>
  <si>
    <t>海盗弯刀</t>
    <phoneticPr fontId="1" type="noConversion"/>
  </si>
  <si>
    <t>太空海盗射手</t>
    <phoneticPr fontId="1" type="noConversion"/>
  </si>
  <si>
    <t>硫磺手枪</t>
    <phoneticPr fontId="1" type="noConversion"/>
  </si>
  <si>
    <t>海盗弯刀，附魔硫磺手枪</t>
    <phoneticPr fontId="1" type="noConversion"/>
  </si>
  <si>
    <t>水脏炮，雷火炮</t>
    <phoneticPr fontId="1" type="noConversion"/>
  </si>
  <si>
    <t>黑暗魔法，献祭召唤术</t>
    <phoneticPr fontId="1" type="noConversion"/>
  </si>
  <si>
    <t>动作</t>
    <phoneticPr fontId="1" type="noConversion"/>
  </si>
  <si>
    <t>电击警棍</t>
    <phoneticPr fontId="1" type="noConversion"/>
  </si>
  <si>
    <t>半月步枪</t>
    <phoneticPr fontId="1" type="noConversion"/>
  </si>
  <si>
    <t>状态：燃烧，中毒，麻痹，混乱，疯狂，虚弱</t>
    <phoneticPr fontId="1" type="noConversion"/>
  </si>
  <si>
    <t>状态抗性</t>
    <phoneticPr fontId="1" type="noConversion"/>
  </si>
  <si>
    <t>锁子防弹服，离子场盾</t>
    <phoneticPr fontId="1" type="noConversion"/>
  </si>
  <si>
    <t>固魔手枪</t>
    <phoneticPr fontId="1" type="noConversion"/>
  </si>
  <si>
    <t>波斯飞刀，尼龙鞭</t>
    <phoneticPr fontId="1" type="noConversion"/>
  </si>
  <si>
    <t>基础暴击率</t>
    <phoneticPr fontId="1" type="noConversion"/>
  </si>
  <si>
    <t>基础伤害折半率</t>
    <phoneticPr fontId="1" type="noConversion"/>
  </si>
  <si>
    <t>破甲率</t>
    <phoneticPr fontId="1" type="noConversion"/>
  </si>
  <si>
    <t>破抗率</t>
    <phoneticPr fontId="1" type="noConversion"/>
  </si>
  <si>
    <t>陆军盾，十字军剑</t>
    <phoneticPr fontId="1" type="noConversion"/>
  </si>
  <si>
    <t>任意一种四系基础魔法，一种光系魔法</t>
    <phoneticPr fontId="1" type="noConversion"/>
  </si>
  <si>
    <t>献祭屠夫大刀</t>
    <phoneticPr fontId="1" type="noConversion"/>
  </si>
  <si>
    <t>被赐福的锁链</t>
    <phoneticPr fontId="1" type="noConversion"/>
  </si>
  <si>
    <t>主角可用</t>
    <phoneticPr fontId="1" type="noConversion"/>
  </si>
  <si>
    <t>王国轻甲，王国军剑</t>
    <phoneticPr fontId="1" type="noConversion"/>
  </si>
  <si>
    <t>匕首或者手枪</t>
    <phoneticPr fontId="1" type="noConversion"/>
  </si>
  <si>
    <t>势力宏观属性偏向</t>
    <phoneticPr fontId="1" type="noConversion"/>
  </si>
  <si>
    <t>教团</t>
    <phoneticPr fontId="1" type="noConversion"/>
  </si>
  <si>
    <t>王国</t>
    <phoneticPr fontId="1" type="noConversion"/>
  </si>
  <si>
    <t>神国</t>
    <phoneticPr fontId="1" type="noConversion"/>
  </si>
  <si>
    <t>都会</t>
    <phoneticPr fontId="1" type="noConversion"/>
  </si>
  <si>
    <t>海盗</t>
    <phoneticPr fontId="1" type="noConversion"/>
  </si>
  <si>
    <t>抗性强</t>
    <phoneticPr fontId="1" type="noConversion"/>
  </si>
  <si>
    <t>抗性弱</t>
    <phoneticPr fontId="1" type="noConversion"/>
  </si>
  <si>
    <t>水，雷</t>
    <phoneticPr fontId="1" type="noConversion"/>
  </si>
  <si>
    <t>火，暗</t>
    <phoneticPr fontId="1" type="noConversion"/>
  </si>
  <si>
    <t>光</t>
    <phoneticPr fontId="1" type="noConversion"/>
  </si>
  <si>
    <t>暗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</si>
  <si>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</si>
  <si>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</si>
  <si>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</si>
  <si>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风</t>
    <phoneticPr fontId="1" type="noConversion"/>
  </si>
  <si>
    <t>光 ，火，风</t>
    <phoneticPr fontId="1" type="noConversion"/>
  </si>
  <si>
    <t>光</t>
    <phoneticPr fontId="1" type="noConversion"/>
  </si>
  <si>
    <t>火，雷</t>
    <phoneticPr fontId="1" type="noConversion"/>
  </si>
  <si>
    <t>火，风</t>
    <phoneticPr fontId="1" type="noConversion"/>
  </si>
  <si>
    <t>无明显</t>
    <phoneticPr fontId="1" type="noConversion"/>
  </si>
  <si>
    <t>水，雷，风</t>
    <phoneticPr fontId="1" type="noConversion"/>
  </si>
  <si>
    <t>光</t>
    <phoneticPr fontId="1" type="noConversion"/>
  </si>
  <si>
    <t>燃烧</t>
    <phoneticPr fontId="1" type="noConversion"/>
  </si>
  <si>
    <t>中毒</t>
    <phoneticPr fontId="1" type="noConversion"/>
  </si>
  <si>
    <t>麻痹</t>
    <phoneticPr fontId="1" type="noConversion"/>
  </si>
  <si>
    <t>虚弱</t>
    <phoneticPr fontId="1" type="noConversion"/>
  </si>
  <si>
    <t>疯狂</t>
    <phoneticPr fontId="1" type="noConversion"/>
  </si>
  <si>
    <t>限制</t>
    <phoneticPr fontId="1" type="noConversion"/>
  </si>
  <si>
    <t>无</t>
    <phoneticPr fontId="1" type="noConversion"/>
  </si>
  <si>
    <t>x轴视线索敌</t>
    <phoneticPr fontId="1" type="noConversion"/>
  </si>
  <si>
    <t>平行无跳跃移动</t>
    <phoneticPr fontId="1" type="noConversion"/>
  </si>
  <si>
    <t>激进攻击</t>
    <phoneticPr fontId="1" type="noConversion"/>
  </si>
  <si>
    <t>移动模式</t>
    <phoneticPr fontId="1" type="noConversion"/>
  </si>
  <si>
    <t>索敌模式</t>
    <phoneticPr fontId="1" type="noConversion"/>
  </si>
  <si>
    <t>燃烧</t>
    <phoneticPr fontId="1" type="noConversion"/>
  </si>
  <si>
    <t>激进攻击</t>
    <phoneticPr fontId="1" type="noConversion"/>
  </si>
  <si>
    <t>武器攻击+少量回避</t>
    <phoneticPr fontId="1" type="noConversion"/>
  </si>
  <si>
    <t>闪现攻击+长攻击间隙</t>
    <phoneticPr fontId="1" type="noConversion"/>
  </si>
  <si>
    <t>增强前排队友</t>
    <phoneticPr fontId="1" type="noConversion"/>
  </si>
  <si>
    <t>平行移动</t>
    <phoneticPr fontId="1" type="noConversion"/>
  </si>
  <si>
    <t>体形硕大，平时手拿大刀拖在身后，发现猎物后急速奔跑然后跳起，用大刀狠狠斩劈敌人，劈砍后一秒内玩家接近，会迅速再次攻击，躲过这次攻击后会有一段时间行走不攻击</t>
    <phoneticPr fontId="1" type="noConversion"/>
  </si>
  <si>
    <t>服装邋遢，面容苍老，身上缠着绷带，看到敌人会走到近处会进行扑抓攻击，一次攻击后会原地喘气，再进行攻击</t>
    <phoneticPr fontId="1" type="noConversion"/>
  </si>
  <si>
    <t>黑色长袍，手中拿着死灵之书的残本，行动较慢。能使用咒语给身边友军回血或者增强攻击力</t>
    <phoneticPr fontId="1" type="noConversion"/>
  </si>
  <si>
    <t>精神狂乱的王国火枪手</t>
    <phoneticPr fontId="1" type="noConversion"/>
  </si>
  <si>
    <t>线膛火枪</t>
    <phoneticPr fontId="1" type="noConversion"/>
  </si>
  <si>
    <t>保持距离的远程攻击</t>
    <phoneticPr fontId="1" type="noConversion"/>
  </si>
  <si>
    <t>站立，走，翻书念咒，被击</t>
    <phoneticPr fontId="1" type="noConversion"/>
  </si>
  <si>
    <t>站立，走，奔跑，跳跃劈砍，劈砍，被击</t>
    <phoneticPr fontId="1" type="noConversion"/>
  </si>
  <si>
    <t>站立，走，瞄准后退，射击，装弹</t>
    <phoneticPr fontId="1" type="noConversion"/>
  </si>
  <si>
    <t>视线索敌，通信索敌</t>
    <phoneticPr fontId="1" type="noConversion"/>
  </si>
  <si>
    <t>视线索敌</t>
    <phoneticPr fontId="1" type="noConversion"/>
  </si>
  <si>
    <t>王国整洁的士兵服装被撕扯的凌乱不堪，还被画上了奇怪的符号。使用瞬发但需要一定时间装弹的线膛长枪攻击敌人</t>
    <phoneticPr fontId="1" type="noConversion"/>
  </si>
  <si>
    <t>喘气，走，跳跃扑抓，被击</t>
    <phoneticPr fontId="1" type="noConversion"/>
  </si>
  <si>
    <t>原地观察，走，挥砍，躲避，被击</t>
    <phoneticPr fontId="1" type="noConversion"/>
  </si>
  <si>
    <t>王国火枪手</t>
    <phoneticPr fontId="1" type="noConversion"/>
  </si>
  <si>
    <t>站立，走，瞄准后退，蹲下射击，装弹</t>
    <phoneticPr fontId="1" type="noConversion"/>
  </si>
  <si>
    <t>王国整洁的士兵服装。使用瞬发但需要一定时间装弹的线膛长枪攻击敌人，一般会蹲下射击，在有掩体的时候会在掩体后射击</t>
    <phoneticPr fontId="1" type="noConversion"/>
  </si>
  <si>
    <t>类似病号服的白上衣上沾着暗色血迹，黑色的袍裤，面目狰狞。会对逼近的敌人进行挥砍，遭到攻击时会进行躲避，然后快速攻击。攻击之后会有原地观察的动作，这段时间不会反击。</t>
    <phoneticPr fontId="1" type="noConversion"/>
  </si>
  <si>
    <t>教团初阶召唤术士</t>
    <phoneticPr fontId="1" type="noConversion"/>
  </si>
  <si>
    <t>石像骑士希菲斯Cepheus</t>
    <phoneticPr fontId="1" type="noConversion"/>
  </si>
  <si>
    <t>神祗棍，献祭锯肉刀</t>
    <phoneticPr fontId="1" type="noConversion"/>
  </si>
  <si>
    <t>线膛火枪</t>
  </si>
  <si>
    <t>线膛火枪</t>
    <phoneticPr fontId="1" type="noConversion"/>
  </si>
  <si>
    <t>铁质军刀，王国军剑，匕首</t>
    <phoneticPr fontId="1" type="noConversion"/>
  </si>
  <si>
    <t>王国陆军匕首</t>
    <phoneticPr fontId="1" type="noConversion"/>
  </si>
  <si>
    <t>王国军剑</t>
  </si>
  <si>
    <t>神祗棍</t>
    <phoneticPr fontId="1" type="noConversion"/>
  </si>
  <si>
    <t>献祭锯肉刀</t>
    <phoneticPr fontId="1" type="noConversion"/>
  </si>
  <si>
    <t>残本的死灵之书（加强教众，信徒，狂战士）</t>
    <phoneticPr fontId="1" type="noConversion"/>
  </si>
  <si>
    <t>陆战军刀</t>
    <phoneticPr fontId="1" type="noConversion"/>
  </si>
  <si>
    <t>冷却时间1（动画结束后）</t>
    <phoneticPr fontId="1" type="noConversion"/>
  </si>
  <si>
    <t>蹲射</t>
    <phoneticPr fontId="1" type="noConversion"/>
  </si>
  <si>
    <t>有</t>
    <phoneticPr fontId="1" type="noConversion"/>
  </si>
  <si>
    <t>蹲下姿态的射击</t>
    <phoneticPr fontId="1" type="noConversion"/>
  </si>
  <si>
    <t>空中射击</t>
    <phoneticPr fontId="1" type="noConversion"/>
  </si>
  <si>
    <t>有</t>
    <phoneticPr fontId="1" type="noConversion"/>
  </si>
  <si>
    <t>在空中射击</t>
    <phoneticPr fontId="1" type="noConversion"/>
  </si>
  <si>
    <t>吊挂（带摆动）</t>
    <phoneticPr fontId="1" type="noConversion"/>
  </si>
  <si>
    <t>吊挂中移动，衣服有摆动效果</t>
    <phoneticPr fontId="1" type="noConversion"/>
  </si>
  <si>
    <t>有</t>
    <phoneticPr fontId="1" type="noConversion"/>
  </si>
  <si>
    <t>燃烧Burn：生命值持续损耗，翻滚可加快状态消失</t>
    <phoneticPr fontId="1" type="noConversion"/>
  </si>
  <si>
    <t>疯狂crazy：移动变快，攻击增加，生命值损耗，理智值损耗</t>
    <phoneticPr fontId="1" type="noConversion"/>
  </si>
  <si>
    <t>中毒poison：生命值持续损耗，San值持续损耗</t>
    <phoneticPr fontId="1" type="noConversion"/>
  </si>
  <si>
    <t>虚弱weak：移动变慢，伤害降低</t>
    <phoneticPr fontId="1" type="noConversion"/>
  </si>
  <si>
    <t>限制limit：无法使用道具</t>
    <phoneticPr fontId="1" type="noConversion"/>
  </si>
  <si>
    <t>麻痹palsy：无法移动，使用武器变慢</t>
    <phoneticPr fontId="1" type="noConversion"/>
  </si>
  <si>
    <t>武器类型</t>
    <phoneticPr fontId="1" type="noConversion"/>
  </si>
  <si>
    <t>近战武器</t>
    <phoneticPr fontId="1" type="noConversion"/>
  </si>
  <si>
    <t>枪械武器</t>
    <phoneticPr fontId="1" type="noConversion"/>
  </si>
  <si>
    <t>魔法武器</t>
    <phoneticPr fontId="1" type="noConversion"/>
  </si>
  <si>
    <t>魔导器</t>
    <phoneticPr fontId="1" type="noConversion"/>
  </si>
  <si>
    <t>投掷武器</t>
    <phoneticPr fontId="1" type="noConversion"/>
  </si>
  <si>
    <t>远程武器</t>
    <phoneticPr fontId="1" type="noConversion"/>
  </si>
  <si>
    <t>编号</t>
    <phoneticPr fontId="1" type="noConversion"/>
  </si>
  <si>
    <t>老左轮</t>
    <phoneticPr fontId="1" type="noConversion"/>
  </si>
  <si>
    <t>SmallKnife</t>
    <phoneticPr fontId="1" type="noConversion"/>
  </si>
  <si>
    <t>肋剑</t>
    <phoneticPr fontId="1" type="noConversion"/>
  </si>
  <si>
    <t>魔法</t>
    <phoneticPr fontId="1" type="noConversion"/>
  </si>
  <si>
    <t>属性</t>
    <phoneticPr fontId="1" type="noConversion"/>
  </si>
  <si>
    <t>施放方式</t>
    <phoneticPr fontId="1" type="noConversion"/>
  </si>
  <si>
    <t>描述</t>
    <phoneticPr fontId="1" type="noConversion"/>
  </si>
  <si>
    <t>火</t>
    <phoneticPr fontId="1" type="noConversion"/>
  </si>
  <si>
    <t>取焰于侧</t>
    <phoneticPr fontId="1" type="noConversion"/>
  </si>
  <si>
    <t>乘风而起</t>
    <phoneticPr fontId="1" type="noConversion"/>
  </si>
  <si>
    <t>风</t>
    <phoneticPr fontId="1" type="noConversion"/>
  </si>
  <si>
    <t>可跳起两倍高度，跳起中受到伤害成倍</t>
    <phoneticPr fontId="1" type="noConversion"/>
  </si>
  <si>
    <t>一团燃烧的烈焰，朝前方飞去，撞到实体消失，消失前施放者承受燃烧伤害</t>
    <phoneticPr fontId="1" type="noConversion"/>
  </si>
  <si>
    <t>水</t>
    <phoneticPr fontId="1" type="noConversion"/>
  </si>
  <si>
    <t>射出一个水弹，被击中者中毒，并回弹一个水弹</t>
    <phoneticPr fontId="1" type="noConversion"/>
  </si>
  <si>
    <t>暗之光</t>
    <phoneticPr fontId="1" type="noConversion"/>
  </si>
  <si>
    <t>光之影</t>
    <phoneticPr fontId="1" type="noConversion"/>
  </si>
  <si>
    <t>若水之返</t>
    <phoneticPr fontId="1" type="noConversion"/>
  </si>
  <si>
    <t>雷</t>
    <phoneticPr fontId="1" type="noConversion"/>
  </si>
  <si>
    <t>雷电向前方一定范围放出，击中一个目标，则自己受斥力后弹</t>
    <phoneticPr fontId="1" type="noConversion"/>
  </si>
  <si>
    <t>降雷然斥</t>
    <phoneticPr fontId="1" type="noConversion"/>
  </si>
  <si>
    <t>暗</t>
    <phoneticPr fontId="1" type="noConversion"/>
  </si>
  <si>
    <t>光</t>
    <phoneticPr fontId="1" type="noConversion"/>
  </si>
  <si>
    <t>消耗自身理智，射出一个暗刃，在一定时间内继续攻击伤害增加</t>
    <phoneticPr fontId="1" type="noConversion"/>
  </si>
  <si>
    <t>消耗自身生命，射出一个光球，造成带位移的伤害</t>
    <phoneticPr fontId="1" type="noConversion"/>
  </si>
  <si>
    <t>虚无之门</t>
    <phoneticPr fontId="1" type="noConversion"/>
  </si>
  <si>
    <t>暗</t>
    <phoneticPr fontId="1" type="noConversion"/>
  </si>
  <si>
    <t>打开一个连接门，传送到视野内的任何位置，需要较长时间架设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</si>
</sst>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17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6" zoomScale="70" zoomScaleNormal="70" workbookViewId="0">
      <selection activeCell="E3" sqref="E3"/>
    </sheetView>
  </sheetViews>
  <sheetFormatPr defaultRowHeight="14.4" x14ac:dyDescent="0.25"/>
  <cols>
    <col min="1" max="1" width="16.44140625" customWidth="1"/>
    <col min="2" max="2" width="8.77734375" customWidth="1"/>
    <col min="3" max="3" width="10.21875" customWidth="1"/>
    <col min="4" max="4" width="9.77734375" customWidth="1"/>
    <col min="5" max="8" width="8.88671875" customWidth="1"/>
    <col min="9" max="9" width="9.6640625" customWidth="1"/>
    <col min="10" max="10" width="10.21875" customWidth="1"/>
    <col min="11" max="11" width="10.109375" customWidth="1"/>
    <col min="12" max="12" width="11.21875" customWidth="1"/>
    <col min="13" max="13" width="25.33203125" customWidth="1"/>
    <col min="14" max="14" width="15" customWidth="1"/>
    <col min="15" max="15" width="16" customWidth="1"/>
    <col min="16" max="16" width="13.6640625" customWidth="1"/>
    <col min="17" max="17" width="17.88671875" customWidth="1"/>
    <col min="18" max="18" width="35.77734375" customWidth="1"/>
    <col min="19" max="19" width="11.88671875" customWidth="1"/>
    <col min="20" max="20" width="12.33203125" customWidth="1"/>
    <col min="21" max="21" width="13.21875" customWidth="1"/>
    <col min="22" max="22" width="12" customWidth="1"/>
    <col min="23" max="23" width="11" customWidth="1"/>
    <col min="24" max="24" width="11.5546875" customWidth="1"/>
    <col min="25" max="25" width="11.77734375" customWidth="1"/>
    <col min="26" max="26" width="16" customWidth="1"/>
    <col min="27" max="27" width="13.21875" customWidth="1"/>
    <col min="28" max="28" width="11" customWidth="1"/>
  </cols>
  <sheetData>
    <row r="1" spans="1:22" x14ac:dyDescent="0.25">
      <c r="A1" t="s">
        <v>3</v>
      </c>
    </row>
    <row r="2" spans="1:22" x14ac:dyDescent="0.25">
      <c r="A2" t="s">
        <v>12</v>
      </c>
      <c r="B2" t="s">
        <v>42</v>
      </c>
      <c r="C2" t="s">
        <v>15</v>
      </c>
      <c r="D2" t="s">
        <v>5</v>
      </c>
      <c r="E2" t="s">
        <v>9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224</v>
      </c>
      <c r="M2" t="s">
        <v>225</v>
      </c>
      <c r="N2" t="s">
        <v>226</v>
      </c>
      <c r="O2" t="s">
        <v>227</v>
      </c>
    </row>
    <row r="3" spans="1:22" x14ac:dyDescent="0.25">
      <c r="B3">
        <v>10000</v>
      </c>
      <c r="C3">
        <v>80</v>
      </c>
      <c r="D3">
        <v>80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22" x14ac:dyDescent="0.25">
      <c r="A4" s="21" t="s">
        <v>30</v>
      </c>
      <c r="B4" s="22" t="s">
        <v>42</v>
      </c>
      <c r="C4" s="22" t="s">
        <v>183</v>
      </c>
      <c r="D4" s="22" t="s">
        <v>10</v>
      </c>
      <c r="E4" s="22" t="s">
        <v>11</v>
      </c>
      <c r="F4" s="22" t="s">
        <v>191</v>
      </c>
      <c r="G4" s="22" t="s">
        <v>192</v>
      </c>
      <c r="H4" s="22" t="s">
        <v>193</v>
      </c>
      <c r="I4" s="22" t="s">
        <v>194</v>
      </c>
      <c r="J4" s="22" t="s">
        <v>195</v>
      </c>
      <c r="K4" s="22" t="s">
        <v>196</v>
      </c>
      <c r="L4" s="22" t="s">
        <v>220</v>
      </c>
      <c r="M4" s="22" t="s">
        <v>188</v>
      </c>
      <c r="N4" s="22" t="s">
        <v>187</v>
      </c>
      <c r="O4" s="23" t="s">
        <v>268</v>
      </c>
      <c r="P4" s="23" t="s">
        <v>269</v>
      </c>
      <c r="Q4" s="22" t="s">
        <v>216</v>
      </c>
      <c r="R4" s="22" t="s">
        <v>181</v>
      </c>
    </row>
    <row r="5" spans="1:22" ht="79.95" customHeight="1" x14ac:dyDescent="0.25">
      <c r="A5" s="24" t="s">
        <v>38</v>
      </c>
      <c r="B5" s="24">
        <v>10001</v>
      </c>
      <c r="C5" s="24">
        <v>1</v>
      </c>
      <c r="D5" s="24">
        <v>60</v>
      </c>
      <c r="E5" s="24">
        <v>0</v>
      </c>
      <c r="F5" s="24">
        <v>-5</v>
      </c>
      <c r="G5" s="24">
        <v>5</v>
      </c>
      <c r="H5" s="24">
        <v>5</v>
      </c>
      <c r="I5" s="24">
        <v>5</v>
      </c>
      <c r="J5" s="24">
        <v>-5</v>
      </c>
      <c r="K5" s="24">
        <v>10</v>
      </c>
      <c r="L5" s="24" t="s">
        <v>264</v>
      </c>
      <c r="M5" s="24" t="s">
        <v>189</v>
      </c>
      <c r="N5" s="24" t="s">
        <v>267</v>
      </c>
      <c r="O5" s="24" t="s">
        <v>266</v>
      </c>
      <c r="P5" s="24" t="s">
        <v>265</v>
      </c>
      <c r="Q5" s="24" t="s">
        <v>288</v>
      </c>
      <c r="R5" s="24" t="s">
        <v>277</v>
      </c>
    </row>
    <row r="6" spans="1:22" ht="79.95" customHeight="1" x14ac:dyDescent="0.25">
      <c r="A6" s="24" t="s">
        <v>37</v>
      </c>
      <c r="B6" s="24">
        <v>10002</v>
      </c>
      <c r="C6" s="24">
        <v>1</v>
      </c>
      <c r="D6" s="24">
        <v>80</v>
      </c>
      <c r="E6" s="24">
        <v>5</v>
      </c>
      <c r="F6" s="24">
        <v>0</v>
      </c>
      <c r="G6" s="24">
        <v>5</v>
      </c>
      <c r="H6" s="24">
        <v>0</v>
      </c>
      <c r="I6" s="24">
        <v>5</v>
      </c>
      <c r="J6" s="24">
        <v>-5</v>
      </c>
      <c r="K6" s="24">
        <v>10</v>
      </c>
      <c r="L6" s="24" t="s">
        <v>264</v>
      </c>
      <c r="M6" s="24" t="s">
        <v>296</v>
      </c>
      <c r="N6" s="24" t="s">
        <v>272</v>
      </c>
      <c r="O6" s="24" t="s">
        <v>266</v>
      </c>
      <c r="P6" s="24" t="s">
        <v>265</v>
      </c>
      <c r="Q6" s="24" t="s">
        <v>289</v>
      </c>
      <c r="R6" s="24" t="s">
        <v>293</v>
      </c>
    </row>
    <row r="7" spans="1:22" ht="79.95" customHeight="1" x14ac:dyDescent="0.25">
      <c r="A7" s="24" t="s">
        <v>182</v>
      </c>
      <c r="B7" s="24">
        <v>10003</v>
      </c>
      <c r="C7" s="24">
        <v>1</v>
      </c>
      <c r="D7" s="24">
        <v>80</v>
      </c>
      <c r="E7" s="24">
        <v>5</v>
      </c>
      <c r="F7" s="24">
        <v>0</v>
      </c>
      <c r="G7" s="24">
        <v>10</v>
      </c>
      <c r="H7" s="24">
        <v>5</v>
      </c>
      <c r="I7" s="24">
        <v>10</v>
      </c>
      <c r="J7" s="24">
        <v>-5</v>
      </c>
      <c r="K7" s="24">
        <v>15</v>
      </c>
      <c r="L7" s="24" t="s">
        <v>264</v>
      </c>
      <c r="M7" s="24" t="s">
        <v>304</v>
      </c>
      <c r="N7" s="24" t="s">
        <v>274</v>
      </c>
      <c r="O7" s="24" t="s">
        <v>266</v>
      </c>
      <c r="P7" s="24" t="s">
        <v>285</v>
      </c>
      <c r="Q7" s="24" t="s">
        <v>282</v>
      </c>
      <c r="R7" s="24" t="s">
        <v>278</v>
      </c>
    </row>
    <row r="8" spans="1:22" ht="79.95" customHeight="1" x14ac:dyDescent="0.25">
      <c r="A8" s="24" t="s">
        <v>290</v>
      </c>
      <c r="B8" s="24">
        <v>10004</v>
      </c>
      <c r="C8" s="24">
        <v>1</v>
      </c>
      <c r="D8" s="24">
        <v>60</v>
      </c>
      <c r="E8" s="24">
        <v>10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 t="s">
        <v>264</v>
      </c>
      <c r="M8" s="24" t="s">
        <v>298</v>
      </c>
      <c r="N8" s="24" t="s">
        <v>281</v>
      </c>
      <c r="O8" s="24" t="s">
        <v>266</v>
      </c>
      <c r="P8" s="24" t="s">
        <v>286</v>
      </c>
      <c r="Q8" s="24" t="s">
        <v>291</v>
      </c>
      <c r="R8" s="24" t="s">
        <v>292</v>
      </c>
    </row>
    <row r="9" spans="1:22" ht="79.95" customHeight="1" x14ac:dyDescent="0.25">
      <c r="A9" s="24" t="s">
        <v>279</v>
      </c>
      <c r="B9" s="24">
        <v>10005</v>
      </c>
      <c r="C9" s="24">
        <v>1</v>
      </c>
      <c r="D9" s="24">
        <v>60</v>
      </c>
      <c r="E9" s="24">
        <v>5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 t="s">
        <v>264</v>
      </c>
      <c r="M9" s="24" t="s">
        <v>280</v>
      </c>
      <c r="N9" s="24" t="s">
        <v>281</v>
      </c>
      <c r="O9" s="24" t="s">
        <v>266</v>
      </c>
      <c r="P9" s="24" t="s">
        <v>286</v>
      </c>
      <c r="Q9" s="24" t="s">
        <v>284</v>
      </c>
      <c r="R9" s="24" t="s">
        <v>287</v>
      </c>
    </row>
    <row r="10" spans="1:22" ht="79.95" customHeight="1" x14ac:dyDescent="0.25">
      <c r="A10" s="24" t="s">
        <v>39</v>
      </c>
      <c r="B10" s="24">
        <v>10006</v>
      </c>
      <c r="C10" s="24">
        <v>1</v>
      </c>
      <c r="D10" s="24">
        <v>140</v>
      </c>
      <c r="E10" s="24">
        <v>0</v>
      </c>
      <c r="F10" s="24">
        <v>-5</v>
      </c>
      <c r="G10" s="24">
        <v>5</v>
      </c>
      <c r="H10" s="24">
        <v>5</v>
      </c>
      <c r="I10" s="24">
        <v>5</v>
      </c>
      <c r="J10" s="24">
        <v>-5</v>
      </c>
      <c r="K10" s="24">
        <v>10</v>
      </c>
      <c r="L10" s="24" t="s">
        <v>264</v>
      </c>
      <c r="M10" s="24" t="s">
        <v>230</v>
      </c>
      <c r="N10" s="24" t="s">
        <v>271</v>
      </c>
      <c r="O10" s="24" t="s">
        <v>275</v>
      </c>
      <c r="P10" s="24" t="s">
        <v>265</v>
      </c>
      <c r="Q10" s="24" t="s">
        <v>283</v>
      </c>
      <c r="R10" s="24" t="s">
        <v>276</v>
      </c>
    </row>
    <row r="11" spans="1:22" ht="79.95" customHeight="1" x14ac:dyDescent="0.25">
      <c r="A11" s="24" t="s">
        <v>40</v>
      </c>
      <c r="B11" s="24">
        <v>10007</v>
      </c>
      <c r="C11" s="24">
        <v>2</v>
      </c>
      <c r="D11" s="24">
        <v>90</v>
      </c>
      <c r="E11" s="24">
        <v>15</v>
      </c>
      <c r="F11" s="24">
        <v>10</v>
      </c>
      <c r="G11" s="24">
        <v>5</v>
      </c>
      <c r="H11" s="24">
        <v>5</v>
      </c>
      <c r="I11" s="24">
        <v>-5</v>
      </c>
      <c r="J11" s="24">
        <v>5</v>
      </c>
      <c r="K11" s="24">
        <v>10</v>
      </c>
      <c r="L11" s="24" t="s">
        <v>270</v>
      </c>
      <c r="M11" s="24" t="s">
        <v>231</v>
      </c>
      <c r="N11" s="24" t="s">
        <v>273</v>
      </c>
      <c r="O11" s="24"/>
      <c r="P11" s="24"/>
      <c r="Q11" s="24"/>
      <c r="R11" s="24"/>
    </row>
    <row r="12" spans="1:22" ht="79.95" customHeight="1" x14ac:dyDescent="0.25">
      <c r="A12" s="24" t="s">
        <v>294</v>
      </c>
      <c r="B12" s="24">
        <v>10008</v>
      </c>
      <c r="C12" s="24">
        <v>2</v>
      </c>
      <c r="D12" s="24">
        <v>120</v>
      </c>
      <c r="E12" s="24">
        <v>5</v>
      </c>
      <c r="F12" s="24">
        <v>5</v>
      </c>
      <c r="G12" s="24">
        <v>10</v>
      </c>
      <c r="H12" s="24">
        <v>0</v>
      </c>
      <c r="I12" s="24">
        <v>10</v>
      </c>
      <c r="J12" s="24">
        <v>0</v>
      </c>
      <c r="K12" s="24">
        <v>15</v>
      </c>
      <c r="L12" s="24" t="s">
        <v>264</v>
      </c>
      <c r="M12" s="24" t="s">
        <v>215</v>
      </c>
      <c r="N12" s="24"/>
      <c r="O12" s="24"/>
      <c r="P12" s="24"/>
      <c r="Q12" s="24"/>
      <c r="R12" s="24"/>
    </row>
    <row r="13" spans="1:22" ht="79.95" customHeight="1" x14ac:dyDescent="0.25">
      <c r="A13" s="24" t="s">
        <v>24</v>
      </c>
      <c r="B13" s="24">
        <v>10009</v>
      </c>
      <c r="C13" s="24">
        <v>1</v>
      </c>
      <c r="D13" s="24">
        <v>60</v>
      </c>
      <c r="E13" s="24">
        <v>5</v>
      </c>
      <c r="F13" s="24">
        <v>5</v>
      </c>
      <c r="G13" s="24">
        <v>0</v>
      </c>
      <c r="H13" s="24">
        <v>0</v>
      </c>
      <c r="I13" s="24">
        <v>5</v>
      </c>
      <c r="J13" s="24">
        <v>0</v>
      </c>
      <c r="K13" s="24">
        <v>0</v>
      </c>
      <c r="L13" s="24" t="s">
        <v>264</v>
      </c>
      <c r="M13" s="24" t="s">
        <v>217</v>
      </c>
      <c r="N13" s="24"/>
      <c r="O13" s="24"/>
      <c r="P13" s="24"/>
      <c r="Q13" s="24"/>
      <c r="R13" s="24"/>
      <c r="T13" s="21" t="s">
        <v>235</v>
      </c>
      <c r="U13" s="22" t="s">
        <v>241</v>
      </c>
      <c r="V13" s="22" t="s">
        <v>242</v>
      </c>
    </row>
    <row r="14" spans="1:22" ht="79.95" customHeight="1" x14ac:dyDescent="0.25">
      <c r="A14" s="24" t="s">
        <v>25</v>
      </c>
      <c r="B14" s="24">
        <v>10010</v>
      </c>
      <c r="C14" s="24">
        <v>1</v>
      </c>
      <c r="D14" s="24">
        <v>60</v>
      </c>
      <c r="E14" s="24">
        <v>5</v>
      </c>
      <c r="F14" s="24">
        <v>5</v>
      </c>
      <c r="G14" s="24">
        <v>0</v>
      </c>
      <c r="H14" s="24">
        <v>0</v>
      </c>
      <c r="I14" s="24">
        <v>5</v>
      </c>
      <c r="J14" s="24">
        <v>0</v>
      </c>
      <c r="K14" s="24">
        <v>0</v>
      </c>
      <c r="L14" s="24" t="s">
        <v>264</v>
      </c>
      <c r="M14" s="24" t="s">
        <v>218</v>
      </c>
      <c r="N14" s="24"/>
      <c r="O14" s="24"/>
      <c r="P14" s="24"/>
      <c r="Q14" s="24"/>
      <c r="R14" s="24"/>
      <c r="T14" s="22" t="s">
        <v>236</v>
      </c>
      <c r="U14" s="22" t="s">
        <v>243</v>
      </c>
      <c r="V14" s="22" t="s">
        <v>244</v>
      </c>
    </row>
    <row r="15" spans="1:22" ht="79.95" customHeight="1" x14ac:dyDescent="0.25">
      <c r="A15" s="24" t="s">
        <v>28</v>
      </c>
      <c r="B15" s="24">
        <v>10011</v>
      </c>
      <c r="C15" s="24">
        <v>1</v>
      </c>
      <c r="D15" s="24">
        <v>80</v>
      </c>
      <c r="E15" s="24">
        <v>5</v>
      </c>
      <c r="F15" s="24">
        <v>10</v>
      </c>
      <c r="G15" s="24">
        <v>10</v>
      </c>
      <c r="H15" s="24">
        <v>0</v>
      </c>
      <c r="I15" s="24">
        <v>0</v>
      </c>
      <c r="J15" s="24">
        <v>-5</v>
      </c>
      <c r="K15" s="24">
        <v>5</v>
      </c>
      <c r="L15" s="24" t="s">
        <v>264</v>
      </c>
      <c r="M15" s="24" t="s">
        <v>222</v>
      </c>
      <c r="N15" s="24"/>
      <c r="O15" s="24"/>
      <c r="P15" s="24"/>
      <c r="Q15" s="24"/>
      <c r="R15" s="24"/>
      <c r="T15" s="22" t="s">
        <v>237</v>
      </c>
      <c r="U15" s="22" t="s">
        <v>253</v>
      </c>
      <c r="V15" s="22" t="s">
        <v>252</v>
      </c>
    </row>
    <row r="16" spans="1:22" ht="79.95" customHeight="1" x14ac:dyDescent="0.25">
      <c r="A16" s="24" t="s">
        <v>26</v>
      </c>
      <c r="B16" s="24">
        <v>10012</v>
      </c>
      <c r="C16" s="24">
        <v>1</v>
      </c>
      <c r="D16" s="24">
        <v>70</v>
      </c>
      <c r="E16" s="24">
        <v>5</v>
      </c>
      <c r="F16" s="24">
        <v>5</v>
      </c>
      <c r="G16" s="24">
        <v>0</v>
      </c>
      <c r="H16" s="24">
        <v>0</v>
      </c>
      <c r="I16" s="24">
        <v>5</v>
      </c>
      <c r="J16" s="24">
        <v>0</v>
      </c>
      <c r="K16" s="24">
        <v>0</v>
      </c>
      <c r="L16" s="24" t="s">
        <v>264</v>
      </c>
      <c r="M16" s="24" t="s">
        <v>223</v>
      </c>
      <c r="N16" s="24"/>
      <c r="O16" s="24"/>
      <c r="P16" s="24"/>
      <c r="Q16" s="24"/>
      <c r="R16" s="24"/>
      <c r="T16" s="22" t="s">
        <v>238</v>
      </c>
      <c r="U16" s="22" t="s">
        <v>251</v>
      </c>
      <c r="V16" s="22" t="s">
        <v>246</v>
      </c>
    </row>
    <row r="17" spans="1:24" ht="79.95" customHeight="1" x14ac:dyDescent="0.25">
      <c r="A17" s="24" t="s">
        <v>34</v>
      </c>
      <c r="B17" s="24">
        <v>10013</v>
      </c>
      <c r="C17" s="24">
        <v>1</v>
      </c>
      <c r="D17" s="24">
        <v>70</v>
      </c>
      <c r="E17" s="24">
        <v>10</v>
      </c>
      <c r="F17" s="24">
        <v>5</v>
      </c>
      <c r="G17" s="24">
        <v>0</v>
      </c>
      <c r="H17" s="24">
        <v>0</v>
      </c>
      <c r="I17" s="24">
        <v>5</v>
      </c>
      <c r="J17" s="24">
        <v>0</v>
      </c>
      <c r="K17" s="24">
        <v>0</v>
      </c>
      <c r="L17" s="24" t="s">
        <v>264</v>
      </c>
      <c r="M17" s="24" t="s">
        <v>221</v>
      </c>
      <c r="N17" s="24"/>
      <c r="O17" s="24"/>
      <c r="P17" s="24"/>
      <c r="Q17" s="24"/>
      <c r="R17" s="24"/>
      <c r="T17" s="22" t="s">
        <v>239</v>
      </c>
      <c r="U17" s="22" t="s">
        <v>254</v>
      </c>
      <c r="V17" s="22" t="s">
        <v>255</v>
      </c>
    </row>
    <row r="18" spans="1:24" ht="79.95" customHeight="1" x14ac:dyDescent="0.25">
      <c r="A18" s="24" t="s">
        <v>21</v>
      </c>
      <c r="B18" s="24">
        <v>10014</v>
      </c>
      <c r="C18" s="24">
        <v>1</v>
      </c>
      <c r="D18" s="24">
        <v>80</v>
      </c>
      <c r="E18" s="24">
        <v>0</v>
      </c>
      <c r="F18" s="24">
        <v>0</v>
      </c>
      <c r="G18" s="24">
        <v>5</v>
      </c>
      <c r="H18" s="24">
        <v>5</v>
      </c>
      <c r="I18" s="24">
        <v>5</v>
      </c>
      <c r="J18" s="24">
        <v>0</v>
      </c>
      <c r="K18" s="24">
        <v>-5</v>
      </c>
      <c r="L18" s="24" t="s">
        <v>264</v>
      </c>
      <c r="M18" s="24" t="s">
        <v>210</v>
      </c>
      <c r="N18" s="24"/>
      <c r="O18" s="24"/>
      <c r="P18" s="24"/>
      <c r="Q18" s="24"/>
      <c r="R18" s="24"/>
      <c r="T18" s="22" t="s">
        <v>240</v>
      </c>
      <c r="U18" s="22" t="s">
        <v>256</v>
      </c>
      <c r="V18" s="22" t="s">
        <v>257</v>
      </c>
    </row>
    <row r="19" spans="1:24" ht="79.95" customHeight="1" x14ac:dyDescent="0.25">
      <c r="A19" s="24" t="s">
        <v>211</v>
      </c>
      <c r="B19" s="24">
        <v>10015</v>
      </c>
      <c r="C19" s="24">
        <v>1</v>
      </c>
      <c r="D19" s="24">
        <v>70</v>
      </c>
      <c r="E19" s="24">
        <v>0</v>
      </c>
      <c r="F19" s="24">
        <v>0</v>
      </c>
      <c r="G19" s="24">
        <v>5</v>
      </c>
      <c r="H19" s="24">
        <v>5</v>
      </c>
      <c r="I19" s="24">
        <v>5</v>
      </c>
      <c r="J19" s="24">
        <v>0</v>
      </c>
      <c r="K19" s="24">
        <v>-5</v>
      </c>
      <c r="L19" s="24" t="s">
        <v>264</v>
      </c>
      <c r="M19" s="24" t="s">
        <v>212</v>
      </c>
      <c r="N19" s="24"/>
      <c r="O19" s="24"/>
      <c r="P19" s="24"/>
      <c r="Q19" s="24"/>
      <c r="R19" s="24"/>
    </row>
    <row r="20" spans="1:24" ht="79.95" customHeight="1" x14ac:dyDescent="0.25">
      <c r="A20" s="24" t="s">
        <v>22</v>
      </c>
      <c r="B20" s="24">
        <v>10016</v>
      </c>
      <c r="C20" s="24">
        <v>1</v>
      </c>
      <c r="D20" s="24">
        <v>90</v>
      </c>
      <c r="E20" s="24">
        <v>5</v>
      </c>
      <c r="F20" s="24">
        <v>0</v>
      </c>
      <c r="G20" s="24">
        <v>5</v>
      </c>
      <c r="H20" s="24">
        <v>5</v>
      </c>
      <c r="I20" s="24">
        <v>5</v>
      </c>
      <c r="J20" s="24">
        <v>0</v>
      </c>
      <c r="K20" s="24">
        <v>-5</v>
      </c>
      <c r="L20" s="24" t="s">
        <v>264</v>
      </c>
      <c r="M20" s="24" t="s">
        <v>213</v>
      </c>
      <c r="N20" s="24"/>
      <c r="O20" s="24"/>
      <c r="P20" s="24"/>
      <c r="Q20" s="24"/>
      <c r="R20" s="24"/>
    </row>
    <row r="21" spans="1:24" ht="79.95" customHeight="1" x14ac:dyDescent="0.25">
      <c r="A21" s="24" t="s">
        <v>23</v>
      </c>
      <c r="B21" s="24">
        <v>10017</v>
      </c>
      <c r="C21" s="24">
        <v>1</v>
      </c>
      <c r="D21" s="24">
        <v>40</v>
      </c>
      <c r="E21" s="24">
        <v>10</v>
      </c>
      <c r="F21" s="24">
        <v>0</v>
      </c>
      <c r="G21" s="24">
        <v>5</v>
      </c>
      <c r="H21" s="24">
        <v>5</v>
      </c>
      <c r="I21" s="24">
        <v>5</v>
      </c>
      <c r="J21" s="24">
        <v>0</v>
      </c>
      <c r="K21" s="24">
        <v>-5</v>
      </c>
      <c r="L21" s="24" t="s">
        <v>264</v>
      </c>
      <c r="M21" s="24" t="s">
        <v>214</v>
      </c>
      <c r="N21" s="24"/>
      <c r="O21" s="24"/>
      <c r="P21" s="24"/>
      <c r="Q21" s="24"/>
      <c r="R21" s="24"/>
    </row>
    <row r="22" spans="1:24" ht="15" thickBot="1" x14ac:dyDescent="0.3">
      <c r="T22" s="3"/>
      <c r="U22" s="4"/>
      <c r="V22" s="4" t="s">
        <v>263</v>
      </c>
      <c r="W22" s="4"/>
      <c r="X22" s="5"/>
    </row>
    <row r="23" spans="1:24" x14ac:dyDescent="0.25">
      <c r="T23" s="6" t="s">
        <v>258</v>
      </c>
      <c r="U23" s="7"/>
      <c r="V23" s="8" t="s">
        <v>245</v>
      </c>
      <c r="W23" s="9"/>
      <c r="X23" s="10" t="s">
        <v>261</v>
      </c>
    </row>
    <row r="24" spans="1:24" x14ac:dyDescent="0.25">
      <c r="A24" t="s">
        <v>197</v>
      </c>
      <c r="C24">
        <v>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t="s">
        <v>202</v>
      </c>
      <c r="T24" s="6"/>
      <c r="U24" s="11" t="s">
        <v>247</v>
      </c>
      <c r="V24" s="12"/>
      <c r="W24" s="13" t="s">
        <v>250</v>
      </c>
      <c r="X24" s="10"/>
    </row>
    <row r="25" spans="1:24" x14ac:dyDescent="0.25">
      <c r="A25" t="s">
        <v>184</v>
      </c>
      <c r="B25">
        <v>10007</v>
      </c>
      <c r="C25">
        <v>1</v>
      </c>
      <c r="D25">
        <v>40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 t="s">
        <v>203</v>
      </c>
      <c r="T25" s="6"/>
      <c r="U25" s="11" t="s">
        <v>249</v>
      </c>
      <c r="V25" s="12"/>
      <c r="W25" s="13" t="s">
        <v>248</v>
      </c>
      <c r="X25" s="10"/>
    </row>
    <row r="26" spans="1:24" ht="15" thickBot="1" x14ac:dyDescent="0.3">
      <c r="A26" t="s">
        <v>204</v>
      </c>
      <c r="B26">
        <v>10010</v>
      </c>
      <c r="C26">
        <v>1</v>
      </c>
      <c r="D26">
        <v>60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t="s">
        <v>205</v>
      </c>
      <c r="T26" s="6" t="s">
        <v>260</v>
      </c>
      <c r="U26" s="14"/>
      <c r="V26" s="15" t="s">
        <v>246</v>
      </c>
      <c r="W26" s="16"/>
      <c r="X26" s="10" t="s">
        <v>259</v>
      </c>
    </row>
    <row r="27" spans="1:24" x14ac:dyDescent="0.25">
      <c r="A27" t="s">
        <v>206</v>
      </c>
      <c r="B27">
        <v>10011</v>
      </c>
      <c r="C27">
        <v>1</v>
      </c>
      <c r="D27">
        <v>80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t="s">
        <v>228</v>
      </c>
      <c r="T27" s="17"/>
      <c r="U27" s="18"/>
      <c r="V27" s="19" t="s">
        <v>262</v>
      </c>
      <c r="W27" s="18"/>
      <c r="X27" s="20"/>
    </row>
    <row r="28" spans="1:24" x14ac:dyDescent="0.25">
      <c r="A28" t="s">
        <v>208</v>
      </c>
      <c r="C28">
        <v>2</v>
      </c>
      <c r="D28">
        <v>80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t="s">
        <v>229</v>
      </c>
    </row>
    <row r="29" spans="1:24" x14ac:dyDescent="0.25">
      <c r="A29" t="s">
        <v>13</v>
      </c>
      <c r="B29">
        <v>10001</v>
      </c>
      <c r="C29">
        <v>1</v>
      </c>
      <c r="D29">
        <v>60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t="s">
        <v>299</v>
      </c>
    </row>
    <row r="30" spans="1:24" x14ac:dyDescent="0.25">
      <c r="A30" t="s">
        <v>207</v>
      </c>
      <c r="B30">
        <v>10002</v>
      </c>
      <c r="C30">
        <v>1</v>
      </c>
      <c r="D30">
        <v>80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 t="s">
        <v>233</v>
      </c>
    </row>
    <row r="31" spans="1:24" x14ac:dyDescent="0.25">
      <c r="A31" t="s">
        <v>16</v>
      </c>
      <c r="B31">
        <v>10003</v>
      </c>
      <c r="C31">
        <v>1</v>
      </c>
      <c r="D31">
        <v>70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t="s">
        <v>234</v>
      </c>
    </row>
    <row r="32" spans="1:24" x14ac:dyDescent="0.25">
      <c r="A32" t="s">
        <v>185</v>
      </c>
      <c r="B32">
        <v>10005</v>
      </c>
      <c r="C32">
        <v>1</v>
      </c>
      <c r="D32">
        <v>60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t="s">
        <v>186</v>
      </c>
    </row>
    <row r="33" spans="1:13" x14ac:dyDescent="0.25">
      <c r="A33" t="s">
        <v>18</v>
      </c>
      <c r="B33">
        <v>10006</v>
      </c>
      <c r="C33">
        <v>2</v>
      </c>
      <c r="D33">
        <v>180</v>
      </c>
      <c r="E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t="s">
        <v>20</v>
      </c>
    </row>
    <row r="43" spans="1:13" x14ac:dyDescent="0.25">
      <c r="A43" s="1" t="s">
        <v>29</v>
      </c>
      <c r="B43" t="s">
        <v>42</v>
      </c>
      <c r="C43" t="s">
        <v>4</v>
      </c>
      <c r="D43" t="s">
        <v>9</v>
      </c>
      <c r="E43" t="s">
        <v>17</v>
      </c>
      <c r="I43" t="s">
        <v>35</v>
      </c>
      <c r="J43" t="s">
        <v>19</v>
      </c>
    </row>
    <row r="44" spans="1:13" x14ac:dyDescent="0.25">
      <c r="A44" t="s">
        <v>179</v>
      </c>
      <c r="B44">
        <v>20000</v>
      </c>
    </row>
    <row r="45" spans="1:13" x14ac:dyDescent="0.25">
      <c r="A45" t="s">
        <v>31</v>
      </c>
      <c r="B45">
        <v>20001</v>
      </c>
    </row>
    <row r="46" spans="1:13" x14ac:dyDescent="0.25">
      <c r="A46" t="s">
        <v>32</v>
      </c>
      <c r="B46">
        <v>20002</v>
      </c>
    </row>
    <row r="47" spans="1:13" x14ac:dyDescent="0.25">
      <c r="A47" t="s">
        <v>33</v>
      </c>
      <c r="B47">
        <v>20003</v>
      </c>
    </row>
    <row r="48" spans="1:13" x14ac:dyDescent="0.25">
      <c r="A48" t="s">
        <v>27</v>
      </c>
      <c r="B48">
        <v>20004</v>
      </c>
    </row>
    <row r="49" spans="1:10" x14ac:dyDescent="0.25">
      <c r="A49" s="1" t="s">
        <v>43</v>
      </c>
      <c r="B49" t="s">
        <v>44</v>
      </c>
      <c r="C49" t="s">
        <v>45</v>
      </c>
      <c r="D49" t="s">
        <v>46</v>
      </c>
      <c r="E49" t="s">
        <v>47</v>
      </c>
      <c r="I49" t="s">
        <v>48</v>
      </c>
      <c r="J49" t="s">
        <v>49</v>
      </c>
    </row>
    <row r="50" spans="1:10" x14ac:dyDescent="0.25">
      <c r="A50" t="s">
        <v>295</v>
      </c>
      <c r="B50">
        <v>30000</v>
      </c>
    </row>
    <row r="51" spans="1:10" x14ac:dyDescent="0.25">
      <c r="A51" t="s">
        <v>41</v>
      </c>
      <c r="B51">
        <v>30001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8" sqref="A38"/>
    </sheetView>
  </sheetViews>
  <sheetFormatPr defaultRowHeight="14.4" x14ac:dyDescent="0.25"/>
  <cols>
    <col min="1" max="1" width="13.21875" customWidth="1"/>
  </cols>
  <sheetData>
    <row r="1" spans="1:4" x14ac:dyDescent="0.25">
      <c r="A1" s="1" t="s">
        <v>59</v>
      </c>
      <c r="B1" t="s">
        <v>105</v>
      </c>
      <c r="C1" t="s">
        <v>144</v>
      </c>
      <c r="D1" t="s">
        <v>82</v>
      </c>
    </row>
    <row r="2" spans="1:4" x14ac:dyDescent="0.25">
      <c r="A2" t="s">
        <v>86</v>
      </c>
      <c r="B2" t="s">
        <v>102</v>
      </c>
      <c r="D2" t="s">
        <v>88</v>
      </c>
    </row>
    <row r="3" spans="1:4" x14ac:dyDescent="0.25">
      <c r="A3" t="s">
        <v>87</v>
      </c>
      <c r="B3" t="s">
        <v>103</v>
      </c>
      <c r="D3" t="s">
        <v>89</v>
      </c>
    </row>
    <row r="4" spans="1:4" x14ac:dyDescent="0.25">
      <c r="A4" t="s">
        <v>60</v>
      </c>
      <c r="B4" t="s">
        <v>104</v>
      </c>
      <c r="D4" t="s">
        <v>83</v>
      </c>
    </row>
    <row r="5" spans="1:4" x14ac:dyDescent="0.25">
      <c r="A5" t="s">
        <v>61</v>
      </c>
      <c r="B5" t="s">
        <v>101</v>
      </c>
      <c r="D5" t="s">
        <v>84</v>
      </c>
    </row>
    <row r="6" spans="1:4" x14ac:dyDescent="0.25">
      <c r="A6" t="s">
        <v>62</v>
      </c>
      <c r="B6" t="s">
        <v>101</v>
      </c>
      <c r="D6" t="s">
        <v>85</v>
      </c>
    </row>
    <row r="7" spans="1:4" x14ac:dyDescent="0.25">
      <c r="A7" t="s">
        <v>307</v>
      </c>
      <c r="B7" t="s">
        <v>308</v>
      </c>
      <c r="D7" t="s">
        <v>309</v>
      </c>
    </row>
    <row r="8" spans="1:4" x14ac:dyDescent="0.25">
      <c r="A8" t="s">
        <v>63</v>
      </c>
      <c r="B8" t="s">
        <v>101</v>
      </c>
      <c r="D8" t="s">
        <v>90</v>
      </c>
    </row>
    <row r="9" spans="1:4" x14ac:dyDescent="0.25">
      <c r="A9" t="s">
        <v>64</v>
      </c>
      <c r="B9" t="s">
        <v>101</v>
      </c>
      <c r="D9" t="s">
        <v>91</v>
      </c>
    </row>
    <row r="10" spans="1:4" x14ac:dyDescent="0.25">
      <c r="A10" t="s">
        <v>310</v>
      </c>
      <c r="B10" t="s">
        <v>311</v>
      </c>
      <c r="D10" t="s">
        <v>312</v>
      </c>
    </row>
    <row r="11" spans="1:4" x14ac:dyDescent="0.25">
      <c r="A11" t="s">
        <v>94</v>
      </c>
      <c r="B11" t="s">
        <v>101</v>
      </c>
      <c r="D11" t="s">
        <v>92</v>
      </c>
    </row>
    <row r="12" spans="1:4" x14ac:dyDescent="0.25">
      <c r="A12" t="s">
        <v>93</v>
      </c>
      <c r="B12" t="s">
        <v>162</v>
      </c>
      <c r="D12" t="s">
        <v>95</v>
      </c>
    </row>
    <row r="13" spans="1:4" x14ac:dyDescent="0.25">
      <c r="A13" t="s">
        <v>98</v>
      </c>
      <c r="B13" t="s">
        <v>101</v>
      </c>
      <c r="D13" t="s">
        <v>99</v>
      </c>
    </row>
    <row r="14" spans="1:4" x14ac:dyDescent="0.25">
      <c r="A14" t="s">
        <v>96</v>
      </c>
      <c r="B14" t="s">
        <v>101</v>
      </c>
      <c r="D14" t="s">
        <v>100</v>
      </c>
    </row>
    <row r="15" spans="1:4" x14ac:dyDescent="0.25">
      <c r="A15" t="s">
        <v>74</v>
      </c>
      <c r="B15" t="s">
        <v>163</v>
      </c>
      <c r="D15" t="s">
        <v>97</v>
      </c>
    </row>
    <row r="16" spans="1:4" x14ac:dyDescent="0.25">
      <c r="A16" t="s">
        <v>313</v>
      </c>
      <c r="B16" t="s">
        <v>315</v>
      </c>
      <c r="D16" t="s">
        <v>314</v>
      </c>
    </row>
    <row r="17" spans="1:4" x14ac:dyDescent="0.25">
      <c r="A17" t="s">
        <v>169</v>
      </c>
      <c r="B17" t="s">
        <v>168</v>
      </c>
      <c r="D17" t="s">
        <v>170</v>
      </c>
    </row>
    <row r="18" spans="1:4" x14ac:dyDescent="0.25">
      <c r="A18" t="s">
        <v>65</v>
      </c>
      <c r="B18" t="s">
        <v>164</v>
      </c>
      <c r="D18" t="s">
        <v>145</v>
      </c>
    </row>
    <row r="19" spans="1:4" x14ac:dyDescent="0.25">
      <c r="A19" t="s">
        <v>57</v>
      </c>
      <c r="B19" t="s">
        <v>165</v>
      </c>
      <c r="D19" t="s">
        <v>142</v>
      </c>
    </row>
    <row r="20" spans="1:4" x14ac:dyDescent="0.25">
      <c r="A20" t="s">
        <v>66</v>
      </c>
      <c r="B20" t="s">
        <v>101</v>
      </c>
      <c r="D20" t="s">
        <v>146</v>
      </c>
    </row>
    <row r="21" spans="1:4" x14ac:dyDescent="0.25">
      <c r="A21" t="s">
        <v>67</v>
      </c>
      <c r="B21" t="s">
        <v>101</v>
      </c>
      <c r="D21" t="s">
        <v>147</v>
      </c>
    </row>
    <row r="22" spans="1:4" x14ac:dyDescent="0.25">
      <c r="A22" t="s">
        <v>68</v>
      </c>
      <c r="B22" t="s">
        <v>101</v>
      </c>
      <c r="D22" t="s">
        <v>148</v>
      </c>
    </row>
    <row r="23" spans="1:4" x14ac:dyDescent="0.25">
      <c r="A23" t="s">
        <v>69</v>
      </c>
      <c r="B23" t="s">
        <v>101</v>
      </c>
      <c r="D23" t="s">
        <v>149</v>
      </c>
    </row>
    <row r="24" spans="1:4" x14ac:dyDescent="0.25">
      <c r="A24" t="s">
        <v>143</v>
      </c>
      <c r="B24" t="s">
        <v>101</v>
      </c>
      <c r="D24" t="s">
        <v>150</v>
      </c>
    </row>
    <row r="25" spans="1:4" x14ac:dyDescent="0.25">
      <c r="A25" t="s">
        <v>81</v>
      </c>
      <c r="B25" t="s">
        <v>166</v>
      </c>
      <c r="D25" t="s">
        <v>151</v>
      </c>
    </row>
    <row r="26" spans="1:4" x14ac:dyDescent="0.25">
      <c r="A26" t="s">
        <v>70</v>
      </c>
      <c r="B26" t="s">
        <v>167</v>
      </c>
      <c r="D26" t="s">
        <v>152</v>
      </c>
    </row>
    <row r="27" spans="1:4" x14ac:dyDescent="0.25">
      <c r="A27" t="s">
        <v>173</v>
      </c>
      <c r="B27" t="s">
        <v>174</v>
      </c>
      <c r="D27" t="s">
        <v>175</v>
      </c>
    </row>
    <row r="28" spans="1:4" x14ac:dyDescent="0.25">
      <c r="A28" t="s">
        <v>176</v>
      </c>
      <c r="B28" t="s">
        <v>177</v>
      </c>
      <c r="D28" t="s">
        <v>178</v>
      </c>
    </row>
    <row r="29" spans="1:4" x14ac:dyDescent="0.25">
      <c r="A29" t="s">
        <v>71</v>
      </c>
      <c r="B29" t="s">
        <v>101</v>
      </c>
      <c r="D29" t="s">
        <v>153</v>
      </c>
    </row>
    <row r="30" spans="1:4" x14ac:dyDescent="0.25">
      <c r="A30" t="s">
        <v>72</v>
      </c>
      <c r="B30" t="s">
        <v>171</v>
      </c>
      <c r="D30" t="s">
        <v>154</v>
      </c>
    </row>
    <row r="31" spans="1:4" x14ac:dyDescent="0.25">
      <c r="A31" t="s">
        <v>73</v>
      </c>
      <c r="B31" t="s">
        <v>101</v>
      </c>
      <c r="D31" t="s">
        <v>155</v>
      </c>
    </row>
    <row r="32" spans="1:4" x14ac:dyDescent="0.25">
      <c r="A32" t="s">
        <v>75</v>
      </c>
      <c r="B32" t="s">
        <v>101</v>
      </c>
      <c r="D32" t="s">
        <v>156</v>
      </c>
    </row>
    <row r="33" spans="1:4" x14ac:dyDescent="0.25">
      <c r="A33" t="s">
        <v>80</v>
      </c>
      <c r="B33" t="s">
        <v>101</v>
      </c>
      <c r="D33" t="s">
        <v>157</v>
      </c>
    </row>
    <row r="34" spans="1:4" x14ac:dyDescent="0.25">
      <c r="A34" t="s">
        <v>76</v>
      </c>
      <c r="B34" t="s">
        <v>101</v>
      </c>
      <c r="D34" t="s">
        <v>158</v>
      </c>
    </row>
    <row r="35" spans="1:4" x14ac:dyDescent="0.25">
      <c r="A35" t="s">
        <v>77</v>
      </c>
      <c r="B35" t="s">
        <v>101</v>
      </c>
      <c r="D35" t="s">
        <v>159</v>
      </c>
    </row>
    <row r="36" spans="1:4" x14ac:dyDescent="0.25">
      <c r="A36" t="s">
        <v>78</v>
      </c>
      <c r="B36" t="s">
        <v>101</v>
      </c>
      <c r="D36" t="s">
        <v>160</v>
      </c>
    </row>
    <row r="37" spans="1:4" x14ac:dyDescent="0.25">
      <c r="A37" t="s">
        <v>79</v>
      </c>
      <c r="B37" t="s">
        <v>101</v>
      </c>
      <c r="D37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F35" sqref="F35"/>
    </sheetView>
  </sheetViews>
  <sheetFormatPr defaultRowHeight="14.4" x14ac:dyDescent="0.25"/>
  <cols>
    <col min="6" max="6" width="23.77734375" customWidth="1"/>
    <col min="10" max="10" width="13.6640625" customWidth="1"/>
  </cols>
  <sheetData>
    <row r="1" spans="1:24" x14ac:dyDescent="0.25">
      <c r="A1" s="2" t="s">
        <v>190</v>
      </c>
      <c r="E1" t="s">
        <v>219</v>
      </c>
    </row>
    <row r="2" spans="1:24" x14ac:dyDescent="0.25">
      <c r="A2" t="s">
        <v>14</v>
      </c>
    </row>
    <row r="3" spans="1:24" x14ac:dyDescent="0.25">
      <c r="A3" t="s">
        <v>36</v>
      </c>
      <c r="T3" s="21" t="s">
        <v>235</v>
      </c>
      <c r="U3" s="22" t="s">
        <v>241</v>
      </c>
      <c r="V3" s="22" t="s">
        <v>242</v>
      </c>
    </row>
    <row r="4" spans="1:24" x14ac:dyDescent="0.25">
      <c r="T4" s="22" t="s">
        <v>236</v>
      </c>
      <c r="U4" s="22" t="s">
        <v>243</v>
      </c>
      <c r="V4" s="22" t="s">
        <v>244</v>
      </c>
    </row>
    <row r="5" spans="1:24" x14ac:dyDescent="0.25">
      <c r="T5" s="22" t="s">
        <v>237</v>
      </c>
      <c r="U5" s="22" t="s">
        <v>253</v>
      </c>
      <c r="V5" s="22" t="s">
        <v>245</v>
      </c>
    </row>
    <row r="6" spans="1:24" x14ac:dyDescent="0.25">
      <c r="A6" t="s">
        <v>53</v>
      </c>
      <c r="B6" t="s">
        <v>50</v>
      </c>
      <c r="C6" t="s">
        <v>42</v>
      </c>
      <c r="D6" t="s">
        <v>232</v>
      </c>
      <c r="E6" t="s">
        <v>6</v>
      </c>
      <c r="F6" t="s">
        <v>306</v>
      </c>
      <c r="G6" t="s">
        <v>8</v>
      </c>
      <c r="H6" t="s">
        <v>51</v>
      </c>
      <c r="I6" t="s">
        <v>198</v>
      </c>
      <c r="J6" t="s">
        <v>199</v>
      </c>
      <c r="K6" t="s">
        <v>200</v>
      </c>
      <c r="L6" t="s">
        <v>201</v>
      </c>
      <c r="M6" t="s">
        <v>52</v>
      </c>
      <c r="N6" t="s">
        <v>54</v>
      </c>
      <c r="P6" t="s">
        <v>7</v>
      </c>
      <c r="T6" s="22" t="s">
        <v>238</v>
      </c>
      <c r="U6" s="22" t="s">
        <v>251</v>
      </c>
      <c r="V6" s="22" t="s">
        <v>246</v>
      </c>
    </row>
    <row r="7" spans="1:24" x14ac:dyDescent="0.25">
      <c r="A7" t="s">
        <v>332</v>
      </c>
      <c r="B7" t="s">
        <v>331</v>
      </c>
      <c r="C7">
        <v>50000</v>
      </c>
      <c r="E7">
        <v>20</v>
      </c>
      <c r="F7">
        <v>30</v>
      </c>
      <c r="G7">
        <v>1</v>
      </c>
      <c r="H7" t="s">
        <v>55</v>
      </c>
      <c r="I7" t="s">
        <v>56</v>
      </c>
      <c r="M7" t="s">
        <v>58</v>
      </c>
      <c r="N7">
        <v>30</v>
      </c>
      <c r="T7" s="22" t="s">
        <v>239</v>
      </c>
      <c r="U7" s="22" t="s">
        <v>254</v>
      </c>
      <c r="V7" s="22" t="s">
        <v>255</v>
      </c>
    </row>
    <row r="8" spans="1:24" x14ac:dyDescent="0.25">
      <c r="A8" t="s">
        <v>305</v>
      </c>
      <c r="E8">
        <v>15</v>
      </c>
      <c r="F8">
        <v>20</v>
      </c>
      <c r="T8" s="22" t="s">
        <v>240</v>
      </c>
      <c r="U8" s="22" t="s">
        <v>256</v>
      </c>
      <c r="V8" s="22" t="s">
        <v>245</v>
      </c>
    </row>
    <row r="9" spans="1:24" x14ac:dyDescent="0.25">
      <c r="A9" t="s">
        <v>300</v>
      </c>
    </row>
    <row r="10" spans="1:24" x14ac:dyDescent="0.25">
      <c r="A10" t="s">
        <v>209</v>
      </c>
    </row>
    <row r="11" spans="1:24" x14ac:dyDescent="0.25">
      <c r="A11" t="s">
        <v>302</v>
      </c>
    </row>
    <row r="12" spans="1:24" x14ac:dyDescent="0.25">
      <c r="A12" t="s">
        <v>297</v>
      </c>
    </row>
    <row r="13" spans="1:24" x14ac:dyDescent="0.25">
      <c r="A13" t="s">
        <v>301</v>
      </c>
      <c r="O13">
        <f>+U73</f>
        <v>0</v>
      </c>
    </row>
    <row r="14" spans="1:24" ht="15" thickBot="1" x14ac:dyDescent="0.3">
      <c r="A14" t="s">
        <v>303</v>
      </c>
      <c r="T14" s="3"/>
      <c r="U14" s="4"/>
      <c r="V14" s="4" t="s">
        <v>263</v>
      </c>
      <c r="W14" s="4"/>
      <c r="X14" s="5"/>
    </row>
    <row r="15" spans="1:24" x14ac:dyDescent="0.25">
      <c r="T15" s="6" t="s">
        <v>258</v>
      </c>
      <c r="U15" s="7"/>
      <c r="V15" s="8" t="s">
        <v>245</v>
      </c>
      <c r="W15" s="9"/>
      <c r="X15" s="10" t="s">
        <v>261</v>
      </c>
    </row>
    <row r="16" spans="1:24" x14ac:dyDescent="0.25">
      <c r="A16" t="s">
        <v>328</v>
      </c>
      <c r="B16" t="s">
        <v>329</v>
      </c>
      <c r="T16" s="6"/>
      <c r="U16" s="11" t="s">
        <v>247</v>
      </c>
      <c r="V16" s="12"/>
      <c r="W16" s="13" t="s">
        <v>250</v>
      </c>
      <c r="X16" s="10"/>
    </row>
    <row r="17" spans="1:24" x14ac:dyDescent="0.25">
      <c r="A17" t="s">
        <v>330</v>
      </c>
      <c r="B17">
        <v>51000</v>
      </c>
      <c r="T17" s="6"/>
      <c r="U17" s="11" t="s">
        <v>249</v>
      </c>
      <c r="V17" s="12"/>
      <c r="W17" s="13" t="s">
        <v>248</v>
      </c>
      <c r="X17" s="10"/>
    </row>
    <row r="18" spans="1:24" ht="15" thickBot="1" x14ac:dyDescent="0.3">
      <c r="T18" s="6" t="s">
        <v>260</v>
      </c>
      <c r="U18" s="14"/>
      <c r="V18" s="15" t="s">
        <v>246</v>
      </c>
      <c r="W18" s="16"/>
      <c r="X18" s="10" t="s">
        <v>259</v>
      </c>
    </row>
    <row r="19" spans="1:24" x14ac:dyDescent="0.25">
      <c r="T19" s="17"/>
      <c r="U19" s="18"/>
      <c r="V19" s="19" t="s">
        <v>262</v>
      </c>
      <c r="W19" s="18"/>
      <c r="X19" s="20"/>
    </row>
    <row r="21" spans="1:24" x14ac:dyDescent="0.25">
      <c r="T21" t="s">
        <v>316</v>
      </c>
    </row>
    <row r="22" spans="1:24" x14ac:dyDescent="0.25">
      <c r="T22" t="s">
        <v>321</v>
      </c>
    </row>
    <row r="23" spans="1:24" x14ac:dyDescent="0.25">
      <c r="T23" t="s">
        <v>317</v>
      </c>
    </row>
    <row r="24" spans="1:24" x14ac:dyDescent="0.25">
      <c r="T24" t="s">
        <v>318</v>
      </c>
    </row>
    <row r="25" spans="1:24" x14ac:dyDescent="0.25">
      <c r="T25" t="s">
        <v>319</v>
      </c>
    </row>
    <row r="26" spans="1:24" x14ac:dyDescent="0.25">
      <c r="T26" t="s">
        <v>320</v>
      </c>
    </row>
    <row r="27" spans="1:24" x14ac:dyDescent="0.25">
      <c r="A27" t="s">
        <v>180</v>
      </c>
    </row>
    <row r="29" spans="1:24" x14ac:dyDescent="0.25">
      <c r="A29" t="s">
        <v>333</v>
      </c>
      <c r="B29" t="s">
        <v>334</v>
      </c>
      <c r="C29" t="s">
        <v>335</v>
      </c>
      <c r="D29" t="s">
        <v>1</v>
      </c>
      <c r="E29" t="s">
        <v>2</v>
      </c>
      <c r="F29" t="s">
        <v>0</v>
      </c>
      <c r="G29" t="s">
        <v>336</v>
      </c>
    </row>
    <row r="30" spans="1:24" x14ac:dyDescent="0.25">
      <c r="A30" t="s">
        <v>338</v>
      </c>
      <c r="B30" t="s">
        <v>337</v>
      </c>
      <c r="G30" t="s">
        <v>342</v>
      </c>
      <c r="T30" t="s">
        <v>322</v>
      </c>
    </row>
    <row r="31" spans="1:24" x14ac:dyDescent="0.25">
      <c r="A31" t="s">
        <v>339</v>
      </c>
      <c r="B31" t="s">
        <v>340</v>
      </c>
      <c r="G31" t="s">
        <v>341</v>
      </c>
      <c r="T31" t="s">
        <v>323</v>
      </c>
    </row>
    <row r="32" spans="1:24" x14ac:dyDescent="0.25">
      <c r="A32" t="s">
        <v>347</v>
      </c>
      <c r="B32" t="s">
        <v>343</v>
      </c>
      <c r="G32" t="s">
        <v>344</v>
      </c>
      <c r="T32" t="s">
        <v>324</v>
      </c>
    </row>
    <row r="33" spans="1:20" x14ac:dyDescent="0.25">
      <c r="A33" t="s">
        <v>350</v>
      </c>
      <c r="B33" t="s">
        <v>348</v>
      </c>
      <c r="G33" t="s">
        <v>349</v>
      </c>
      <c r="T33" t="s">
        <v>325</v>
      </c>
    </row>
    <row r="34" spans="1:20" x14ac:dyDescent="0.25">
      <c r="A34" t="s">
        <v>345</v>
      </c>
      <c r="B34" t="s">
        <v>351</v>
      </c>
      <c r="G34" t="s">
        <v>353</v>
      </c>
      <c r="T34" t="s">
        <v>327</v>
      </c>
    </row>
    <row r="35" spans="1:20" x14ac:dyDescent="0.25">
      <c r="A35" t="s">
        <v>346</v>
      </c>
      <c r="B35" t="s">
        <v>352</v>
      </c>
      <c r="G35" t="s">
        <v>354</v>
      </c>
      <c r="T35" t="s">
        <v>326</v>
      </c>
    </row>
    <row r="36" spans="1:20" x14ac:dyDescent="0.25">
      <c r="A36" t="s">
        <v>355</v>
      </c>
      <c r="B36" t="s">
        <v>356</v>
      </c>
      <c r="G36" t="s">
        <v>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2" sqref="B12"/>
    </sheetView>
  </sheetViews>
  <sheetFormatPr defaultRowHeight="14.4" x14ac:dyDescent="0.25"/>
  <cols>
    <col min="1" max="1" width="20.88671875" customWidth="1"/>
  </cols>
  <sheetData>
    <row r="1" spans="1:13" x14ac:dyDescent="0.25">
      <c r="A1" s="1" t="s">
        <v>107</v>
      </c>
      <c r="B1" s="1" t="s">
        <v>113</v>
      </c>
    </row>
    <row r="2" spans="1:13" x14ac:dyDescent="0.25">
      <c r="A2" t="s">
        <v>109</v>
      </c>
      <c r="B2" t="s">
        <v>114</v>
      </c>
    </row>
    <row r="3" spans="1:13" x14ac:dyDescent="0.25">
      <c r="A3" t="s">
        <v>106</v>
      </c>
      <c r="B3" t="s">
        <v>115</v>
      </c>
    </row>
    <row r="4" spans="1:13" x14ac:dyDescent="0.25">
      <c r="A4" t="s">
        <v>116</v>
      </c>
      <c r="B4" t="s">
        <v>123</v>
      </c>
    </row>
    <row r="5" spans="1:13" x14ac:dyDescent="0.25">
      <c r="A5" t="s">
        <v>112</v>
      </c>
      <c r="B5" t="s">
        <v>122</v>
      </c>
      <c r="M5" t="s">
        <v>117</v>
      </c>
    </row>
    <row r="6" spans="1:13" x14ac:dyDescent="0.25">
      <c r="A6" t="s">
        <v>108</v>
      </c>
      <c r="B6" t="s">
        <v>121</v>
      </c>
      <c r="M6" t="s">
        <v>119</v>
      </c>
    </row>
    <row r="7" spans="1:13" x14ac:dyDescent="0.25">
      <c r="A7" t="s">
        <v>130</v>
      </c>
      <c r="B7" t="s">
        <v>131</v>
      </c>
    </row>
    <row r="8" spans="1:13" x14ac:dyDescent="0.25">
      <c r="A8" t="s">
        <v>118</v>
      </c>
      <c r="B8" t="s">
        <v>120</v>
      </c>
    </row>
    <row r="9" spans="1:13" x14ac:dyDescent="0.25">
      <c r="A9" t="s">
        <v>110</v>
      </c>
      <c r="B9" t="s">
        <v>124</v>
      </c>
    </row>
    <row r="10" spans="1:13" x14ac:dyDescent="0.25">
      <c r="A10" t="s">
        <v>126</v>
      </c>
      <c r="B10" t="s">
        <v>125</v>
      </c>
    </row>
    <row r="11" spans="1:13" x14ac:dyDescent="0.25">
      <c r="A11" t="s">
        <v>111</v>
      </c>
      <c r="B11" t="s">
        <v>127</v>
      </c>
    </row>
    <row r="12" spans="1:13" x14ac:dyDescent="0.25">
      <c r="A12" t="s">
        <v>129</v>
      </c>
      <c r="B12" t="s">
        <v>128</v>
      </c>
    </row>
    <row r="17" spans="1:2" x14ac:dyDescent="0.25">
      <c r="A17" t="s">
        <v>132</v>
      </c>
      <c r="B17" t="s">
        <v>172</v>
      </c>
    </row>
    <row r="18" spans="1:2" x14ac:dyDescent="0.25">
      <c r="A18" t="s">
        <v>133</v>
      </c>
    </row>
    <row r="19" spans="1:2" x14ac:dyDescent="0.25">
      <c r="A19" t="s">
        <v>134</v>
      </c>
    </row>
    <row r="20" spans="1:2" x14ac:dyDescent="0.25">
      <c r="A20" t="s">
        <v>135</v>
      </c>
    </row>
    <row r="27" spans="1:2" x14ac:dyDescent="0.25">
      <c r="A27" t="s">
        <v>141</v>
      </c>
    </row>
    <row r="28" spans="1:2" x14ac:dyDescent="0.25">
      <c r="A28" t="s">
        <v>136</v>
      </c>
    </row>
    <row r="29" spans="1:2" x14ac:dyDescent="0.25">
      <c r="A29" t="s">
        <v>137</v>
      </c>
    </row>
    <row r="30" spans="1:2" x14ac:dyDescent="0.25">
      <c r="A30" t="s">
        <v>138</v>
      </c>
    </row>
    <row r="31" spans="1:2" x14ac:dyDescent="0.25">
      <c r="A31" t="s">
        <v>139</v>
      </c>
    </row>
    <row r="32" spans="1:2" x14ac:dyDescent="0.25">
      <c r="A32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敌人</vt:lpstr>
      <vt:lpstr>人物动作表</vt:lpstr>
      <vt:lpstr>武器和魔法</vt:lpstr>
      <vt:lpstr>渲染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2019-01-21T14:46:01Z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cc5663fc-b730-46a9-9bc4-38c93130af34</vt:lpwstr>
  </property>
</Properties>
</file>