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SeminarDozentin\Buchprojekte\4. Bauanleitungen_PowerBI\Dateien\Leserdateien\4Power_Query_Loesungen\"/>
    </mc:Choice>
  </mc:AlternateContent>
  <xr:revisionPtr revIDLastSave="0" documentId="13_ncr:1_{690C7B58-A78C-49DA-AEEA-2F4FF25CF390}" xr6:coauthVersionLast="47" xr6:coauthVersionMax="47" xr10:uidLastSave="{00000000-0000-0000-0000-000000000000}"/>
  <bookViews>
    <workbookView xWindow="-26445" yWindow="315" windowWidth="25110" windowHeight="15165" xr2:uid="{34160DCD-623B-4C79-83C3-2E17C783A670}"/>
  </bookViews>
  <sheets>
    <sheet name="ReihenfolgeKopfzeile" sheetId="4" r:id="rId1"/>
    <sheet name="Tabelle4" sheetId="5" r:id="rId2"/>
  </sheets>
  <definedNames>
    <definedName name="Datenschnitt_Laender">#N/A</definedName>
    <definedName name="ExterneDaten_1" localSheetId="0" hidden="1">'ReihenfolgeKopfzeile'!$A$1:$O$289</definedName>
  </definedNames>
  <calcPr calcId="191029"/>
  <pivotCaches>
    <pivotCache cacheId="4"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2E50B2-7EC1-4ECC-AA62-D0851DB4F431}" keepAlive="1" name="Abfrage - Beispieldatei" description="Verbindung mit der Abfrage 'Beispieldatei' in der Arbeitsmappe." type="5" refreshedVersion="0" background="1">
    <dbPr connection="Provider=Microsoft.Mashup.OleDb.1;Data Source=$Workbook$;Location=Beispieldatei;Extended Properties=&quot;&quot;" command="SELECT * FROM [Beispieldatei]"/>
  </connection>
  <connection id="2" xr16:uid="{F25D1557-D59C-4859-A849-C4A80DBAD0DB}" keepAlive="1" name="Abfrage - Beispieldatei transformieren" description="Verbindung mit der Abfrage 'Beispieldatei transformieren' in der Arbeitsmappe." type="5" refreshedVersion="0" background="1">
    <dbPr connection="Provider=Microsoft.Mashup.OleDb.1;Data Source=$Workbook$;Location=&quot;Beispieldatei transformieren&quot;;Extended Properties=&quot;&quot;" command="SELECT * FROM [Beispieldatei transformieren]"/>
  </connection>
  <connection id="3" xr16:uid="{AA0624A5-5202-4383-A3FA-BABE4810CC50}" keepAlive="1" name="Abfrage - Datei transformieren" description="Verbindung mit der Abfrage 'Datei transformieren' in der Arbeitsmappe." type="5" refreshedVersion="0" background="1">
    <dbPr connection="Provider=Microsoft.Mashup.OleDb.1;Data Source=$Workbook$;Location=&quot;Datei transformieren&quot;;Extended Properties=&quot;&quot;" command="SELECT * FROM [Datei transformieren]"/>
  </connection>
  <connection id="4" xr16:uid="{2461DF70-05AA-4946-8E90-10E6206D3E3F}" keepAlive="1" name="Abfrage - Parameter1" description="Verbindung mit der Abfrage 'Parameter1' in der Arbeitsmappe." type="5" refreshedVersion="0" background="1">
    <dbPr connection="Provider=Microsoft.Mashup.OleDb.1;Data Source=$Workbook$;Location=Parameter1;Extended Properties=&quot;&quot;" command="SELECT * FROM [Parameter1]"/>
  </connection>
  <connection id="5" xr16:uid="{0E6E032F-7E8D-402D-9E98-F44F42C88CB2}" keepAlive="1" name="Abfrage - ReihenfolgeKopfzeile" description="Verbindung mit der Abfrage 'ReihenfolgeKopfzeile' in der Arbeitsmappe." type="5" refreshedVersion="8" background="1" saveData="1">
    <dbPr connection="Provider=Microsoft.Mashup.OleDb.1;Data Source=$Workbook$;Location=ReihenfolgeKopfzeile;Extended Properties=&quot;&quot;" command="SELECT * FROM [ReihenfolgeKopfzeile]"/>
  </connection>
</connections>
</file>

<file path=xl/sharedStrings.xml><?xml version="1.0" encoding="utf-8"?>
<sst xmlns="http://schemas.openxmlformats.org/spreadsheetml/2006/main" count="1439" uniqueCount="81">
  <si>
    <t>Source.Name</t>
  </si>
  <si>
    <t>Datum</t>
  </si>
  <si>
    <t>Parkdauer</t>
  </si>
  <si>
    <t>Fahrzeugkennung</t>
  </si>
  <si>
    <t>Fahrzeuggruppen</t>
  </si>
  <si>
    <t>Strecke</t>
  </si>
  <si>
    <t>Betriebsdauer</t>
  </si>
  <si>
    <t>Fahrzeit</t>
  </si>
  <si>
    <t>Telematik_KW48.xlsx</t>
  </si>
  <si>
    <t>K IT 1494</t>
  </si>
  <si>
    <t>2-Sitzer</t>
  </si>
  <si>
    <t>D</t>
  </si>
  <si>
    <t>K IT 1215</t>
  </si>
  <si>
    <t>5-Sitzer</t>
  </si>
  <si>
    <t>K IT 1315</t>
  </si>
  <si>
    <t>50-Sitzer</t>
  </si>
  <si>
    <t>ES</t>
  </si>
  <si>
    <t>K IT 1317</t>
  </si>
  <si>
    <t>12-Sitzer</t>
  </si>
  <si>
    <t>K IT 1323</t>
  </si>
  <si>
    <t>DK</t>
  </si>
  <si>
    <t>K IT 1415</t>
  </si>
  <si>
    <t>K IT 1432</t>
  </si>
  <si>
    <t>K IT 1535</t>
  </si>
  <si>
    <t>K IT 1537</t>
  </si>
  <si>
    <t>K IT 1616</t>
  </si>
  <si>
    <t>K IT 1617</t>
  </si>
  <si>
    <t>K IT 1618</t>
  </si>
  <si>
    <t>K IT 1621</t>
  </si>
  <si>
    <t>K IT 1629</t>
  </si>
  <si>
    <t>K IT 1740</t>
  </si>
  <si>
    <t>K IT 1741</t>
  </si>
  <si>
    <t>K IT 1742</t>
  </si>
  <si>
    <t>K IT 1743</t>
  </si>
  <si>
    <t>10-Sitzer</t>
  </si>
  <si>
    <t>K IT 1748</t>
  </si>
  <si>
    <t>K IT 1818</t>
  </si>
  <si>
    <t>8-Sitzer</t>
  </si>
  <si>
    <t>K IT 1825</t>
  </si>
  <si>
    <t>K IT 1826</t>
  </si>
  <si>
    <t>K IT 1827</t>
  </si>
  <si>
    <t>25-Sitzer</t>
  </si>
  <si>
    <t>K IT 1828</t>
  </si>
  <si>
    <t>K IT 1829</t>
  </si>
  <si>
    <t>K IT 1835</t>
  </si>
  <si>
    <t>K IT 1836</t>
  </si>
  <si>
    <t>K IT 1837</t>
  </si>
  <si>
    <t>K IT 1945</t>
  </si>
  <si>
    <t>K IT 1946</t>
  </si>
  <si>
    <t>K IT 1947</t>
  </si>
  <si>
    <t>K IT 1948</t>
  </si>
  <si>
    <t>K IT 1949</t>
  </si>
  <si>
    <t>K IT 1950</t>
  </si>
  <si>
    <t>K IT 1951</t>
  </si>
  <si>
    <t>K IT 1952</t>
  </si>
  <si>
    <t>K IT 1953</t>
  </si>
  <si>
    <t>K IT 1954</t>
  </si>
  <si>
    <t>K IT 1955</t>
  </si>
  <si>
    <t>K IT 1956</t>
  </si>
  <si>
    <t>K IT 1957</t>
  </si>
  <si>
    <t>K IT 1958</t>
  </si>
  <si>
    <t>K IT 1959</t>
  </si>
  <si>
    <t>4-Sitzer</t>
  </si>
  <si>
    <t>K IT 1028</t>
  </si>
  <si>
    <t>K IT 1029</t>
  </si>
  <si>
    <t>K IT 1115</t>
  </si>
  <si>
    <t>K IT 1615</t>
  </si>
  <si>
    <t>Telematik_KW49.xlsx</t>
  </si>
  <si>
    <t>Telematik_KW50.xlsx</t>
  </si>
  <si>
    <t>K IT 1591</t>
  </si>
  <si>
    <t>-</t>
  </si>
  <si>
    <t>Telematik_KW51.xlsx</t>
  </si>
  <si>
    <t>Gesamtergebnis</t>
  </si>
  <si>
    <t xml:space="preserve"> Strecke</t>
  </si>
  <si>
    <t>Länder</t>
  </si>
  <si>
    <t>A</t>
  </si>
  <si>
    <t>CH</t>
  </si>
  <si>
    <t>Telematik_KW52.xlsx</t>
  </si>
  <si>
    <t>B</t>
  </si>
  <si>
    <t>NL</t>
  </si>
  <si>
    <t>Telematik_KW99.xlsx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</si>
</sst>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2"/>
      <color theme="1"/>
      <name val="Calibri"/>
      <family val="2"/>
    </font>
    <font>
      <sz val="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0" borderId="0" xfId="0" applyAlignment="1">
      <alignment horizontal="right"/>
    </xf>
    <xf numFmtId="3" fontId="0" fillId="0" borderId="0" xfId="0" applyNumberFormat="1"/>
    <xf numFmtId="0" fontId="0" fillId="0" borderId="0" xfId="0" applyNumberFormat="1"/>
    <xf numFmtId="14" fontId="0" fillId="0" borderId="0" xfId="0" applyNumberFormat="1"/>
  </cellXfs>
  <cellStyles count="1">
    <cellStyle name="Standard" xfId="0" builtinId="0"/>
  </cellStyles>
  <dxfs count="4">
    <dxf>
      <numFmt numFmtId="19" formatCode="dd/mm/yyyy"/>
    </dxf>
    <dxf>
      <numFmt numFmtId="0" formatCode="General"/>
    </dxf>
    <dxf>
      <numFmt numFmtId="3" formatCode="#,##0"/>
    </dxf>
    <dxf>
      <alignment horizontal="right"/>
    </dxf>
  </dxfs>
  <tableStyles count="1" defaultTableStyle="TableStyleMedium2" defaultPivotStyle="PivotStyleLight16">
    <tableStyle name="Invisible" pivot="0" table="0" count="0" xr9:uid="{83C8CB4C-593E-4EFF-BEBB-3E404ADD466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microsoft.com/office/2007/relationships/slicerCache" Target="slicerCaches/slicerCache1.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oneCell">
    <xdr:from>
      <xdr:col>3</xdr:col>
      <xdr:colOff>9525</xdr:colOff>
      <xdr:row>0</xdr:row>
      <xdr:rowOff>9525</xdr:rowOff>
    </xdr:from>
    <xdr:to>
      <xdr:col>4</xdr:col>
      <xdr:colOff>0</xdr:colOff>
      <xdr:row>3</xdr:row>
      <xdr:rowOff>0</xdr:rowOff>
    </xdr:to>
    <mc:AlternateContent xmlns:mc="http://schemas.openxmlformats.org/markup-compatibility/2006" xmlns:a14="http://schemas.microsoft.com/office/drawing/2010/main">
      <mc:Choice Requires="a14">
        <xdr:graphicFrame macro="">
          <xdr:nvGraphicFramePr>
            <xdr:cNvPr id="2" name="Laender">
              <a:extLst>
                <a:ext uri="{FF2B5EF4-FFF2-40B4-BE49-F238E27FC236}">
                  <a16:creationId xmlns:a16="http://schemas.microsoft.com/office/drawing/2014/main" id="{301B670F-B58E-1D33-1626-48942EA0360B}"/>
                </a:ext>
              </a:extLst>
            </xdr:cNvPr>
            <xdr:cNvGraphicFramePr/>
          </xdr:nvGraphicFramePr>
          <xdr:xfrm>
            <a:off x="0" y="0"/>
            <a:ext cx="0" cy="0"/>
          </xdr:xfrm>
          <a:graphic>
            <a:graphicData uri="http://schemas.microsoft.com/office/drawing/2010/slicer">
              <sle:slicer xmlns:sle="http://schemas.microsoft.com/office/drawing/2010/slicer" name="Laender"/>
            </a:graphicData>
          </a:graphic>
        </xdr:graphicFrame>
      </mc:Choice>
      <mc:Fallback xmlns="">
        <xdr:sp macro="" textlink="">
          <xdr:nvSpPr>
            <xdr:cNvPr id="0" name=""/>
            <xdr:cNvSpPr>
              <a:spLocks noTextEdit="1"/>
            </xdr:cNvSpPr>
          </xdr:nvSpPr>
          <xdr:spPr>
            <a:xfrm>
              <a:off x="3371850" y="9525"/>
              <a:ext cx="3048000" cy="723900"/>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Heike Hofert" refreshedDate="45996.657669444445" createdVersion="8" refreshedVersion="8" minRefreshableVersion="3" recordCount="288" xr:uid="{5E5CA54D-3AD8-41CA-8390-9C6EA9BCEC78}">
  <cacheSource type="worksheet">
    <worksheetSource name="ReihenfolgeKopfzeile"/>
  </cacheSource>
  <cacheFields count="10">
    <cacheField name="Source.Name" numFmtId="0">
      <sharedItems/>
    </cacheField>
    <cacheField name="Datum" numFmtId="0">
      <sharedItems containsSemiMixedTypes="0" containsString="0" containsNumber="1" containsInteger="1" minValue="45620" maxValue="45689"/>
    </cacheField>
    <cacheField name="Parkdauer" numFmtId="0">
      <sharedItems containsMixedTypes="1" containsNumber="1" minValue="0" maxValue="1.3308912037037035"/>
    </cacheField>
    <cacheField name="Fahrzeugkennung" numFmtId="0">
      <sharedItems/>
    </cacheField>
    <cacheField name="Fahrzeuggruppen" numFmtId="0">
      <sharedItems/>
    </cacheField>
    <cacheField name="Strecke" numFmtId="0">
      <sharedItems containsMixedTypes="1" containsNumber="1" containsInteger="1" minValue="0" maxValue="2526"/>
    </cacheField>
    <cacheField name="Betriebsdauer" numFmtId="0">
      <sharedItems containsMixedTypes="1" containsNumber="1" minValue="4.1435185185185186E-3" maxValue="3.4607986111111111"/>
    </cacheField>
    <cacheField name="Fahrzeit" numFmtId="0">
      <sharedItems containsMixedTypes="1" containsNumber="1" minValue="4.1435185185185186E-3" maxValue="2.4256018518518521"/>
    </cacheField>
    <cacheField name="Laender" numFmtId="0">
      <sharedItems count="3">
        <s v="D"/>
        <s v="ES"/>
        <s v="DK"/>
      </sharedItems>
    </cacheField>
    <cacheField name="km" numFmtId="0">
      <sharedItems containsSemiMixedTypes="0" containsString="0" containsNumber="1" containsInteger="1" minValue="0" maxValue="3500"/>
    </cacheField>
  </cacheFields>
  <extLst>
    <ext xmlns:x14="http://schemas.microsoft.com/office/spreadsheetml/2009/9/main" uri="{725AE2AE-9491-48be-B2B4-4EB974FC3084}">
      <x14:pivotCacheDefinition pivotCacheId="17194745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s v="Telematik_KW48.xlsx"/>
    <n v="45620"/>
    <n v="0.92288194444444449"/>
    <s v="K IT 1494"/>
    <s v="2-Sitzer"/>
    <n v="76"/>
    <n v="1.1030902777777778"/>
    <n v="0.18020833333333333"/>
    <x v="0"/>
    <n v="76"/>
  </r>
  <r>
    <s v="Telematik_KW48.xlsx"/>
    <n v="45622"/>
    <n v="0.37612268518518521"/>
    <s v="K IT 1215"/>
    <s v="5-Sitzer"/>
    <n v="1296"/>
    <n v="2.1345138888888888"/>
    <n v="1.7583912037037035"/>
    <x v="0"/>
    <n v="1296"/>
  </r>
  <r>
    <s v="Telematik_KW48.xlsx"/>
    <n v="45623"/>
    <n v="0.1817361111111111"/>
    <s v="K IT 1315"/>
    <s v="50-Sitzer"/>
    <n v="1222"/>
    <n v="2.0737615740740742"/>
    <n v="1.8920254629629627"/>
    <x v="0"/>
    <n v="500"/>
  </r>
  <r>
    <s v="Telematik_KW48.xlsx"/>
    <n v="45623"/>
    <n v="0.1817361111111111"/>
    <s v="K IT 1315"/>
    <s v="50-Sitzer"/>
    <n v="1222"/>
    <n v="2.0737615740740742"/>
    <n v="1.8920254629629627"/>
    <x v="1"/>
    <n v="1222"/>
  </r>
  <r>
    <s v="Telematik_KW48.xlsx"/>
    <n v="45624"/>
    <n v="0.27952546296296299"/>
    <s v="K IT 1317"/>
    <s v="12-Sitzer"/>
    <n v="1341"/>
    <n v="2.1642824074074074"/>
    <n v="1.8847569444444443"/>
    <x v="0"/>
    <n v="1341"/>
  </r>
  <r>
    <s v="Telematik_KW48.xlsx"/>
    <n v="45625"/>
    <n v="0.66885416666666664"/>
    <s v="K IT 1323"/>
    <s v="2-Sitzer"/>
    <n v="379"/>
    <n v="1.632974537037037"/>
    <n v="0.96412037037037035"/>
    <x v="0"/>
    <n v="379"/>
  </r>
  <r>
    <s v="Telematik_KW48.xlsx"/>
    <n v="45625"/>
    <n v="0.66885416666666664"/>
    <s v="K IT 1323"/>
    <s v="2-Sitzer"/>
    <n v="379"/>
    <n v="1.632974537037037"/>
    <n v="0.96412037037037035"/>
    <x v="1"/>
    <n v="1560"/>
  </r>
  <r>
    <s v="Telematik_KW48.xlsx"/>
    <n v="45625"/>
    <n v="0.66885416666666664"/>
    <s v="K IT 1323"/>
    <s v="2-Sitzer"/>
    <n v="379"/>
    <n v="1.632974537037037"/>
    <n v="0.96412037037037035"/>
    <x v="2"/>
    <n v="450"/>
  </r>
  <r>
    <s v="Telematik_KW48.xlsx"/>
    <n v="45626"/>
    <n v="0.65494212962962961"/>
    <s v="K IT 1415"/>
    <s v="5-Sitzer"/>
    <n v="916"/>
    <n v="2.0192013888888889"/>
    <n v="1.3642592592592593"/>
    <x v="0"/>
    <n v="916"/>
  </r>
  <r>
    <s v="Telematik_KW48.xlsx"/>
    <n v="45627"/>
    <n v="0.36414351851851851"/>
    <s v="K IT 1432"/>
    <s v="5-Sitzer"/>
    <n v="1168"/>
    <n v="2.2475925925925928"/>
    <n v="1.8834490740740739"/>
    <x v="0"/>
    <n v="1168"/>
  </r>
  <r>
    <s v="Telematik_KW48.xlsx"/>
    <n v="45628"/>
    <n v="0.31731481481481483"/>
    <s v="K IT 1535"/>
    <s v="5-Sitzer"/>
    <n v="991"/>
    <n v="1.9594675925925928"/>
    <n v="1.6421527777777778"/>
    <x v="0"/>
    <n v="991"/>
  </r>
  <r>
    <s v="Telematik_KW48.xlsx"/>
    <n v="45628"/>
    <n v="0.31731481481481483"/>
    <s v="K IT 1535"/>
    <s v="5-Sitzer"/>
    <n v="991"/>
    <n v="1.9594675925925928"/>
    <n v="1.6421527777777778"/>
    <x v="1"/>
    <n v="2800"/>
  </r>
  <r>
    <s v="Telematik_KW48.xlsx"/>
    <n v="45628"/>
    <n v="0.31731481481481483"/>
    <s v="K IT 1535"/>
    <s v="5-Sitzer"/>
    <n v="991"/>
    <n v="1.9594675925925928"/>
    <n v="1.6421527777777778"/>
    <x v="2"/>
    <n v="904"/>
  </r>
  <r>
    <s v="Telematik_KW48.xlsx"/>
    <n v="45629"/>
    <n v="0.14141203703703703"/>
    <s v="K IT 1537"/>
    <s v="5-Sitzer"/>
    <n v="962"/>
    <n v="2.0590277777777777"/>
    <n v="1.9176157407407408"/>
    <x v="0"/>
    <n v="962"/>
  </r>
  <r>
    <s v="Telematik_KW48.xlsx"/>
    <n v="45629"/>
    <n v="0.14141203703703703"/>
    <s v="K IT 1537"/>
    <s v="5-Sitzer"/>
    <n v="962"/>
    <n v="2.0590277777777777"/>
    <n v="1.9176157407407408"/>
    <x v="1"/>
    <n v="2700"/>
  </r>
  <r>
    <s v="Telematik_KW48.xlsx"/>
    <n v="45629"/>
    <n v="0.14141203703703703"/>
    <s v="K IT 1537"/>
    <s v="5-Sitzer"/>
    <n v="962"/>
    <n v="2.0590277777777777"/>
    <n v="1.9176157407407408"/>
    <x v="2"/>
    <n v="850"/>
  </r>
  <r>
    <s v="Telematik_KW48.xlsx"/>
    <n v="45630"/>
    <n v="4.9062500000000002E-2"/>
    <s v="K IT 1616"/>
    <s v="5-Sitzer"/>
    <n v="1256"/>
    <n v="2.2354398148148147"/>
    <n v="2.1863773148148149"/>
    <x v="0"/>
    <n v="1256"/>
  </r>
  <r>
    <s v="Telematik_KW48.xlsx"/>
    <n v="45631"/>
    <n v="6.5914351851851849E-2"/>
    <s v="K IT 1617"/>
    <s v="5-Sitzer"/>
    <n v="1291"/>
    <n v="2.2341203703703703"/>
    <n v="2.1682060185185184"/>
    <x v="0"/>
    <n v="1291"/>
  </r>
  <r>
    <s v="Telematik_KW48.xlsx"/>
    <n v="45632"/>
    <n v="0.57734953703703706"/>
    <s v="K IT 1618"/>
    <s v="5-Sitzer"/>
    <n v="1214"/>
    <n v="1.8696180555555555"/>
    <n v="1.2922685185185183"/>
    <x v="0"/>
    <n v="1214"/>
  </r>
  <r>
    <s v="Telematik_KW48.xlsx"/>
    <n v="45632"/>
    <n v="0.57734953703703706"/>
    <s v="K IT 1618"/>
    <s v="5-Sitzer"/>
    <n v="1214"/>
    <n v="1.8696180555555555"/>
    <n v="1.2922685185185183"/>
    <x v="1"/>
    <n v="520"/>
  </r>
  <r>
    <s v="Telematik_KW48.xlsx"/>
    <n v="45633"/>
    <n v="5.1828703703703703E-2"/>
    <s v="K IT 1621"/>
    <s v="5-Sitzer"/>
    <n v="1333"/>
    <n v="2.4189467592592591"/>
    <n v="2.3671180555555562"/>
    <x v="0"/>
    <n v="1333"/>
  </r>
  <r>
    <s v="Telematik_KW48.xlsx"/>
    <n v="45634"/>
    <n v="0"/>
    <s v="K IT 1629"/>
    <s v="50-Sitzer"/>
    <n v="0"/>
    <n v="6.2094907407407411E-2"/>
    <n v="6.2094907407407411E-2"/>
    <x v="0"/>
    <n v="0"/>
  </r>
  <r>
    <s v="Telematik_KW48.xlsx"/>
    <n v="45634"/>
    <n v="0"/>
    <s v="K IT 1629"/>
    <s v="50-Sitzer"/>
    <n v="0"/>
    <n v="6.2094907407407411E-2"/>
    <n v="6.2094907407407411E-2"/>
    <x v="2"/>
    <n v="1500"/>
  </r>
  <r>
    <s v="Telematik_KW48.xlsx"/>
    <n v="45635"/>
    <n v="0.11346064814814814"/>
    <s v="K IT 1740"/>
    <s v="50-Sitzer"/>
    <n v="1805"/>
    <n v="2.2215509259259254"/>
    <n v="2.1080902777777779"/>
    <x v="0"/>
    <n v="1805"/>
  </r>
  <r>
    <s v="Telematik_KW48.xlsx"/>
    <n v="45636"/>
    <n v="0.28325231481481483"/>
    <s v="K IT 1741"/>
    <s v="50-Sitzer"/>
    <n v="1876"/>
    <n v="2.2158796296296295"/>
    <n v="1.9326273148148148"/>
    <x v="0"/>
    <n v="1876"/>
  </r>
  <r>
    <s v="Telematik_KW48.xlsx"/>
    <n v="45637"/>
    <n v="5.0405092592592592E-2"/>
    <s v="K IT 1742"/>
    <s v="50-Sitzer"/>
    <n v="1430"/>
    <n v="2.4760069444444444"/>
    <n v="2.4256018518518521"/>
    <x v="0"/>
    <n v="1430"/>
  </r>
  <r>
    <s v="Telematik_KW48.xlsx"/>
    <n v="45638"/>
    <n v="0.42322916666666666"/>
    <s v="K IT 1743"/>
    <s v="10-Sitzer"/>
    <n v="1679"/>
    <n v="2.3361342592592593"/>
    <n v="1.9129050925925928"/>
    <x v="0"/>
    <n v="1573"/>
  </r>
  <r>
    <s v="Telematik_KW48.xlsx"/>
    <n v="45638"/>
    <n v="0.42322916666666666"/>
    <s v="K IT 1743"/>
    <s v="10-Sitzer"/>
    <n v="1679"/>
    <n v="2.3361342592592593"/>
    <n v="1.9129050925925928"/>
    <x v="1"/>
    <n v="106"/>
  </r>
  <r>
    <s v="Telematik_KW48.xlsx"/>
    <n v="45638"/>
    <n v="0.42322916666666666"/>
    <s v="K IT 1743"/>
    <s v="10-Sitzer"/>
    <n v="1679"/>
    <n v="2.3361342592592593"/>
    <n v="1.9129050925925928"/>
    <x v="2"/>
    <n v="140"/>
  </r>
  <r>
    <s v="Telematik_KW48.xlsx"/>
    <n v="45639"/>
    <n v="0.30148148148148146"/>
    <s v="K IT 1748"/>
    <s v="12-Sitzer"/>
    <n v="1261"/>
    <n v="2.1852083333333332"/>
    <n v="1.883726851851852"/>
    <x v="0"/>
    <n v="1261"/>
  </r>
  <r>
    <s v="Telematik_KW48.xlsx"/>
    <n v="45640"/>
    <n v="0.41265046296296298"/>
    <s v="K IT 1818"/>
    <s v="8-Sitzer"/>
    <n v="901"/>
    <n v="1.6431712962962963"/>
    <n v="1.2305208333333333"/>
    <x v="0"/>
    <n v="901"/>
  </r>
  <r>
    <s v="Telematik_KW48.xlsx"/>
    <n v="45641"/>
    <n v="0.24694444444444444"/>
    <s v="K IT 1825"/>
    <s v="10-Sitzer"/>
    <n v="1260"/>
    <n v="2.1241319444444446"/>
    <n v="1.8771875"/>
    <x v="0"/>
    <n v="1080"/>
  </r>
  <r>
    <s v="Telematik_KW48.xlsx"/>
    <n v="45641"/>
    <n v="0.24694444444444444"/>
    <s v="K IT 1825"/>
    <s v="10-Sitzer"/>
    <n v="1260"/>
    <n v="2.1241319444444446"/>
    <n v="1.8771875"/>
    <x v="1"/>
    <n v="180"/>
  </r>
  <r>
    <s v="Telematik_KW48.xlsx"/>
    <n v="45641"/>
    <n v="0.24694444444444444"/>
    <s v="K IT 1825"/>
    <s v="10-Sitzer"/>
    <n v="1260"/>
    <n v="2.1241319444444446"/>
    <n v="1.8771875"/>
    <x v="2"/>
    <n v="104"/>
  </r>
  <r>
    <s v="Telematik_KW48.xlsx"/>
    <n v="45642"/>
    <n v="0.36633101851851846"/>
    <s v="K IT 1826"/>
    <s v="10-Sitzer"/>
    <n v="1610"/>
    <n v="2.2221875"/>
    <n v="1.8558564814814815"/>
    <x v="0"/>
    <n v="1610"/>
  </r>
  <r>
    <s v="Telematik_KW48.xlsx"/>
    <n v="45642"/>
    <n v="0.36633101851851846"/>
    <s v="K IT 1826"/>
    <s v="10-Sitzer"/>
    <n v="1610"/>
    <n v="2.2221875"/>
    <n v="1.8558564814814815"/>
    <x v="2"/>
    <n v="108"/>
  </r>
  <r>
    <s v="Telematik_KW48.xlsx"/>
    <n v="45643"/>
    <n v="0.46704861111111112"/>
    <s v="K IT 1827"/>
    <s v="25-Sitzer"/>
    <n v="1511"/>
    <n v="2.2603819444444446"/>
    <n v="1.7933333333333332"/>
    <x v="0"/>
    <n v="1409"/>
  </r>
  <r>
    <s v="Telematik_KW48.xlsx"/>
    <n v="45643"/>
    <n v="0.46704861111111112"/>
    <s v="K IT 1827"/>
    <s v="25-Sitzer"/>
    <n v="1511"/>
    <n v="2.2603819444444446"/>
    <n v="1.7933333333333332"/>
    <x v="1"/>
    <n v="102"/>
  </r>
  <r>
    <s v="Telematik_KW48.xlsx"/>
    <n v="45643"/>
    <n v="0.46704861111111112"/>
    <s v="K IT 1827"/>
    <s v="25-Sitzer"/>
    <n v="1511"/>
    <n v="2.2603819444444446"/>
    <n v="1.7933333333333332"/>
    <x v="2"/>
    <n v="105"/>
  </r>
  <r>
    <s v="Telematik_KW48.xlsx"/>
    <n v="45644"/>
    <n v="0.13618055555555555"/>
    <s v="K IT 1828"/>
    <s v="10-Sitzer"/>
    <n v="1568"/>
    <n v="2.1655902777777776"/>
    <n v="2.0294097222222223"/>
    <x v="0"/>
    <n v="1568"/>
  </r>
  <r>
    <s v="Telematik_KW48.xlsx"/>
    <n v="45644"/>
    <n v="0.13618055555555555"/>
    <s v="K IT 1828"/>
    <s v="10-Sitzer"/>
    <n v="1568"/>
    <n v="2.1655902777777776"/>
    <n v="2.0294097222222223"/>
    <x v="2"/>
    <n v="99"/>
  </r>
  <r>
    <s v="Telematik_KW48.xlsx"/>
    <n v="45645"/>
    <n v="0.14278935185185185"/>
    <s v="K IT 1829"/>
    <s v="50-Sitzer"/>
    <n v="1829"/>
    <n v="2.0452430555555554"/>
    <n v="1.9024537037037037"/>
    <x v="0"/>
    <n v="1829"/>
  </r>
  <r>
    <s v="Telematik_KW48.xlsx"/>
    <n v="45646"/>
    <n v="0.20946759259259259"/>
    <s v="K IT 1835"/>
    <s v="12-Sitzer"/>
    <n v="1421"/>
    <n v="2.0185185185185186"/>
    <n v="1.809050925925926"/>
    <x v="0"/>
    <n v="1421"/>
  </r>
  <r>
    <s v="Telematik_KW48.xlsx"/>
    <n v="45647"/>
    <n v="0.31443287037037038"/>
    <s v="K IT 1836"/>
    <s v="12-Sitzer"/>
    <n v="1677"/>
    <n v="2.0908333333333333"/>
    <n v="1.7764004629629633"/>
    <x v="1"/>
    <n v="2500"/>
  </r>
  <r>
    <s v="Telematik_KW48.xlsx"/>
    <n v="45648"/>
    <n v="0.30287037037037035"/>
    <s v="K IT 1837"/>
    <s v="12-Sitzer"/>
    <n v="1488"/>
    <n v="2.1117245370370372"/>
    <n v="1.8088541666666669"/>
    <x v="0"/>
    <n v="1488"/>
  </r>
  <r>
    <s v="Telematik_KW48.xlsx"/>
    <n v="45649"/>
    <n v="0.3583101851851852"/>
    <s v="K IT 1945"/>
    <s v="5-Sitzer"/>
    <n v="739"/>
    <n v="1.5902546296296296"/>
    <n v="1.2319444444444445"/>
    <x v="0"/>
    <n v="739"/>
  </r>
  <r>
    <s v="Telematik_KW48.xlsx"/>
    <n v="45650"/>
    <n v="0.57181712962962961"/>
    <s v="K IT 1946"/>
    <s v="5-Sitzer"/>
    <n v="600"/>
    <n v="1.5392708333333334"/>
    <n v="0.96745370370370365"/>
    <x v="0"/>
    <n v="600"/>
  </r>
  <r>
    <s v="Telematik_KW48.xlsx"/>
    <n v="45650"/>
    <n v="0.57181712962962961"/>
    <s v="K IT 1946"/>
    <s v="5-Sitzer"/>
    <n v="600"/>
    <n v="1.5392708333333334"/>
    <n v="0.96745370370370365"/>
    <x v="1"/>
    <n v="3020"/>
  </r>
  <r>
    <s v="Telematik_KW48.xlsx"/>
    <n v="45650"/>
    <n v="0.57181712962962961"/>
    <s v="K IT 1946"/>
    <s v="5-Sitzer"/>
    <n v="600"/>
    <n v="1.5392708333333334"/>
    <n v="0.96745370370370365"/>
    <x v="2"/>
    <n v="450"/>
  </r>
  <r>
    <s v="Telematik_KW48.xlsx"/>
    <n v="45651"/>
    <n v="0.12347222222222222"/>
    <s v="K IT 1947"/>
    <s v="5-Sitzer"/>
    <n v="1291"/>
    <n v="2.2462731481481479"/>
    <n v="2.122800925925926"/>
    <x v="0"/>
    <n v="1291"/>
  </r>
  <r>
    <s v="Telematik_KW48.xlsx"/>
    <n v="45651"/>
    <n v="0.12347222222222222"/>
    <s v="K IT 1947"/>
    <s v="5-Sitzer"/>
    <n v="1291"/>
    <n v="2.2462731481481479"/>
    <n v="2.122800925925926"/>
    <x v="1"/>
    <n v="1500"/>
  </r>
  <r>
    <s v="Telematik_KW48.xlsx"/>
    <n v="45652"/>
    <n v="0.20541666666666664"/>
    <s v="K IT 1948"/>
    <s v="5-Sitzer"/>
    <n v="1288"/>
    <n v="2.2573495370370371"/>
    <n v="2.0519328703703703"/>
    <x v="0"/>
    <n v="1288"/>
  </r>
  <r>
    <s v="Telematik_KW48.xlsx"/>
    <n v="45653"/>
    <n v="0.50528935185185186"/>
    <s v="K IT 1949"/>
    <s v="12-Sitzer"/>
    <n v="110"/>
    <n v="1.3927314814814815"/>
    <n v="0.88744212962962965"/>
    <x v="0"/>
    <n v="110"/>
  </r>
  <r>
    <s v="Telematik_KW48.xlsx"/>
    <n v="45654"/>
    <n v="6.9143518518518521E-2"/>
    <s v="K IT 1950"/>
    <s v="50-Sitzer"/>
    <n v="265"/>
    <n v="0.42152777777777778"/>
    <n v="0.35238425925925926"/>
    <x v="0"/>
    <n v="265"/>
  </r>
  <r>
    <s v="Telematik_KW48.xlsx"/>
    <n v="45654"/>
    <n v="6.9143518518518521E-2"/>
    <s v="K IT 1950"/>
    <s v="50-Sitzer"/>
    <n v="265"/>
    <n v="0.42152777777777778"/>
    <n v="0.35238425925925926"/>
    <x v="2"/>
    <n v="80"/>
  </r>
  <r>
    <s v="Telematik_KW48.xlsx"/>
    <n v="45655"/>
    <n v="0.21722222222222223"/>
    <s v="K IT 1951"/>
    <s v="12-Sitzer"/>
    <n v="1479"/>
    <n v="2.1695717592592594"/>
    <n v="1.952349537037037"/>
    <x v="0"/>
    <n v="1479"/>
  </r>
  <r>
    <s v="Telematik_KW48.xlsx"/>
    <n v="45656"/>
    <n v="4.8449074074074075E-2"/>
    <s v="K IT 1952"/>
    <s v="50-Sitzer"/>
    <n v="1650"/>
    <n v="2.2041203703703705"/>
    <n v="2.1556712962962963"/>
    <x v="0"/>
    <n v="1650"/>
  </r>
  <r>
    <s v="Telematik_KW48.xlsx"/>
    <n v="45657"/>
    <n v="0.40559027777777779"/>
    <s v="K IT 1953"/>
    <s v="50-Sitzer"/>
    <n v="1320"/>
    <n v="2.2244328703703702"/>
    <n v="1.8188425925925928"/>
    <x v="1"/>
    <n v="1350"/>
  </r>
  <r>
    <s v="Telematik_KW48.xlsx"/>
    <n v="45658"/>
    <n v="0.2480324074074074"/>
    <s v="K IT 1954"/>
    <s v="12-Sitzer"/>
    <n v="1543"/>
    <n v="1.9054976851851853"/>
    <n v="1.6574652777777781"/>
    <x v="0"/>
    <n v="1543"/>
  </r>
  <r>
    <s v="Telematik_KW48.xlsx"/>
    <n v="45659"/>
    <n v="0.57719907407407411"/>
    <s v="K IT 1955"/>
    <s v="50-Sitzer"/>
    <n v="1187"/>
    <n v="2.1490509259259261"/>
    <n v="1.5718518518518518"/>
    <x v="0"/>
    <n v="1187"/>
  </r>
  <r>
    <s v="Telematik_KW48.xlsx"/>
    <n v="45660"/>
    <n v="0.32222222222222224"/>
    <s v="K IT 1956"/>
    <s v="8-Sitzer"/>
    <n v="1068"/>
    <n v="1.9659837962962965"/>
    <n v="1.6437615740740741"/>
    <x v="0"/>
    <n v="1068"/>
  </r>
  <r>
    <s v="Telematik_KW48.xlsx"/>
    <n v="45660"/>
    <n v="0.32222222222222224"/>
    <s v="K IT 1956"/>
    <s v="8-Sitzer"/>
    <n v="1068"/>
    <n v="1.9659837962962965"/>
    <n v="1.6437615740740741"/>
    <x v="2"/>
    <n v="890"/>
  </r>
  <r>
    <s v="Telematik_KW48.xlsx"/>
    <n v="45661"/>
    <n v="0.32429398148148147"/>
    <s v="K IT 1957"/>
    <s v="5-Sitzer"/>
    <n v="370"/>
    <n v="1.0740972222222225"/>
    <n v="0.74980324074074078"/>
    <x v="0"/>
    <n v="370"/>
  </r>
  <r>
    <s v="Telematik_KW48.xlsx"/>
    <n v="45662"/>
    <n v="0.16798611111111111"/>
    <s v="K IT 1958"/>
    <s v="5-Sitzer"/>
    <n v="1299"/>
    <n v="2.2458796296296297"/>
    <n v="2.0778935185185183"/>
    <x v="0"/>
    <n v="1299"/>
  </r>
  <r>
    <s v="Telematik_KW48.xlsx"/>
    <n v="45663"/>
    <n v="0.65791666666666671"/>
    <s v="K IT 1959"/>
    <s v="4-Sitzer"/>
    <n v="855"/>
    <n v="2.0829629629629629"/>
    <n v="1.4250462962962962"/>
    <x v="0"/>
    <n v="855"/>
  </r>
  <r>
    <s v="Telematik_KW48.xlsx"/>
    <n v="45664"/>
    <n v="0.51684027777777775"/>
    <s v="K IT 1028"/>
    <s v="4-Sitzer"/>
    <n v="200"/>
    <n v="0.86821759259259268"/>
    <n v="0.35137731481481482"/>
    <x v="0"/>
    <n v="200"/>
  </r>
  <r>
    <s v="Telematik_KW48.xlsx"/>
    <n v="45664"/>
    <n v="0.51684027777777775"/>
    <s v="K IT 1028"/>
    <s v="4-Sitzer"/>
    <n v="200"/>
    <n v="0.86821759259259268"/>
    <n v="0.35137731481481482"/>
    <x v="1"/>
    <n v="1240"/>
  </r>
  <r>
    <s v="Telematik_KW48.xlsx"/>
    <n v="45665"/>
    <n v="4.5023148148148145E-2"/>
    <s v="K IT 1029"/>
    <s v="8-Sitzer"/>
    <n v="999"/>
    <n v="1.9526504629629633"/>
    <n v="1.9076273148148148"/>
    <x v="0"/>
    <n v="999"/>
  </r>
  <r>
    <s v="Telematik_KW48.xlsx"/>
    <n v="45666"/>
    <n v="0.7181481481481482"/>
    <s v="K IT 1115"/>
    <s v="5-Sitzer"/>
    <n v="614"/>
    <n v="1.5935532407407409"/>
    <n v="0.87540509259259269"/>
    <x v="0"/>
    <n v="614"/>
  </r>
  <r>
    <s v="Telematik_KW48.xlsx"/>
    <n v="45667"/>
    <n v="0"/>
    <s v="K IT 1615"/>
    <s v="2-Sitzer"/>
    <n v="84"/>
    <n v="0.16077546296296297"/>
    <n v="0.16077546296296297"/>
    <x v="0"/>
    <n v="84"/>
  </r>
  <r>
    <s v="Telematik_KW49.xlsx"/>
    <n v="45628"/>
    <n v="0.59723379629629625"/>
    <s v="K IT 1494"/>
    <s v="2-Sitzer"/>
    <n v="339"/>
    <n v="1.327962962962963"/>
    <n v="0.73072916666666676"/>
    <x v="0"/>
    <n v="339"/>
  </r>
  <r>
    <s v="Telematik_KW49.xlsx"/>
    <n v="45630"/>
    <n v="0.21677083333333333"/>
    <s v="K IT 1215"/>
    <s v="5-Sitzer"/>
    <n v="1424"/>
    <n v="2.0855324074074075"/>
    <n v="1.8687615740740744"/>
    <x v="0"/>
    <n v="1424"/>
  </r>
  <r>
    <s v="Telematik_KW49.xlsx"/>
    <n v="45631"/>
    <n v="0.29064814814814816"/>
    <s v="K IT 1315"/>
    <s v="50-Sitzer"/>
    <n v="1666"/>
    <n v="2.2131944444444445"/>
    <n v="1.9225462962962965"/>
    <x v="0"/>
    <n v="1666"/>
  </r>
  <r>
    <s v="Telematik_KW49.xlsx"/>
    <n v="45632"/>
    <n v="0.11039351851851852"/>
    <s v="K IT 1317"/>
    <s v="12-Sitzer"/>
    <n v="1298"/>
    <n v="1.8807407407407408"/>
    <n v="1.7703472222222223"/>
    <x v="0"/>
    <n v="520"/>
  </r>
  <r>
    <s v="Telematik_KW49.xlsx"/>
    <n v="45632"/>
    <n v="0.11039351851851852"/>
    <s v="K IT 1317"/>
    <s v="12-Sitzer"/>
    <n v="1298"/>
    <n v="1.8807407407407408"/>
    <n v="1.7703472222222223"/>
    <x v="2"/>
    <n v="860"/>
  </r>
  <r>
    <s v="Telematik_KW49.xlsx"/>
    <n v="45633"/>
    <n v="0.15280092592592592"/>
    <s v="K IT 1323"/>
    <s v="2-Sitzer"/>
    <n v="802"/>
    <n v="1.787650462962963"/>
    <n v="1.6348495370370373"/>
    <x v="0"/>
    <n v="802"/>
  </r>
  <r>
    <s v="Telematik_KW49.xlsx"/>
    <n v="45633"/>
    <n v="0.15280092592592592"/>
    <s v="K IT 1323"/>
    <s v="2-Sitzer"/>
    <n v="802"/>
    <n v="1.787650462962963"/>
    <n v="1.6348495370370373"/>
    <x v="2"/>
    <n v="520"/>
  </r>
  <r>
    <s v="Telematik_KW49.xlsx"/>
    <n v="45634"/>
    <n v="0.4778472222222222"/>
    <s v="K IT 1415"/>
    <s v="5-Sitzer"/>
    <n v="1094"/>
    <n v="1.9405555555555556"/>
    <n v="1.4627083333333333"/>
    <x v="0"/>
    <n v="1094"/>
  </r>
  <r>
    <s v="Telematik_KW49.xlsx"/>
    <n v="45635"/>
    <n v="0.30791666666666667"/>
    <s v="K IT 1432"/>
    <s v="5-Sitzer"/>
    <n v="720"/>
    <n v="1.5716782407407408"/>
    <n v="1.263761574074074"/>
    <x v="0"/>
    <n v="200"/>
  </r>
  <r>
    <s v="Telematik_KW49.xlsx"/>
    <n v="45635"/>
    <n v="0.30791666666666667"/>
    <s v="K IT 1432"/>
    <s v="5-Sitzer"/>
    <n v="720"/>
    <n v="1.5716782407407408"/>
    <n v="1.263761574074074"/>
    <x v="1"/>
    <n v="1200"/>
  </r>
  <r>
    <s v="Telematik_KW49.xlsx"/>
    <n v="45636"/>
    <n v="0.27709490740740739"/>
    <s v="K IT 1535"/>
    <s v="5-Sitzer"/>
    <n v="927"/>
    <n v="1.7445138888888887"/>
    <n v="1.4674189814814815"/>
    <x v="0"/>
    <n v="927"/>
  </r>
  <r>
    <s v="Telematik_KW49.xlsx"/>
    <n v="45636"/>
    <n v="0.27709490740740739"/>
    <s v="K IT 1535"/>
    <s v="5-Sitzer"/>
    <n v="927"/>
    <n v="1.7445138888888887"/>
    <n v="1.4674189814814815"/>
    <x v="2"/>
    <n v="1200"/>
  </r>
  <r>
    <s v="Telematik_KW49.xlsx"/>
    <n v="45637"/>
    <n v="0.27293981481481483"/>
    <s v="K IT 1537"/>
    <s v="5-Sitzer"/>
    <n v="1088"/>
    <n v="2.1008796296296297"/>
    <n v="1.8279398148148147"/>
    <x v="0"/>
    <n v="1088"/>
  </r>
  <r>
    <s v="Telematik_KW49.xlsx"/>
    <n v="45638"/>
    <n v="3.7164351851851851E-2"/>
    <s v="K IT 1616"/>
    <s v="5-Sitzer"/>
    <n v="1239"/>
    <n v="2.2410648148148149"/>
    <n v="2.203900462962963"/>
    <x v="1"/>
    <n v="2500"/>
  </r>
  <r>
    <s v="Telematik_KW49.xlsx"/>
    <n v="45639"/>
    <n v="1.6192129629629629E-2"/>
    <s v="K IT 1617"/>
    <s v="5-Sitzer"/>
    <n v="1254"/>
    <n v="2.2411805555555557"/>
    <n v="2.2249884259259254"/>
    <x v="0"/>
    <n v="1254"/>
  </r>
  <r>
    <s v="Telematik_KW49.xlsx"/>
    <n v="45639"/>
    <n v="1.6192129629629629E-2"/>
    <s v="K IT 1617"/>
    <s v="5-Sitzer"/>
    <n v="1254"/>
    <n v="2.2411805555555557"/>
    <n v="2.2249884259259254"/>
    <x v="2"/>
    <n v="490"/>
  </r>
  <r>
    <s v="Telematik_KW49.xlsx"/>
    <n v="45640"/>
    <n v="0.39945601851851859"/>
    <s v="K IT 1618"/>
    <s v="5-Sitzer"/>
    <n v="1160"/>
    <n v="1.5105902777777778"/>
    <n v="1.1111342592592592"/>
    <x v="0"/>
    <n v="1160"/>
  </r>
  <r>
    <s v="Telematik_KW49.xlsx"/>
    <n v="45641"/>
    <n v="2.1863425925925925E-2"/>
    <s v="K IT 1621"/>
    <s v="5-Sitzer"/>
    <n v="1129"/>
    <n v="2.2327546296296297"/>
    <n v="2.2108912037037038"/>
    <x v="0"/>
    <n v="100"/>
  </r>
  <r>
    <s v="Telematik_KW49.xlsx"/>
    <n v="45641"/>
    <n v="2.1863425925925925E-2"/>
    <s v="K IT 1621"/>
    <s v="5-Sitzer"/>
    <n v="1129"/>
    <n v="2.2327546296296297"/>
    <n v="2.2108912037037038"/>
    <x v="1"/>
    <n v="1600"/>
  </r>
  <r>
    <s v="Telematik_KW49.xlsx"/>
    <n v="45642"/>
    <n v="0.24563657407407408"/>
    <s v="K IT 1629"/>
    <s v="50-Sitzer"/>
    <n v="0"/>
    <n v="0.27820601851851851"/>
    <n v="3.2569444444444443E-2"/>
    <x v="0"/>
    <n v="0"/>
  </r>
  <r>
    <s v="Telematik_KW49.xlsx"/>
    <n v="45643"/>
    <n v="0.18743055555555552"/>
    <s v="K IT 1740"/>
    <s v="50-Sitzer"/>
    <n v="1051"/>
    <n v="1.6533449074074074"/>
    <n v="1.4659143518518518"/>
    <x v="0"/>
    <n v="1051"/>
  </r>
  <r>
    <s v="Telematik_KW49.xlsx"/>
    <n v="45643"/>
    <n v="0.18743055555555552"/>
    <s v="K IT 1740"/>
    <s v="50-Sitzer"/>
    <n v="1051"/>
    <n v="1.6533449074074074"/>
    <n v="1.4659143518518518"/>
    <x v="2"/>
    <n v="1200"/>
  </r>
  <r>
    <s v="Telematik_KW49.xlsx"/>
    <n v="45644"/>
    <n v="0.3187962962962963"/>
    <s v="K IT 1741"/>
    <s v="50-Sitzer"/>
    <n v="2526"/>
    <n v="2.0013078703703706"/>
    <n v="1.6825115740740739"/>
    <x v="0"/>
    <n v="2526"/>
  </r>
  <r>
    <s v="Telematik_KW49.xlsx"/>
    <n v="45645"/>
    <n v="5.9490740740740745E-3"/>
    <s v="K IT 1742"/>
    <s v="50-Sitzer"/>
    <n v="889"/>
    <n v="2.11375"/>
    <n v="2.1078009259259254"/>
    <x v="0"/>
    <n v="889"/>
  </r>
  <r>
    <s v="Telematik_KW49.xlsx"/>
    <n v="45646"/>
    <n v="1.2357291666666668"/>
    <s v="K IT 1743"/>
    <s v="10-Sitzer"/>
    <n v="2077"/>
    <n v="3.4607986111111111"/>
    <n v="2.2250694444444443"/>
    <x v="1"/>
    <n v="1560"/>
  </r>
  <r>
    <s v="Telematik_KW49.xlsx"/>
    <n v="45646"/>
    <n v="1.2357291666666668"/>
    <s v="K IT 1743"/>
    <s v="10-Sitzer"/>
    <n v="2077"/>
    <n v="3.4607986111111111"/>
    <n v="2.2250694444444443"/>
    <x v="2"/>
    <n v="450"/>
  </r>
  <r>
    <s v="Telematik_KW49.xlsx"/>
    <n v="45647"/>
    <n v="0.29939814814814814"/>
    <s v="K IT 1748"/>
    <s v="12-Sitzer"/>
    <n v="2163"/>
    <n v="2.3035995370370372"/>
    <n v="2.0042013888888888"/>
    <x v="0"/>
    <n v="2163"/>
  </r>
  <r>
    <s v="Telematik_KW49.xlsx"/>
    <n v="45648"/>
    <n v="0.49565972222222227"/>
    <s v="K IT 1818"/>
    <s v="8-Sitzer"/>
    <n v="1945"/>
    <n v="2.5759953703703702"/>
    <n v="2.0803356481481483"/>
    <x v="0"/>
    <n v="1945"/>
  </r>
  <r>
    <s v="Telematik_KW49.xlsx"/>
    <n v="45649"/>
    <n v="0.52768518518518515"/>
    <s v="K IT 1825"/>
    <s v="10-Sitzer"/>
    <n v="2062"/>
    <n v="2.8143865740740739"/>
    <n v="2.286701388888889"/>
    <x v="1"/>
    <n v="2800"/>
  </r>
  <r>
    <s v="Telematik_KW49.xlsx"/>
    <n v="45650"/>
    <n v="0.48106481481481478"/>
    <s v="K IT 1826"/>
    <s v="10-Sitzer"/>
    <n v="2037"/>
    <n v="2.506550925925926"/>
    <n v="2.0254861111111113"/>
    <x v="1"/>
    <n v="2700"/>
  </r>
  <r>
    <s v="Telematik_KW49.xlsx"/>
    <n v="45651"/>
    <n v="0.40314814814814814"/>
    <s v="K IT 1827"/>
    <s v="25-Sitzer"/>
    <n v="2018"/>
    <n v="2.4778587962962964"/>
    <n v="2.0747106481481481"/>
    <x v="1"/>
    <n v="3500"/>
  </r>
  <r>
    <s v="Telematik_KW49.xlsx"/>
    <n v="45652"/>
    <n v="0.29800925925925925"/>
    <s v="K IT 1828"/>
    <s v="10-Sitzer"/>
    <n v="2010"/>
    <n v="2.6618750000000002"/>
    <n v="2.3638657407407409"/>
    <x v="1"/>
    <n v="1590"/>
  </r>
  <r>
    <s v="Telematik_KW49.xlsx"/>
    <n v="45652"/>
    <n v="0.29800925925925925"/>
    <s v="K IT 1828"/>
    <s v="10-Sitzer"/>
    <n v="2010"/>
    <n v="2.6618750000000002"/>
    <n v="2.3638657407407409"/>
    <x v="2"/>
    <n v="680"/>
  </r>
  <r>
    <s v="Telematik_KW49.xlsx"/>
    <n v="45653"/>
    <n v="0.43767361111111114"/>
    <s v="K IT 1829"/>
    <s v="50-Sitzer"/>
    <n v="1339"/>
    <n v="2.0189351851851853"/>
    <n v="1.5812615740740741"/>
    <x v="0"/>
    <n v="1339"/>
  </r>
  <r>
    <s v="Telematik_KW49.xlsx"/>
    <n v="45654"/>
    <n v="0.18299768518518519"/>
    <s v="K IT 1835"/>
    <s v="12-Sitzer"/>
    <n v="1484"/>
    <n v="2.0629629629629629"/>
    <n v="1.8799652777777776"/>
    <x v="0"/>
    <n v="305"/>
  </r>
  <r>
    <s v="Telematik_KW49.xlsx"/>
    <n v="45654"/>
    <n v="0.18299768518518519"/>
    <s v="K IT 1835"/>
    <s v="12-Sitzer"/>
    <n v="1484"/>
    <n v="2.0629629629629629"/>
    <n v="1.8799652777777776"/>
    <x v="2"/>
    <n v="650"/>
  </r>
  <r>
    <s v="Telematik_KW49.xlsx"/>
    <n v="45655"/>
    <n v="0.43718750000000001"/>
    <s v="K IT 1836"/>
    <s v="12-Sitzer"/>
    <n v="886"/>
    <n v="1.813923611111111"/>
    <n v="1.3767361111111112"/>
    <x v="0"/>
    <n v="886"/>
  </r>
  <r>
    <s v="Telematik_KW49.xlsx"/>
    <n v="45655"/>
    <n v="0.43718750000000001"/>
    <s v="K IT 1836"/>
    <s v="12-Sitzer"/>
    <n v="886"/>
    <n v="1.813923611111111"/>
    <n v="1.3767361111111112"/>
    <x v="2"/>
    <n v="1200"/>
  </r>
  <r>
    <s v="Telematik_KW49.xlsx"/>
    <n v="45656"/>
    <n v="0.21357638888888889"/>
    <s v="K IT 1837"/>
    <s v="12-Sitzer"/>
    <n v="1844"/>
    <n v="2.0053472222222224"/>
    <n v="1.7917708333333331"/>
    <x v="0"/>
    <n v="1844"/>
  </r>
  <r>
    <s v="Telematik_KW49.xlsx"/>
    <n v="45657"/>
    <n v="0.35069444444444442"/>
    <s v="K IT 1945"/>
    <s v="5-Sitzer"/>
    <n v="781"/>
    <n v="1.681712962962963"/>
    <n v="1.3310185185185186"/>
    <x v="0"/>
    <n v="150"/>
  </r>
  <r>
    <s v="Telematik_KW49.xlsx"/>
    <n v="45657"/>
    <n v="0.35069444444444442"/>
    <s v="K IT 1945"/>
    <s v="5-Sitzer"/>
    <n v="781"/>
    <n v="1.681712962962963"/>
    <n v="1.3310185185185186"/>
    <x v="1"/>
    <n v="3020"/>
  </r>
  <r>
    <s v="Telematik_KW49.xlsx"/>
    <n v="45657"/>
    <n v="0.35069444444444442"/>
    <s v="K IT 1945"/>
    <s v="5-Sitzer"/>
    <n v="781"/>
    <n v="1.681712962962963"/>
    <n v="1.3310185185185186"/>
    <x v="2"/>
    <n v="450"/>
  </r>
  <r>
    <s v="Telematik_KW49.xlsx"/>
    <n v="45658"/>
    <n v="0.39998842592592593"/>
    <s v="K IT 1946"/>
    <s v="5-Sitzer"/>
    <n v="945"/>
    <n v="1.7362615740740741"/>
    <n v="1.3362731481481482"/>
    <x v="0"/>
    <n v="945"/>
  </r>
  <r>
    <s v="Telematik_KW49.xlsx"/>
    <n v="45658"/>
    <n v="0.39998842592592593"/>
    <s v="K IT 1946"/>
    <s v="5-Sitzer"/>
    <n v="945"/>
    <n v="1.7362615740740741"/>
    <n v="1.3362731481481482"/>
    <x v="1"/>
    <n v="1500"/>
  </r>
  <r>
    <s v="Telematik_KW49.xlsx"/>
    <n v="45659"/>
    <n v="0.1135648148148148"/>
    <s v="K IT 1947"/>
    <s v="5-Sitzer"/>
    <n v="1146"/>
    <n v="2.2440625000000001"/>
    <n v="2.1304976851851851"/>
    <x v="0"/>
    <n v="1146"/>
  </r>
  <r>
    <s v="Telematik_KW49.xlsx"/>
    <n v="45660"/>
    <n v="0.18907407407407409"/>
    <s v="K IT 1948"/>
    <s v="5-Sitzer"/>
    <n v="1237"/>
    <n v="2.2396990740740739"/>
    <n v="2.0506250000000001"/>
    <x v="0"/>
    <n v="1237"/>
  </r>
  <r>
    <s v="Telematik_KW49.xlsx"/>
    <n v="45661"/>
    <n v="6.9803240740740735E-2"/>
    <s v="K IT 1949"/>
    <s v="12-Sitzer"/>
    <n v="1076"/>
    <n v="2.1978935185185184"/>
    <n v="2.1280902777777779"/>
    <x v="0"/>
    <n v="1076"/>
  </r>
  <r>
    <s v="Telematik_KW49.xlsx"/>
    <n v="45661"/>
    <n v="6.9803240740740735E-2"/>
    <s v="K IT 1949"/>
    <s v="12-Sitzer"/>
    <n v="1076"/>
    <n v="2.1978935185185184"/>
    <n v="2.1280902777777779"/>
    <x v="2"/>
    <n v="80"/>
  </r>
  <r>
    <s v="Telematik_KW49.xlsx"/>
    <n v="45663"/>
    <n v="0.28064814814814815"/>
    <s v="K IT 1951"/>
    <s v="12-Sitzer"/>
    <n v="993"/>
    <n v="2.1473148148148149"/>
    <n v="1.8666666666666667"/>
    <x v="0"/>
    <n v="993"/>
  </r>
  <r>
    <s v="Telematik_KW49.xlsx"/>
    <n v="45664"/>
    <n v="9.5092592592592604E-2"/>
    <s v="K IT 1952"/>
    <s v="50-Sitzer"/>
    <n v="934"/>
    <n v="2.0884722222222223"/>
    <n v="1.9933796296296296"/>
    <x v="0"/>
    <n v="934"/>
  </r>
  <r>
    <s v="Telematik_KW49.xlsx"/>
    <n v="45664"/>
    <n v="9.5092592592592604E-2"/>
    <s v="K IT 1952"/>
    <s v="50-Sitzer"/>
    <n v="934"/>
    <n v="2.0884722222222223"/>
    <n v="1.9933796296296296"/>
    <x v="2"/>
    <n v="1600"/>
  </r>
  <r>
    <s v="Telematik_KW49.xlsx"/>
    <n v="45665"/>
    <n v="2.6493055555555551E-2"/>
    <s v="K IT 1953"/>
    <s v="50-Sitzer"/>
    <n v="1266"/>
    <n v="2.0502662037037038"/>
    <n v="2.0237731481481478"/>
    <x v="0"/>
    <n v="1266"/>
  </r>
  <r>
    <s v="Telematik_KW49.xlsx"/>
    <n v="45666"/>
    <n v="0.23092592592592592"/>
    <s v="K IT 1954"/>
    <s v="12-Sitzer"/>
    <n v="1591"/>
    <n v="2.1177314814814814"/>
    <n v="1.8868055555555556"/>
    <x v="1"/>
    <n v="2450"/>
  </r>
  <r>
    <s v="Telematik_KW49.xlsx"/>
    <n v="45667"/>
    <n v="0.23927083333333332"/>
    <s v="K IT 1955"/>
    <s v="50-Sitzer"/>
    <n v="1009"/>
    <n v="2.1612499999999999"/>
    <n v="1.9219791666666663"/>
    <x v="0"/>
    <n v="1009"/>
  </r>
  <r>
    <s v="Telematik_KW49.xlsx"/>
    <n v="45668"/>
    <n v="0.2096875"/>
    <s v="K IT 1956"/>
    <s v="8-Sitzer"/>
    <n v="956"/>
    <n v="1.7325462962962963"/>
    <n v="1.5228587962962965"/>
    <x v="0"/>
    <n v="956"/>
  </r>
  <r>
    <s v="Telematik_KW49.xlsx"/>
    <n v="45668"/>
    <n v="0.2096875"/>
    <s v="K IT 1956"/>
    <s v="8-Sitzer"/>
    <n v="956"/>
    <n v="1.7325462962962963"/>
    <n v="1.5228587962962965"/>
    <x v="2"/>
    <n v="450"/>
  </r>
  <r>
    <s v="Telematik_KW49.xlsx"/>
    <n v="45669"/>
    <n v="2.1701388888888888E-2"/>
    <s v="K IT 1957"/>
    <s v="5-Sitzer"/>
    <n v="1243"/>
    <n v="2.248900462962963"/>
    <n v="2.2271990740740741"/>
    <x v="0"/>
    <n v="1243"/>
  </r>
  <r>
    <s v="Telematik_KW49.xlsx"/>
    <n v="45669"/>
    <n v="2.1701388888888888E-2"/>
    <s v="K IT 1957"/>
    <s v="5-Sitzer"/>
    <n v="1243"/>
    <n v="2.248900462962963"/>
    <n v="2.2271990740740741"/>
    <x v="2"/>
    <n v="870"/>
  </r>
  <r>
    <s v="Telematik_KW49.xlsx"/>
    <n v="45670"/>
    <n v="0.1147800925925926"/>
    <s v="K IT 1958"/>
    <s v="5-Sitzer"/>
    <n v="1272"/>
    <n v="2.2005787037037039"/>
    <n v="2.0857986111111111"/>
    <x v="0"/>
    <n v="250"/>
  </r>
  <r>
    <s v="Telematik_KW49.xlsx"/>
    <n v="45670"/>
    <n v="0.1147800925925926"/>
    <s v="K IT 1958"/>
    <s v="5-Sitzer"/>
    <n v="1272"/>
    <n v="2.2005787037037039"/>
    <n v="2.0857986111111111"/>
    <x v="2"/>
    <n v="1200"/>
  </r>
  <r>
    <s v="Telematik_KW49.xlsx"/>
    <n v="45671"/>
    <n v="1.0774537037037035"/>
    <s v="K IT 1959"/>
    <s v="4-Sitzer"/>
    <n v="574"/>
    <n v="2.0752430555555557"/>
    <n v="0.9977893518518518"/>
    <x v="0"/>
    <n v="574"/>
  </r>
  <r>
    <s v="Telematik_KW49.xlsx"/>
    <n v="45672"/>
    <n v="0.5903356481481481"/>
    <s v="K IT 1028"/>
    <s v="4-Sitzer"/>
    <n v="1278"/>
    <n v="2.1555671296296297"/>
    <n v="1.5652314814814814"/>
    <x v="0"/>
    <n v="1278"/>
  </r>
  <r>
    <s v="Telematik_KW49.xlsx"/>
    <n v="45672"/>
    <n v="0.5903356481481481"/>
    <s v="K IT 1028"/>
    <s v="4-Sitzer"/>
    <n v="1278"/>
    <n v="2.1555671296296297"/>
    <n v="1.5652314814814814"/>
    <x v="1"/>
    <n v="1980"/>
  </r>
  <r>
    <s v="Telematik_KW49.xlsx"/>
    <n v="45673"/>
    <n v="0.31293981481481481"/>
    <s v="K IT 1029"/>
    <s v="8-Sitzer"/>
    <n v="1040"/>
    <n v="1.3084027777777778"/>
    <n v="0.99546296296296299"/>
    <x v="0"/>
    <n v="1040"/>
  </r>
  <r>
    <s v="Telematik_KW49.xlsx"/>
    <n v="45674"/>
    <n v="0.36148148148148146"/>
    <s v="K IT 1115"/>
    <s v="5-Sitzer"/>
    <n v="1081"/>
    <n v="1.5666435185185186"/>
    <n v="1.2051620370370373"/>
    <x v="0"/>
    <n v="1081"/>
  </r>
  <r>
    <s v="Telematik_KW49.xlsx"/>
    <n v="45675"/>
    <n v="6.0370370370370373E-2"/>
    <s v="K IT 1615"/>
    <s v="2-Sitzer"/>
    <n v="468"/>
    <n v="0.78238425925925925"/>
    <n v="0.72201388888888884"/>
    <x v="0"/>
    <n v="468"/>
  </r>
  <r>
    <s v="Telematik_KW50.xlsx"/>
    <n v="45635"/>
    <n v="0.33848379629629627"/>
    <s v="K IT 1494"/>
    <s v="2-Sitzer"/>
    <n v="54"/>
    <n v="0.4583564814814815"/>
    <n v="0.11987268518518518"/>
    <x v="0"/>
    <n v="54"/>
  </r>
  <r>
    <s v="Telematik_KW50.xlsx"/>
    <n v="45636"/>
    <n v="0.61798611111111112"/>
    <s v="K IT 1591"/>
    <s v="2-Sitzer"/>
    <n v="56"/>
    <n v="0.82664351851851836"/>
    <n v="0.2086574074074074"/>
    <x v="0"/>
    <n v="56"/>
  </r>
  <r>
    <s v="Telematik_KW50.xlsx"/>
    <n v="45637"/>
    <n v="3.4027777777777775E-2"/>
    <s v="K IT 1215"/>
    <s v="5-Sitzer"/>
    <n v="40"/>
    <n v="0.10061342592592593"/>
    <n v="6.6585648148148144E-2"/>
    <x v="0"/>
    <n v="40"/>
  </r>
  <r>
    <s v="Telematik_KW50.xlsx"/>
    <n v="45637"/>
    <n v="3.4027777777777775E-2"/>
    <s v="K IT 1215"/>
    <s v="5-Sitzer"/>
    <n v="40"/>
    <n v="0.10061342592592593"/>
    <n v="6.6585648148148144E-2"/>
    <x v="1"/>
    <n v="3500"/>
  </r>
  <r>
    <s v="Telematik_KW50.xlsx"/>
    <n v="45638"/>
    <n v="8.2094907407407408E-2"/>
    <s v="K IT 1315"/>
    <s v="50-Sitzer"/>
    <n v="0"/>
    <n v="9.3449074074074073E-2"/>
    <n v="1.1354166666666669E-2"/>
    <x v="0"/>
    <n v="0"/>
  </r>
  <r>
    <s v="Telematik_KW50.xlsx"/>
    <n v="45638"/>
    <n v="8.2094907407407408E-2"/>
    <s v="K IT 1315"/>
    <s v="50-Sitzer"/>
    <n v="0"/>
    <n v="9.3449074074074073E-2"/>
    <n v="1.1354166666666669E-2"/>
    <x v="1"/>
    <n v="1590"/>
  </r>
  <r>
    <s v="Telematik_KW50.xlsx"/>
    <n v="45639"/>
    <s v="-"/>
    <s v="K IT 1317"/>
    <s v="12-Sitzer"/>
    <s v="-"/>
    <s v="-"/>
    <s v="-"/>
    <x v="2"/>
    <n v="850"/>
  </r>
  <r>
    <s v="Telematik_KW50.xlsx"/>
    <n v="45640"/>
    <n v="0.67866898148148147"/>
    <s v="K IT 1323"/>
    <s v="2-Sitzer"/>
    <n v="414"/>
    <n v="1.3423842592592592"/>
    <n v="0.66371527777777772"/>
    <x v="0"/>
    <n v="414"/>
  </r>
  <r>
    <s v="Telematik_KW50.xlsx"/>
    <n v="45640"/>
    <n v="0.67866898148148147"/>
    <s v="K IT 1323"/>
    <s v="2-Sitzer"/>
    <n v="414"/>
    <n v="1.3423842592592592"/>
    <n v="0.66371527777777772"/>
    <x v="2"/>
    <n v="1200"/>
  </r>
  <r>
    <s v="Telematik_KW50.xlsx"/>
    <n v="45641"/>
    <n v="0.67396990740740736"/>
    <s v="K IT 1415"/>
    <s v="5-Sitzer"/>
    <n v="1016"/>
    <n v="2.2381250000000001"/>
    <n v="1.5641550925925929"/>
    <x v="0"/>
    <n v="1016"/>
  </r>
  <r>
    <s v="Telematik_KW50.xlsx"/>
    <n v="45641"/>
    <n v="0.67396990740740736"/>
    <s v="K IT 1415"/>
    <s v="5-Sitzer"/>
    <n v="1016"/>
    <n v="2.2381250000000001"/>
    <n v="1.5641550925925929"/>
    <x v="2"/>
    <n v="680"/>
  </r>
  <r>
    <s v="Telematik_KW50.xlsx"/>
    <n v="45642"/>
    <n v="0.3550462962962963"/>
    <s v="K IT 1432"/>
    <s v="5-Sitzer"/>
    <n v="527"/>
    <n v="1.9744791666666663"/>
    <n v="1.6194328703703704"/>
    <x v="0"/>
    <n v="527"/>
  </r>
  <r>
    <s v="Telematik_KW50.xlsx"/>
    <n v="45642"/>
    <n v="0.3550462962962963"/>
    <s v="K IT 1432"/>
    <s v="5-Sitzer"/>
    <n v="527"/>
    <n v="1.9744791666666663"/>
    <n v="1.6194328703703704"/>
    <x v="1"/>
    <n v="1200"/>
  </r>
  <r>
    <s v="Telematik_KW50.xlsx"/>
    <n v="45643"/>
    <n v="0.58663194444444444"/>
    <s v="K IT 1535"/>
    <s v="5-Sitzer"/>
    <n v="697"/>
    <n v="1.966550925925926"/>
    <n v="1.3799189814814814"/>
    <x v="0"/>
    <n v="697"/>
  </r>
  <r>
    <s v="Telematik_KW50.xlsx"/>
    <n v="45644"/>
    <n v="0.70843750000000005"/>
    <s v="K IT 1537"/>
    <s v="5-Sitzer"/>
    <n v="969"/>
    <n v="2.4183449074074073"/>
    <n v="1.7099074074074074"/>
    <x v="0"/>
    <n v="969"/>
  </r>
  <r>
    <s v="Telematik_KW50.xlsx"/>
    <n v="45644"/>
    <n v="0.70843750000000005"/>
    <s v="K IT 1537"/>
    <s v="5-Sitzer"/>
    <n v="969"/>
    <n v="2.4183449074074073"/>
    <n v="1.7099074074074074"/>
    <x v="2"/>
    <n v="1600"/>
  </r>
  <r>
    <s v="Telematik_KW50.xlsx"/>
    <n v="45645"/>
    <n v="1.7743055555555557E-2"/>
    <s v="K IT 1616"/>
    <s v="5-Sitzer"/>
    <n v="519"/>
    <n v="2.0092939814814814"/>
    <n v="1.9915509259259261"/>
    <x v="0"/>
    <n v="519"/>
  </r>
  <r>
    <s v="Telematik_KW50.xlsx"/>
    <n v="45645"/>
    <n v="1.7743055555555557E-2"/>
    <s v="K IT 1616"/>
    <s v="5-Sitzer"/>
    <n v="519"/>
    <n v="2.0092939814814814"/>
    <n v="1.9915509259259261"/>
    <x v="1"/>
    <n v="2500"/>
  </r>
  <r>
    <s v="Telematik_KW50.xlsx"/>
    <n v="45646"/>
    <n v="1.3056481481481479"/>
    <s v="K IT 1617"/>
    <s v="5-Sitzer"/>
    <n v="841"/>
    <n v="2.2459143518518521"/>
    <n v="0.94026620370370373"/>
    <x v="0"/>
    <n v="841"/>
  </r>
  <r>
    <s v="Telematik_KW50.xlsx"/>
    <n v="45647"/>
    <n v="6.1412037037037043E-2"/>
    <s v="K IT 1618"/>
    <s v="5-Sitzer"/>
    <n v="815"/>
    <n v="2.2107523148148149"/>
    <n v="2.1493402777777777"/>
    <x v="0"/>
    <n v="815"/>
  </r>
  <r>
    <s v="Telematik_KW50.xlsx"/>
    <n v="45648"/>
    <n v="0.58240740740740737"/>
    <s v="K IT 1621"/>
    <s v="5-Sitzer"/>
    <n v="557"/>
    <n v="2.1674074074074072"/>
    <n v="1.585"/>
    <x v="0"/>
    <n v="557"/>
  </r>
  <r>
    <s v="Telematik_KW50.xlsx"/>
    <n v="45648"/>
    <n v="0.58240740740740737"/>
    <s v="K IT 1621"/>
    <s v="5-Sitzer"/>
    <n v="557"/>
    <n v="2.1674074074074072"/>
    <n v="1.585"/>
    <x v="1"/>
    <n v="1600"/>
  </r>
  <r>
    <s v="Telematik_KW50.xlsx"/>
    <n v="45649"/>
    <n v="0.33241898148148147"/>
    <s v="K IT 1629"/>
    <s v="50-Sitzer"/>
    <n v="1427"/>
    <n v="2.1543518518518519"/>
    <n v="1.8219328703703703"/>
    <x v="0"/>
    <n v="1427"/>
  </r>
  <r>
    <s v="Telematik_KW50.xlsx"/>
    <n v="45650"/>
    <n v="0.4456828703703703"/>
    <s v="K IT 1740"/>
    <s v="50-Sitzer"/>
    <n v="627"/>
    <n v="1.4225810185185186"/>
    <n v="0.97689814814814813"/>
    <x v="0"/>
    <n v="627"/>
  </r>
  <r>
    <s v="Telematik_KW50.xlsx"/>
    <n v="45650"/>
    <n v="0.4456828703703703"/>
    <s v="K IT 1740"/>
    <s v="50-Sitzer"/>
    <n v="627"/>
    <n v="1.4225810185185186"/>
    <n v="0.97689814814814813"/>
    <x v="2"/>
    <n v="1200"/>
  </r>
  <r>
    <s v="Telematik_KW50.xlsx"/>
    <n v="45651"/>
    <n v="0.30542824074074076"/>
    <s v="K IT 1741"/>
    <s v="50-Sitzer"/>
    <n v="2251"/>
    <n v="2.6299305555555557"/>
    <n v="2.324502314814815"/>
    <x v="0"/>
    <n v="2251"/>
  </r>
  <r>
    <s v="Telematik_KW50.xlsx"/>
    <n v="45652"/>
    <n v="0.40780092592592593"/>
    <s v="K IT 1742"/>
    <s v="50-Sitzer"/>
    <n v="2336"/>
    <n v="2.6130555555555555"/>
    <n v="2.2052546296296298"/>
    <x v="0"/>
    <n v="2336"/>
  </r>
  <r>
    <s v="Telematik_KW50.xlsx"/>
    <n v="45653"/>
    <n v="0.972986111111111"/>
    <s v="K IT 1743"/>
    <s v="10-Sitzer"/>
    <n v="1234"/>
    <n v="2.9331134259259257"/>
    <n v="1.9601273148148148"/>
    <x v="0"/>
    <n v="830"/>
  </r>
  <r>
    <s v="Telematik_KW50.xlsx"/>
    <n v="45653"/>
    <n v="0.972986111111111"/>
    <s v="K IT 1743"/>
    <s v="10-Sitzer"/>
    <n v="1234"/>
    <n v="2.9331134259259257"/>
    <n v="1.9601273148148148"/>
    <x v="1"/>
    <n v="1560"/>
  </r>
  <r>
    <s v="Telematik_KW50.xlsx"/>
    <n v="45653"/>
    <n v="0.972986111111111"/>
    <s v="K IT 1743"/>
    <s v="10-Sitzer"/>
    <n v="1234"/>
    <n v="2.9331134259259257"/>
    <n v="1.9601273148148148"/>
    <x v="2"/>
    <n v="450"/>
  </r>
  <r>
    <s v="Telematik_KW50.xlsx"/>
    <n v="45654"/>
    <n v="0.13692129629629629"/>
    <s v="K IT 1748"/>
    <s v="12-Sitzer"/>
    <n v="687"/>
    <n v="0.92030092592592594"/>
    <n v="0.78337962962962959"/>
    <x v="0"/>
    <n v="687"/>
  </r>
  <r>
    <s v="Telematik_KW50.xlsx"/>
    <n v="45655"/>
    <n v="0.69075231481481481"/>
    <s v="K IT 1818"/>
    <s v="8-Sitzer"/>
    <n v="852"/>
    <n v="2.3137152777777779"/>
    <n v="1.6229629629629627"/>
    <x v="0"/>
    <n v="852"/>
  </r>
  <r>
    <s v="Telematik_KW50.xlsx"/>
    <n v="45656"/>
    <n v="1.3308912037037035"/>
    <s v="K IT 1825"/>
    <s v="10-Sitzer"/>
    <n v="1490"/>
    <n v="2.9909143518518517"/>
    <n v="1.6600231481481482"/>
    <x v="0"/>
    <n v="1003"/>
  </r>
  <r>
    <s v="Telematik_KW50.xlsx"/>
    <n v="45656"/>
    <n v="1.3308912037037035"/>
    <s v="K IT 1825"/>
    <s v="10-Sitzer"/>
    <n v="1490"/>
    <n v="2.9909143518518517"/>
    <n v="1.6600231481481482"/>
    <x v="1"/>
    <n v="2800"/>
  </r>
  <r>
    <s v="Telematik_KW50.xlsx"/>
    <n v="45656"/>
    <n v="1.3308912037037035"/>
    <s v="K IT 1825"/>
    <s v="10-Sitzer"/>
    <n v="1490"/>
    <n v="2.9909143518518517"/>
    <n v="1.6600231481481482"/>
    <x v="2"/>
    <n v="904"/>
  </r>
  <r>
    <s v="Telematik_KW50.xlsx"/>
    <n v="45657"/>
    <n v="1.0129745370370371"/>
    <s v="K IT 1826"/>
    <s v="10-Sitzer"/>
    <n v="1224"/>
    <n v="2.3362500000000002"/>
    <n v="1.3232754629629633"/>
    <x v="0"/>
    <n v="911"/>
  </r>
  <r>
    <s v="Telematik_KW50.xlsx"/>
    <n v="45657"/>
    <n v="1.0129745370370371"/>
    <s v="K IT 1826"/>
    <s v="10-Sitzer"/>
    <n v="1224"/>
    <n v="2.3362500000000002"/>
    <n v="1.3232754629629633"/>
    <x v="1"/>
    <n v="2700"/>
  </r>
  <r>
    <s v="Telematik_KW50.xlsx"/>
    <n v="45657"/>
    <n v="1.0129745370370371"/>
    <s v="K IT 1826"/>
    <s v="10-Sitzer"/>
    <n v="1224"/>
    <n v="2.3362500000000002"/>
    <n v="1.3232754629629633"/>
    <x v="2"/>
    <n v="850"/>
  </r>
  <r>
    <s v="Telematik_KW50.xlsx"/>
    <n v="45658"/>
    <n v="1.1678472222222225"/>
    <s v="K IT 1827"/>
    <s v="25-Sitzer"/>
    <n v="1275"/>
    <n v="2.7385069444444445"/>
    <n v="1.5706597222222225"/>
    <x v="0"/>
    <n v="925"/>
  </r>
  <r>
    <s v="Telematik_KW50.xlsx"/>
    <n v="45658"/>
    <n v="1.1678472222222225"/>
    <s v="K IT 1827"/>
    <s v="25-Sitzer"/>
    <n v="1275"/>
    <n v="2.7385069444444445"/>
    <n v="1.5706597222222225"/>
    <x v="1"/>
    <n v="3500"/>
  </r>
  <r>
    <s v="Telematik_KW50.xlsx"/>
    <n v="45658"/>
    <n v="1.1678472222222225"/>
    <s v="K IT 1827"/>
    <s v="25-Sitzer"/>
    <n v="1275"/>
    <n v="2.7385069444444445"/>
    <n v="1.5706597222222225"/>
    <x v="2"/>
    <n v="1200"/>
  </r>
  <r>
    <s v="Telematik_KW50.xlsx"/>
    <n v="45659"/>
    <n v="1.1679398148148148"/>
    <s v="K IT 1828"/>
    <s v="10-Sitzer"/>
    <n v="1259"/>
    <n v="2.8348958333333334"/>
    <n v="1.6669560185185186"/>
    <x v="0"/>
    <n v="829"/>
  </r>
  <r>
    <s v="Telematik_KW50.xlsx"/>
    <n v="45659"/>
    <n v="1.1679398148148148"/>
    <s v="K IT 1828"/>
    <s v="10-Sitzer"/>
    <n v="1259"/>
    <n v="2.8348958333333334"/>
    <n v="1.6669560185185186"/>
    <x v="1"/>
    <n v="1590"/>
  </r>
  <r>
    <s v="Telematik_KW50.xlsx"/>
    <n v="45659"/>
    <n v="1.1679398148148148"/>
    <s v="K IT 1828"/>
    <s v="10-Sitzer"/>
    <n v="1259"/>
    <n v="2.8348958333333334"/>
    <n v="1.6669560185185186"/>
    <x v="2"/>
    <n v="680"/>
  </r>
  <r>
    <s v="Telematik_KW50.xlsx"/>
    <n v="45660"/>
    <n v="0.2827662037037037"/>
    <s v="K IT 1829"/>
    <s v="50-Sitzer"/>
    <n v="1244"/>
    <n v="2.1436111111111109"/>
    <n v="1.8608449074074072"/>
    <x v="0"/>
    <n v="1244"/>
  </r>
  <r>
    <s v="Telematik_KW50.xlsx"/>
    <n v="45661"/>
    <n v="0.20675925925925925"/>
    <s v="K IT 1835"/>
    <s v="12-Sitzer"/>
    <n v="2269"/>
    <n v="2.6283564814814815"/>
    <n v="2.4215972222222222"/>
    <x v="0"/>
    <n v="2269"/>
  </r>
  <r>
    <s v="Telematik_KW50.xlsx"/>
    <n v="45661"/>
    <n v="0.20675925925925925"/>
    <s v="K IT 1835"/>
    <s v="12-Sitzer"/>
    <n v="2269"/>
    <n v="2.6283564814814815"/>
    <n v="2.4215972222222222"/>
    <x v="2"/>
    <n v="650"/>
  </r>
  <r>
    <s v="Telematik_KW50.xlsx"/>
    <n v="45662"/>
    <n v="0.31593749999999998"/>
    <s v="K IT 1836"/>
    <s v="12-Sitzer"/>
    <n v="1638"/>
    <n v="2.1539004629629628"/>
    <n v="1.837962962962963"/>
    <x v="0"/>
    <n v="1638"/>
  </r>
  <r>
    <s v="Telematik_KW50.xlsx"/>
    <n v="45662"/>
    <n v="0.31593749999999998"/>
    <s v="K IT 1836"/>
    <s v="12-Sitzer"/>
    <n v="1638"/>
    <n v="2.1539004629629628"/>
    <n v="1.837962962962963"/>
    <x v="2"/>
    <n v="1200"/>
  </r>
  <r>
    <s v="Telematik_KW50.xlsx"/>
    <n v="45663"/>
    <n v="0.33795138888888887"/>
    <s v="K IT 1837"/>
    <s v="12-Sitzer"/>
    <n v="2180"/>
    <n v="2.5607175925925927"/>
    <n v="2.2227662037037037"/>
    <x v="0"/>
    <n v="2180"/>
  </r>
  <r>
    <s v="Telematik_KW50.xlsx"/>
    <n v="45664"/>
    <n v="0.32209490740740743"/>
    <s v="K IT 1945"/>
    <s v="5-Sitzer"/>
    <n v="917"/>
    <n v="2.0512268518518519"/>
    <n v="1.7291319444444444"/>
    <x v="0"/>
    <n v="917"/>
  </r>
  <r>
    <s v="Telematik_KW50.xlsx"/>
    <n v="45664"/>
    <n v="0.32209490740740743"/>
    <s v="K IT 1945"/>
    <s v="5-Sitzer"/>
    <n v="917"/>
    <n v="2.0512268518518519"/>
    <n v="1.7291319444444444"/>
    <x v="1"/>
    <n v="3020"/>
  </r>
  <r>
    <s v="Telematik_KW50.xlsx"/>
    <n v="45664"/>
    <n v="0.32209490740740743"/>
    <s v="K IT 1945"/>
    <s v="5-Sitzer"/>
    <n v="917"/>
    <n v="2.0512268518518519"/>
    <n v="1.7291319444444444"/>
    <x v="2"/>
    <n v="450"/>
  </r>
  <r>
    <s v="Telematik_KW50.xlsx"/>
    <n v="45665"/>
    <n v="0.52636574074074072"/>
    <s v="K IT 1946"/>
    <s v="5-Sitzer"/>
    <n v="1111"/>
    <n v="1.9771064814814816"/>
    <n v="1.4507407407407409"/>
    <x v="0"/>
    <n v="1111"/>
  </r>
  <r>
    <s v="Telematik_KW50.xlsx"/>
    <n v="45665"/>
    <n v="0.52636574074074072"/>
    <s v="K IT 1946"/>
    <s v="5-Sitzer"/>
    <n v="1111"/>
    <n v="1.9771064814814816"/>
    <n v="1.4507407407407409"/>
    <x v="1"/>
    <n v="1500"/>
  </r>
  <r>
    <s v="Telematik_KW50.xlsx"/>
    <n v="45666"/>
    <n v="0.23129629629629633"/>
    <s v="K IT 1947"/>
    <s v="5-Sitzer"/>
    <n v="798"/>
    <n v="2.3814236111111109"/>
    <n v="2.150127314814815"/>
    <x v="0"/>
    <n v="798"/>
  </r>
  <r>
    <s v="Telematik_KW50.xlsx"/>
    <n v="45667"/>
    <n v="0.40774305555555562"/>
    <s v="K IT 1948"/>
    <s v="5-Sitzer"/>
    <n v="572"/>
    <n v="2.1095949074074074"/>
    <n v="1.7018518518518519"/>
    <x v="0"/>
    <n v="572"/>
  </r>
  <r>
    <s v="Telematik_KW50.xlsx"/>
    <n v="45668"/>
    <n v="4.4363425925925917E-2"/>
    <s v="K IT 1949"/>
    <s v="12-Sitzer"/>
    <n v="1618"/>
    <n v="2.2362500000000001"/>
    <n v="2.1918865740740743"/>
    <x v="0"/>
    <n v="1618"/>
  </r>
  <r>
    <s v="Telematik_KW50.xlsx"/>
    <n v="45668"/>
    <n v="4.4363425925925917E-2"/>
    <s v="K IT 1949"/>
    <s v="12-Sitzer"/>
    <n v="1618"/>
    <n v="2.2362500000000001"/>
    <n v="2.1918865740740743"/>
    <x v="1"/>
    <n v="1980"/>
  </r>
  <r>
    <s v="Telematik_KW50.xlsx"/>
    <n v="45668"/>
    <n v="4.4363425925925917E-2"/>
    <s v="K IT 1949"/>
    <s v="12-Sitzer"/>
    <n v="1618"/>
    <n v="2.2362500000000001"/>
    <n v="2.1918865740740743"/>
    <x v="2"/>
    <n v="80"/>
  </r>
  <r>
    <s v="Telematik_KW50.xlsx"/>
    <n v="45669"/>
    <n v="0.11783564814814816"/>
    <s v="K IT 1950"/>
    <s v="50-Sitzer"/>
    <n v="1604"/>
    <n v="2.1234606481481482"/>
    <n v="2.0056250000000002"/>
    <x v="0"/>
    <n v="1604"/>
  </r>
  <r>
    <s v="Telematik_KW50.xlsx"/>
    <n v="45670"/>
    <n v="0.24879629629629629"/>
    <s v="K IT 1951"/>
    <s v="12-Sitzer"/>
    <n v="2182"/>
    <n v="2.6648958333333335"/>
    <n v="2.4160995370370371"/>
    <x v="0"/>
    <n v="2182"/>
  </r>
  <r>
    <s v="Telematik_KW50.xlsx"/>
    <n v="45670"/>
    <n v="0.24879629629629629"/>
    <s v="K IT 1951"/>
    <s v="12-Sitzer"/>
    <n v="2182"/>
    <n v="2.6648958333333335"/>
    <n v="2.4160995370370371"/>
    <x v="2"/>
    <n v="860"/>
  </r>
  <r>
    <s v="Telematik_KW50.xlsx"/>
    <n v="45671"/>
    <n v="0.17744212962962963"/>
    <s v="K IT 1952"/>
    <s v="50-Sitzer"/>
    <n v="1351"/>
    <n v="1.6783564814814815"/>
    <n v="1.500914351851852"/>
    <x v="0"/>
    <n v="1351"/>
  </r>
  <r>
    <s v="Telematik_KW50.xlsx"/>
    <n v="45671"/>
    <n v="0.17744212962962963"/>
    <s v="K IT 1952"/>
    <s v="50-Sitzer"/>
    <n v="1351"/>
    <n v="1.6783564814814815"/>
    <n v="1.500914351851852"/>
    <x v="2"/>
    <n v="520"/>
  </r>
  <r>
    <s v="Telematik_KW50.xlsx"/>
    <n v="45672"/>
    <n v="0.17304398148148148"/>
    <s v="K IT 1953"/>
    <s v="50-Sitzer"/>
    <n v="1755"/>
    <n v="2.3576504629629631"/>
    <n v="2.1846064814814814"/>
    <x v="0"/>
    <n v="1755"/>
  </r>
  <r>
    <s v="Telematik_KW50.xlsx"/>
    <n v="45673"/>
    <n v="0.45732638888888888"/>
    <s v="K IT 1954"/>
    <s v="12-Sitzer"/>
    <n v="1645"/>
    <n v="2.1829976851851853"/>
    <n v="1.7256712962962963"/>
    <x v="0"/>
    <n v="1645"/>
  </r>
  <r>
    <s v="Telematik_KW50.xlsx"/>
    <n v="45673"/>
    <n v="0.45732638888888888"/>
    <s v="K IT 1954"/>
    <s v="12-Sitzer"/>
    <n v="1645"/>
    <n v="2.1829976851851853"/>
    <n v="1.7256712962962963"/>
    <x v="1"/>
    <n v="2450"/>
  </r>
  <r>
    <s v="Telematik_KW50.xlsx"/>
    <n v="45674"/>
    <n v="0.33969907407407407"/>
    <s v="K IT 1955"/>
    <s v="50-Sitzer"/>
    <n v="1238"/>
    <n v="1.9522916666666668"/>
    <n v="1.6125925925925926"/>
    <x v="0"/>
    <n v="1238"/>
  </r>
  <r>
    <s v="Telematik_KW50.xlsx"/>
    <n v="45674"/>
    <n v="0.33969907407407407"/>
    <s v="K IT 1955"/>
    <s v="50-Sitzer"/>
    <n v="1238"/>
    <n v="1.9522916666666668"/>
    <n v="1.6125925925925926"/>
    <x v="2"/>
    <n v="1200"/>
  </r>
  <r>
    <s v="Telematik_KW50.xlsx"/>
    <n v="45675"/>
    <n v="0.43144675925925918"/>
    <s v="K IT 1956"/>
    <s v="8-Sitzer"/>
    <n v="561"/>
    <n v="1.3963541666666666"/>
    <n v="0.96490740740740732"/>
    <x v="0"/>
    <n v="561"/>
  </r>
  <r>
    <s v="Telematik_KW50.xlsx"/>
    <n v="45676"/>
    <n v="0.49281249999999999"/>
    <s v="K IT 1957"/>
    <s v="5-Sitzer"/>
    <n v="610"/>
    <n v="2.167824074074074"/>
    <n v="1.6750115740740741"/>
    <x v="0"/>
    <n v="610"/>
  </r>
  <r>
    <s v="Telematik_KW50.xlsx"/>
    <n v="45677"/>
    <n v="0.43564814814814817"/>
    <s v="K IT 1958"/>
    <s v="5-Sitzer"/>
    <n v="651"/>
    <n v="1.8210995370370373"/>
    <n v="1.3854513888888889"/>
    <x v="0"/>
    <n v="651"/>
  </r>
  <r>
    <s v="Telematik_KW50.xlsx"/>
    <n v="45677"/>
    <n v="0.43564814814814817"/>
    <s v="K IT 1958"/>
    <s v="5-Sitzer"/>
    <n v="651"/>
    <n v="1.8210995370370373"/>
    <n v="1.3854513888888889"/>
    <x v="2"/>
    <n v="490"/>
  </r>
  <r>
    <s v="Telematik_KW50.xlsx"/>
    <n v="45678"/>
    <n v="0.60837962962962966"/>
    <s v="K IT 1959"/>
    <s v="4-Sitzer"/>
    <n v="605"/>
    <n v="2.1711458333333336"/>
    <n v="1.5627662037037038"/>
    <x v="0"/>
    <n v="605"/>
  </r>
  <r>
    <s v="Telematik_KW50.xlsx"/>
    <n v="45679"/>
    <n v="0.74446759259259243"/>
    <s v="K IT 1028"/>
    <s v="4-Sitzer"/>
    <n v="455"/>
    <n v="1.4389004629629627"/>
    <n v="0.69443287037037038"/>
    <x v="0"/>
    <n v="455"/>
  </r>
  <r>
    <s v="Telematik_KW50.xlsx"/>
    <n v="45679"/>
    <n v="0.74446759259259243"/>
    <s v="K IT 1028"/>
    <s v="4-Sitzer"/>
    <n v="455"/>
    <n v="1.4389004629629627"/>
    <n v="0.69443287037037038"/>
    <x v="1"/>
    <n v="1980"/>
  </r>
  <r>
    <s v="Telematik_KW50.xlsx"/>
    <n v="45680"/>
    <n v="0.15217592592592594"/>
    <s v="K IT 1029"/>
    <s v="8-Sitzer"/>
    <n v="1004"/>
    <n v="2.1528703703703704"/>
    <n v="2.000694444444445"/>
    <x v="0"/>
    <n v="1004"/>
  </r>
  <r>
    <s v="Telematik_KW50.xlsx"/>
    <n v="45681"/>
    <n v="0.66824074074074069"/>
    <s v="K IT 1115"/>
    <s v="5-Sitzer"/>
    <n v="1124"/>
    <n v="2.1018287037037036"/>
    <n v="1.4335879629629629"/>
    <x v="0"/>
    <n v="1124"/>
  </r>
  <r>
    <s v="Telematik_KW50.xlsx"/>
    <n v="45682"/>
    <n v="0.47270833333333334"/>
    <s v="K IT 1615"/>
    <s v="2-Sitzer"/>
    <n v="1"/>
    <n v="0.55511574074074077"/>
    <n v="8.2407407407407401E-2"/>
    <x v="0"/>
    <n v="1"/>
  </r>
  <r>
    <s v="Telematik_KW50.xlsx"/>
    <n v="45682"/>
    <n v="0.47270833333333334"/>
    <s v="K IT 1615"/>
    <s v="2-Sitzer"/>
    <n v="1"/>
    <n v="0.55511574074074077"/>
    <n v="8.2407407407407401E-2"/>
    <x v="2"/>
    <n v="860"/>
  </r>
  <r>
    <s v="Telematik_KW51.xlsx"/>
    <n v="45642"/>
    <n v="0.10543981481481482"/>
    <s v="K IT 1494"/>
    <s v="2-Sitzer"/>
    <n v="352"/>
    <n v="1.1974652777777777"/>
    <n v="1.0920254629629629"/>
    <x v="0"/>
    <n v="352"/>
  </r>
  <r>
    <s v="Telematik_KW51.xlsx"/>
    <n v="45642"/>
    <n v="0.10543981481481482"/>
    <s v="K IT 1494"/>
    <s v="2-Sitzer"/>
    <n v="352"/>
    <n v="1.1974652777777777"/>
    <n v="1.0920254629629629"/>
    <x v="1"/>
    <n v="1980"/>
  </r>
  <r>
    <s v="Telematik_KW51.xlsx"/>
    <n v="45642"/>
    <n v="0.10543981481481482"/>
    <s v="K IT 1494"/>
    <s v="2-Sitzer"/>
    <n v="352"/>
    <n v="1.1974652777777777"/>
    <n v="1.0920254629629629"/>
    <x v="2"/>
    <n v="80"/>
  </r>
  <r>
    <s v="Telematik_KW51.xlsx"/>
    <n v="45643"/>
    <s v="-"/>
    <s v="K IT 1591"/>
    <s v="2-Sitzer"/>
    <s v="-"/>
    <s v="-"/>
    <s v="-"/>
    <x v="1"/>
    <n v="1560"/>
  </r>
  <r>
    <s v="Telematik_KW51.xlsx"/>
    <n v="45643"/>
    <s v="-"/>
    <s v="K IT 1591"/>
    <s v="2-Sitzer"/>
    <s v="-"/>
    <s v="-"/>
    <s v="-"/>
    <x v="2"/>
    <n v="450"/>
  </r>
  <r>
    <s v="Telematik_KW51.xlsx"/>
    <n v="45644"/>
    <n v="3.1898148148148148E-2"/>
    <s v="K IT 1215"/>
    <s v="5-Sitzer"/>
    <n v="0"/>
    <n v="4.7083333333333331E-2"/>
    <n v="1.5185185185185184E-2"/>
    <x v="0"/>
    <n v="0"/>
  </r>
  <r>
    <s v="Telematik_KW51.xlsx"/>
    <n v="45644"/>
    <n v="3.1898148148148148E-2"/>
    <s v="K IT 1215"/>
    <s v="5-Sitzer"/>
    <n v="0"/>
    <n v="4.7083333333333331E-2"/>
    <n v="1.5185185185185184E-2"/>
    <x v="1"/>
    <n v="3020"/>
  </r>
  <r>
    <s v="Telematik_KW51.xlsx"/>
    <n v="45644"/>
    <n v="3.1898148148148148E-2"/>
    <s v="K IT 1215"/>
    <s v="5-Sitzer"/>
    <n v="0"/>
    <n v="4.7083333333333331E-2"/>
    <n v="1.5185185185185184E-2"/>
    <x v="2"/>
    <n v="450"/>
  </r>
  <r>
    <s v="Telematik_KW51.xlsx"/>
    <n v="45645"/>
    <n v="0"/>
    <s v="K IT 1315"/>
    <s v="50-Sitzer"/>
    <n v="0"/>
    <n v="4.1435185185185186E-3"/>
    <n v="4.1435185185185186E-3"/>
    <x v="0"/>
    <n v="0"/>
  </r>
  <r>
    <s v="Telematik_KW51.xlsx"/>
    <n v="45645"/>
    <n v="0"/>
    <s v="K IT 1315"/>
    <s v="50-Sitzer"/>
    <n v="0"/>
    <n v="4.1435185185185186E-3"/>
    <n v="4.1435185185185186E-3"/>
    <x v="2"/>
    <n v="490"/>
  </r>
  <r>
    <s v="Telematik_KW51.xlsx"/>
    <n v="45646"/>
    <s v="-"/>
    <s v="K IT 1317"/>
    <s v="12-Sitzer"/>
    <s v="-"/>
    <s v="-"/>
    <s v="-"/>
    <x v="2"/>
    <n v="520"/>
  </r>
  <r>
    <s v="Telematik_KW51.xlsx"/>
    <n v="45647"/>
    <s v="-"/>
    <s v="K IT 1323"/>
    <s v="2-Sitzer"/>
    <s v="-"/>
    <s v="-"/>
    <s v="-"/>
    <x v="2"/>
    <n v="650"/>
  </r>
  <r>
    <s v="Telematik_KW51.xlsx"/>
    <n v="45648"/>
    <n v="0.51945601851851853"/>
    <s v="K IT 1415"/>
    <s v="5-Sitzer"/>
    <n v="537"/>
    <n v="1.7728009259259261"/>
    <n v="1.2533449074074074"/>
    <x v="0"/>
    <n v="537"/>
  </r>
  <r>
    <s v="Telematik_KW51.xlsx"/>
    <n v="45648"/>
    <n v="0.51945601851851853"/>
    <s v="K IT 1415"/>
    <s v="5-Sitzer"/>
    <n v="537"/>
    <n v="1.7728009259259261"/>
    <n v="1.2533449074074074"/>
    <x v="2"/>
    <n v="680"/>
  </r>
  <r>
    <s v="Telematik_KW51.xlsx"/>
    <n v="45649"/>
    <n v="0.35810185185185184"/>
    <s v="K IT 1432"/>
    <s v="5-Sitzer"/>
    <n v="10"/>
    <n v="0.52978009259259262"/>
    <n v="0.17167824074074073"/>
    <x v="0"/>
    <n v="10"/>
  </r>
  <r>
    <s v="Telematik_KW51.xlsx"/>
    <n v="45649"/>
    <n v="0.35810185185185184"/>
    <s v="K IT 1432"/>
    <s v="5-Sitzer"/>
    <n v="10"/>
    <n v="0.52978009259259262"/>
    <n v="0.17167824074074073"/>
    <x v="1"/>
    <n v="1590"/>
  </r>
  <r>
    <s v="Telematik_KW51.xlsx"/>
    <n v="45650"/>
    <n v="0.10380787037037036"/>
    <s v="K IT 1535"/>
    <s v="5-Sitzer"/>
    <n v="448"/>
    <n v="0.72709490740740756"/>
    <n v="0.62328703703703703"/>
    <x v="0"/>
    <n v="448"/>
  </r>
  <r>
    <s v="Telematik_KW51.xlsx"/>
    <n v="45650"/>
    <n v="0.10380787037037036"/>
    <s v="K IT 1535"/>
    <s v="5-Sitzer"/>
    <n v="448"/>
    <n v="0.72709490740740756"/>
    <n v="0.62328703703703703"/>
    <x v="2"/>
    <n v="850"/>
  </r>
  <r>
    <s v="Telematik_KW51.xlsx"/>
    <n v="45651"/>
    <n v="4.358796296296296E-2"/>
    <s v="K IT 1537"/>
    <s v="5-Sitzer"/>
    <n v="218"/>
    <n v="0.34659722222222222"/>
    <n v="0.30300925925925926"/>
    <x v="0"/>
    <n v="218"/>
  </r>
  <r>
    <s v="Telematik_KW51.xlsx"/>
    <n v="45651"/>
    <n v="4.358796296296296E-2"/>
    <s v="K IT 1537"/>
    <s v="5-Sitzer"/>
    <n v="218"/>
    <n v="0.34659722222222222"/>
    <n v="0.30300925925925926"/>
    <x v="1"/>
    <n v="2700"/>
  </r>
  <r>
    <s v="Telematik_KW51.xlsx"/>
    <n v="45652"/>
    <n v="0.49619212962962961"/>
    <s v="K IT 1616"/>
    <s v="5-Sitzer"/>
    <n v="768"/>
    <n v="1.8807291666666663"/>
    <n v="1.3845370370370371"/>
    <x v="0"/>
    <n v="768"/>
  </r>
  <r>
    <s v="Telematik_KW51.xlsx"/>
    <n v="45653"/>
    <n v="0.16388888888888889"/>
    <s v="K IT 1617"/>
    <s v="5-Sitzer"/>
    <n v="426"/>
    <n v="0.89339120370370373"/>
    <n v="0.72950231481481487"/>
    <x v="0"/>
    <n v="426"/>
  </r>
  <r>
    <s v="Telematik_KW51.xlsx"/>
    <n v="45653"/>
    <n v="0.16388888888888889"/>
    <s v="K IT 1617"/>
    <s v="5-Sitzer"/>
    <n v="426"/>
    <n v="0.89339120370370373"/>
    <n v="0.72950231481481487"/>
    <x v="2"/>
    <n v="860"/>
  </r>
  <r>
    <s v="Telematik_KW51.xlsx"/>
    <n v="45654"/>
    <n v="0.70188657407407407"/>
    <s v="K IT 1618"/>
    <s v="5-Sitzer"/>
    <n v="732"/>
    <n v="1.7602893518518521"/>
    <n v="1.0584027777777778"/>
    <x v="1"/>
    <n v="2800"/>
  </r>
  <r>
    <s v="Telematik_KW51.xlsx"/>
    <n v="45654"/>
    <n v="0.70188657407407407"/>
    <s v="K IT 1618"/>
    <s v="5-Sitzer"/>
    <n v="732"/>
    <n v="1.7602893518518521"/>
    <n v="1.0584027777777778"/>
    <x v="2"/>
    <n v="904"/>
  </r>
  <r>
    <s v="Telematik_KW51.xlsx"/>
    <n v="45655"/>
    <n v="0.48103009259259266"/>
    <s v="K IT 1621"/>
    <s v="5-Sitzer"/>
    <n v="446"/>
    <n v="1.5867476851851852"/>
    <n v="1.1057175925925926"/>
    <x v="0"/>
    <n v="446"/>
  </r>
  <r>
    <s v="Telematik_KW51.xlsx"/>
    <n v="45656"/>
    <s v="-"/>
    <s v="K IT 1629"/>
    <s v="50-Sitzer"/>
    <s v="-"/>
    <s v="-"/>
    <s v="-"/>
    <x v="2"/>
    <n v="1200"/>
  </r>
  <r>
    <s v="Telematik_KW51.xlsx"/>
    <n v="45657"/>
    <n v="1.7974537037037035E-2"/>
    <s v="K IT 1740"/>
    <s v="50-Sitzer"/>
    <n v="1338"/>
    <n v="1.6492013888888888"/>
    <n v="1.6312268518518518"/>
    <x v="1"/>
    <n v="3500"/>
  </r>
  <r>
    <s v="Telematik_KW51.xlsx"/>
    <n v="45657"/>
    <n v="1.7974537037037035E-2"/>
    <s v="K IT 1740"/>
    <s v="50-Sitzer"/>
    <n v="1338"/>
    <n v="1.6492013888888888"/>
    <n v="1.6312268518518518"/>
    <x v="2"/>
    <n v="1200"/>
  </r>
  <r>
    <s v="Telematik_KW51.xlsx"/>
    <n v="45658"/>
    <n v="2.165509259259259E-2"/>
    <s v="K IT 1741"/>
    <s v="50-Sitzer"/>
    <n v="0"/>
    <n v="2.7546296296296294E-2"/>
    <n v="5.8912037037037041E-3"/>
    <x v="0"/>
    <n v="0"/>
  </r>
  <r>
    <s v="Telematik_KW51.xlsx"/>
    <n v="45659"/>
    <n v="2.7974537037037037E-2"/>
    <s v="K IT 1742"/>
    <s v="50-Sitzer"/>
    <n v="688"/>
    <n v="1.6701736111111112"/>
    <n v="1.6421990740740742"/>
    <x v="0"/>
    <n v="688"/>
  </r>
  <r>
    <s v="Telematik_KW51.xlsx"/>
    <n v="45659"/>
    <n v="2.7974537037037037E-2"/>
    <s v="K IT 1742"/>
    <s v="50-Sitzer"/>
    <n v="688"/>
    <n v="1.6701736111111112"/>
    <n v="1.6421990740740742"/>
    <x v="2"/>
    <n v="1200"/>
  </r>
  <r>
    <s v="Telematik_KW51.xlsx"/>
    <n v="45660"/>
    <n v="0.25560185185185186"/>
    <s v="K IT 1743"/>
    <s v="10-Sitzer"/>
    <n v="705"/>
    <n v="0.78721064814814812"/>
    <n v="0.53160879629629632"/>
    <x v="0"/>
    <n v="705"/>
  </r>
  <r>
    <s v="Telematik_KW51.xlsx"/>
    <n v="45661"/>
    <n v="0.25057870370370372"/>
    <s v="K IT 1748"/>
    <s v="12-Sitzer"/>
    <n v="1481"/>
    <n v="1.725648148148148"/>
    <n v="1.4750694444444443"/>
    <x v="0"/>
    <n v="1481"/>
  </r>
  <r>
    <s v="Telematik_KW51.xlsx"/>
    <n v="45661"/>
    <n v="0.25057870370370372"/>
    <s v="K IT 1748"/>
    <s v="12-Sitzer"/>
    <n v="1481"/>
    <n v="1.725648148148148"/>
    <n v="1.4750694444444443"/>
    <x v="2"/>
    <n v="850"/>
  </r>
  <r>
    <s v="Telematik_KW51.xlsx"/>
    <n v="45662"/>
    <n v="3.709490740740741E-2"/>
    <s v="K IT 1818"/>
    <s v="8-Sitzer"/>
    <n v="562"/>
    <n v="0.85939814814814819"/>
    <n v="0.82230324074074079"/>
    <x v="0"/>
    <n v="562"/>
  </r>
  <r>
    <s v="Telematik_KW51.xlsx"/>
    <n v="45662"/>
    <n v="3.709490740740741E-2"/>
    <s v="K IT 1818"/>
    <s v="8-Sitzer"/>
    <n v="562"/>
    <n v="0.85939814814814819"/>
    <n v="0.82230324074074079"/>
    <x v="2"/>
    <n v="1200"/>
  </r>
  <r>
    <s v="Telematik_KW51.xlsx"/>
    <n v="45663"/>
    <n v="0.35248842592592594"/>
    <s v="K IT 1825"/>
    <s v="10-Sitzer"/>
    <n v="716"/>
    <n v="0.9830902777777778"/>
    <n v="0.6306018518518518"/>
    <x v="1"/>
    <n v="3500"/>
  </r>
  <r>
    <s v="Telematik_KW51.xlsx"/>
    <n v="45664"/>
    <n v="0.82862268518518523"/>
    <s v="K IT 1826"/>
    <s v="10-Sitzer"/>
    <n v="1333"/>
    <n v="2.0370833333333338"/>
    <n v="1.2084606481481479"/>
    <x v="0"/>
    <n v="1333"/>
  </r>
  <r>
    <s v="Telematik_KW51.xlsx"/>
    <n v="45665"/>
    <n v="0.16777777777777778"/>
    <s v="K IT 1827"/>
    <s v="25-Sitzer"/>
    <n v="701"/>
    <n v="0.76712962962962961"/>
    <n v="0.5993518518518518"/>
    <x v="0"/>
    <n v="701"/>
  </r>
  <r>
    <s v="Telematik_KW51.xlsx"/>
    <n v="45665"/>
    <n v="0.16777777777777778"/>
    <s v="K IT 1827"/>
    <s v="25-Sitzer"/>
    <n v="701"/>
    <n v="0.76712962962962961"/>
    <n v="0.5993518518518518"/>
    <x v="1"/>
    <n v="1200"/>
  </r>
  <r>
    <s v="Telematik_KW51.xlsx"/>
    <n v="45666"/>
    <n v="0.45374999999999999"/>
    <s v="K IT 1828"/>
    <s v="10-Sitzer"/>
    <n v="700"/>
    <n v="1.1405902777777781"/>
    <n v="0.68684027777777779"/>
    <x v="0"/>
    <n v="700"/>
  </r>
  <r>
    <s v="Telematik_KW51.xlsx"/>
    <n v="45666"/>
    <n v="0.45374999999999999"/>
    <s v="K IT 1828"/>
    <s v="10-Sitzer"/>
    <n v="700"/>
    <n v="1.1405902777777781"/>
    <n v="0.68684027777777779"/>
    <x v="2"/>
    <n v="1600"/>
  </r>
  <r>
    <s v="Telematik_KW51.xlsx"/>
    <n v="45667"/>
    <n v="0.15092592592592594"/>
    <s v="K IT 1829"/>
    <s v="50-Sitzer"/>
    <n v="2001"/>
    <n v="1.7394444444444443"/>
    <n v="1.5885185185185184"/>
    <x v="1"/>
    <n v="2500"/>
  </r>
  <r>
    <s v="Telematik_KW51.xlsx"/>
    <n v="45668"/>
    <n v="0.17450231481481482"/>
    <s v="K IT 1835"/>
    <s v="12-Sitzer"/>
    <n v="985"/>
    <n v="1.2446296296296295"/>
    <n v="1.0701273148148147"/>
    <x v="0"/>
    <n v="985"/>
  </r>
  <r>
    <s v="Telematik_KW51.xlsx"/>
    <n v="45669"/>
    <n v="0.15593750000000001"/>
    <s v="K IT 1836"/>
    <s v="12-Sitzer"/>
    <n v="672"/>
    <n v="0.854375"/>
    <n v="0.69843750000000004"/>
    <x v="0"/>
    <n v="672"/>
  </r>
  <r>
    <s v="Telematik_KW51.xlsx"/>
    <n v="45670"/>
    <n v="7.767361111111111E-2"/>
    <s v="K IT 1837"/>
    <s v="12-Sitzer"/>
    <n v="309"/>
    <n v="0.41446759259259258"/>
    <n v="0.33679398148148149"/>
    <x v="0"/>
    <n v="309"/>
  </r>
  <r>
    <s v="Telematik_KW51.xlsx"/>
    <n v="45670"/>
    <n v="7.767361111111111E-2"/>
    <s v="K IT 1837"/>
    <s v="12-Sitzer"/>
    <n v="309"/>
    <n v="0.41446759259259258"/>
    <n v="0.33679398148148149"/>
    <x v="1"/>
    <n v="1600"/>
  </r>
  <r>
    <s v="Telematik_KW51.xlsx"/>
    <n v="45671"/>
    <n v="0.31792824074074072"/>
    <s v="K IT 1945"/>
    <s v="5-Sitzer"/>
    <n v="862"/>
    <n v="1.6328819444444445"/>
    <n v="1.3149537037037038"/>
    <x v="0"/>
    <n v="862"/>
  </r>
  <r>
    <s v="Telematik_KW51.xlsx"/>
    <n v="45672"/>
    <n v="0.47988425925925926"/>
    <s v="K IT 1946"/>
    <s v="5-Sitzer"/>
    <n v="771"/>
    <n v="1.8113541666666664"/>
    <n v="1.3314699074074074"/>
    <x v="0"/>
    <n v="771"/>
  </r>
  <r>
    <s v="Telematik_KW51.xlsx"/>
    <n v="45673"/>
    <n v="0.16093750000000001"/>
    <s v="K IT 1947"/>
    <s v="5-Sitzer"/>
    <n v="0"/>
    <n v="0.1736111111111111"/>
    <n v="1.2673611111111111E-2"/>
    <x v="0"/>
    <n v="0"/>
  </r>
  <r>
    <s v="Telematik_KW51.xlsx"/>
    <n v="45673"/>
    <n v="0.16093750000000001"/>
    <s v="K IT 1947"/>
    <s v="5-Sitzer"/>
    <n v="0"/>
    <n v="0.1736111111111111"/>
    <n v="1.2673611111111111E-2"/>
    <x v="2"/>
    <n v="680"/>
  </r>
  <r>
    <s v="Telematik_KW51.xlsx"/>
    <n v="45674"/>
    <n v="0.19093750000000001"/>
    <s v="K IT 1948"/>
    <s v="5-Sitzer"/>
    <n v="0"/>
    <n v="0.19989583333333333"/>
    <n v="8.9583333333333338E-3"/>
    <x v="0"/>
    <n v="0"/>
  </r>
  <r>
    <s v="Telematik_KW51.xlsx"/>
    <n v="45675"/>
    <n v="1.9918981481481478E-2"/>
    <s v="K IT 1949"/>
    <s v="12-Sitzer"/>
    <n v="1347"/>
    <n v="1.7428240740740739"/>
    <n v="1.7229050925925926"/>
    <x v="0"/>
    <n v="1347"/>
  </r>
  <r>
    <s v="Telematik_KW51.xlsx"/>
    <n v="45675"/>
    <n v="1.9918981481481478E-2"/>
    <s v="K IT 1949"/>
    <s v="12-Sitzer"/>
    <n v="1347"/>
    <n v="1.7428240740740739"/>
    <n v="1.7229050925925926"/>
    <x v="2"/>
    <n v="860"/>
  </r>
  <r>
    <s v="Telematik_KW51.xlsx"/>
    <n v="45677"/>
    <n v="0.37212962962962959"/>
    <s v="K IT 1951"/>
    <s v="12-Sitzer"/>
    <n v="554"/>
    <n v="1.4520601851851851"/>
    <n v="1.0799305555555556"/>
    <x v="0"/>
    <n v="554"/>
  </r>
  <r>
    <s v="Telematik_KW51.xlsx"/>
    <n v="45678"/>
    <n v="2.7604166666666662E-2"/>
    <s v="K IT 1952"/>
    <s v="50-Sitzer"/>
    <n v="666"/>
    <n v="1.5973148148148149"/>
    <n v="1.5697106481481482"/>
    <x v="1"/>
    <n v="1500"/>
  </r>
  <r>
    <s v="Telematik_KW51.xlsx"/>
    <n v="45679"/>
    <n v="0.22155092592592593"/>
    <s v="K IT 1953"/>
    <s v="50-Sitzer"/>
    <n v="691"/>
    <n v="1.6572916666666666"/>
    <n v="1.4357407407407408"/>
    <x v="0"/>
    <n v="691"/>
  </r>
  <r>
    <s v="Telematik_KW51.xlsx"/>
    <n v="45680"/>
    <n v="0.13681712962962964"/>
    <s v="K IT 1954"/>
    <s v="12-Sitzer"/>
    <n v="626"/>
    <n v="1.6135185185185186"/>
    <n v="1.4767013888888889"/>
    <x v="0"/>
    <n v="626"/>
  </r>
  <r>
    <s v="Telematik_KW51.xlsx"/>
    <n v="45680"/>
    <n v="0.13681712962962964"/>
    <s v="K IT 1954"/>
    <s v="12-Sitzer"/>
    <n v="626"/>
    <n v="1.6135185185185186"/>
    <n v="1.4767013888888889"/>
    <x v="2"/>
    <n v="860"/>
  </r>
  <r>
    <s v="Telematik_KW51.xlsx"/>
    <n v="45681"/>
    <n v="0.23581018518518521"/>
    <s v="K IT 1955"/>
    <s v="50-Sitzer"/>
    <n v="1032"/>
    <n v="1.576712962962963"/>
    <n v="1.3409027777777778"/>
    <x v="0"/>
    <n v="1032"/>
  </r>
  <r>
    <s v="Telematik_KW51.xlsx"/>
    <n v="45682"/>
    <n v="0.23967592592592593"/>
    <s v="K IT 1956"/>
    <s v="8-Sitzer"/>
    <n v="36"/>
    <n v="0.79510416666666661"/>
    <n v="0.55542824074074071"/>
    <x v="0"/>
    <n v="36"/>
  </r>
  <r>
    <s v="Telematik_KW51.xlsx"/>
    <n v="45682"/>
    <n v="0.23967592592592593"/>
    <s v="K IT 1956"/>
    <s v="8-Sitzer"/>
    <n v="36"/>
    <n v="0.79510416666666661"/>
    <n v="0.55542824074074071"/>
    <x v="2"/>
    <n v="1200"/>
  </r>
  <r>
    <s v="Telematik_KW51.xlsx"/>
    <n v="45683"/>
    <n v="0.17497685185185186"/>
    <s v="K IT 1957"/>
    <s v="5-Sitzer"/>
    <n v="165"/>
    <n v="0.5943518518518518"/>
    <n v="0.419375"/>
    <x v="0"/>
    <n v="165"/>
  </r>
  <r>
    <s v="Telematik_KW51.xlsx"/>
    <n v="45683"/>
    <n v="0.17497685185185186"/>
    <s v="K IT 1957"/>
    <s v="5-Sitzer"/>
    <n v="165"/>
    <n v="0.5943518518518518"/>
    <n v="0.419375"/>
    <x v="1"/>
    <n v="2450"/>
  </r>
  <r>
    <s v="Telematik_KW51.xlsx"/>
    <n v="45684"/>
    <n v="5.1249999999999997E-2"/>
    <s v="K IT 1958"/>
    <s v="5-Sitzer"/>
    <n v="1"/>
    <n v="6.21875E-2"/>
    <n v="1.0937499999999999E-2"/>
    <x v="0"/>
    <n v="1"/>
  </r>
  <r>
    <s v="Telematik_KW51.xlsx"/>
    <n v="45685"/>
    <n v="8.8541666666666664E-3"/>
    <s v="K IT 1959"/>
    <s v="4-Sitzer"/>
    <n v="0"/>
    <n v="3.0173611111111109E-2"/>
    <n v="2.1319444444444443E-2"/>
    <x v="0"/>
    <n v="0"/>
  </r>
  <r>
    <s v="Telematik_KW51.xlsx"/>
    <n v="45685"/>
    <n v="8.8541666666666664E-3"/>
    <s v="K IT 1959"/>
    <s v="4-Sitzer"/>
    <n v="0"/>
    <n v="3.0173611111111109E-2"/>
    <n v="2.1319444444444443E-2"/>
    <x v="2"/>
    <n v="1590"/>
  </r>
  <r>
    <s v="Telematik_KW51.xlsx"/>
    <n v="45686"/>
    <n v="0.98017361111111101"/>
    <s v="K IT 1028"/>
    <s v="4-Sitzer"/>
    <n v="575"/>
    <n v="2.0805902777777776"/>
    <n v="1.1004166666666666"/>
    <x v="0"/>
    <n v="575"/>
  </r>
  <r>
    <s v="Telematik_KW51.xlsx"/>
    <n v="45687"/>
    <s v="-"/>
    <s v="K IT 1029"/>
    <s v="8-Sitzer"/>
    <s v="-"/>
    <s v="-"/>
    <s v="-"/>
    <x v="1"/>
    <n v="1980"/>
  </r>
  <r>
    <s v="Telematik_KW51.xlsx"/>
    <n v="45689"/>
    <n v="3.5648148148148149E-3"/>
    <s v="K IT 1615"/>
    <s v="2-Sitzer"/>
    <n v="0"/>
    <n v="1.7337962962962961E-2"/>
    <n v="1.3773148148148147E-2"/>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85BD20-803A-4A43-8F95-29A9714CFDD6}" name="piv_LaenderStrecken" cacheId="4" applyNumberFormats="0" applyBorderFormats="0" applyFontFormats="0" applyPatternFormats="0" applyAlignmentFormats="0" applyWidthHeightFormats="1" dataCaption="Werte" updatedVersion="8" minRefreshableVersion="3" itemPrintTitles="1" createdVersion="8" indent="0" multipleFieldFilters="0" rowHeaderCaption="Länder">
  <location ref="A1:B5" firstHeaderRow="1" firstDataRow="1" firstDataCol="1"/>
  <pivotFields count="10">
    <pivotField showAll="0"/>
    <pivotField showAll="0"/>
    <pivotField showAll="0"/>
    <pivotField showAll="0"/>
    <pivotField showAll="0"/>
    <pivotField showAll="0"/>
    <pivotField showAll="0"/>
    <pivotField showAll="0"/>
    <pivotField axis="axisRow" showAll="0">
      <items count="4">
        <item x="0"/>
        <item x="2"/>
        <item x="1"/>
        <item t="default"/>
      </items>
    </pivotField>
    <pivotField dataField="1" showAll="0"/>
  </pivotFields>
  <rowFields count="1">
    <field x="8"/>
  </rowFields>
  <rowItems count="4">
    <i>
      <x/>
    </i>
    <i>
      <x v="1"/>
    </i>
    <i>
      <x v="2"/>
    </i>
    <i t="grand">
      <x/>
    </i>
  </rowItems>
  <colItems count="1">
    <i/>
  </colItems>
  <dataFields count="1">
    <dataField name=" Strecke" fld="9" baseField="8" baseItem="1" numFmtId="3"/>
  </dataFields>
  <formats count="2">
    <format dxfId="3">
      <pivotArea dataOnly="0" labelOnly="1" outline="0" axis="axisValues" fieldPosition="0"/>
    </format>
    <format dxfId="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5" xr16:uid="{CDA0991C-AEBB-4ED1-A459-55D9EFDB778A}" autoFormatId="16" applyNumberFormats="0" applyBorderFormats="0" applyFontFormats="0" applyPatternFormats="0" applyAlignmentFormats="0" applyWidthHeightFormats="0">
  <queryTableRefresh nextId="36">
    <queryTableFields count="15">
      <queryTableField id="1" name="Source.Name" tableColumnId="1"/>
      <queryTableField id="17" name="Datum" tableColumnId="15"/>
      <queryTableField id="19" name="Fahrzeugkennung" tableColumnId="17"/>
      <queryTableField id="20" name="Fahrzeuggruppen" tableColumnId="18"/>
      <queryTableField id="21" name="Strecke" tableColumnId="19"/>
      <queryTableField id="22" name="Betriebsdauer" tableColumnId="20"/>
      <queryTableField id="23" name="Fahrzeit" tableColumnId="21"/>
      <queryTableField id="18" name="Parkdauer" tableColumnId="16"/>
      <queryTableField id="24" name="D" tableColumnId="22"/>
      <queryTableField id="25" name="ES" tableColumnId="23"/>
      <queryTableField id="26" name="DK" tableColumnId="24"/>
      <queryTableField id="27" name="A" tableColumnId="25"/>
      <queryTableField id="28" name="CH" tableColumnId="26"/>
      <queryTableField id="29" name="B" tableColumnId="27"/>
      <queryTableField id="30" name="NL" tableColumnId="2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Laender" xr10:uid="{D7713908-7B04-4E84-8299-0CFF3240181A}" sourceName="Laender">
  <pivotTables>
    <pivotTable tabId="5" name="piv_LaenderStrecken"/>
  </pivotTables>
  <data>
    <tabular pivotCacheId="171947459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aender" xr10:uid="{559632B3-2245-4665-A1BE-72C9B8F484C4}" cache="Datenschnitt_Laender" caption="Laender" columnCount="5"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FFEB33-A75F-4323-AC96-46BBD7470F1C}" name="ReihenfolgeKopfzeile" displayName="ReihenfolgeKopfzeile" ref="A1:O289" tableType="queryTable" totalsRowShown="0">
  <autoFilter ref="A1:O289" xr:uid="{6DFFEB33-A75F-4323-AC96-46BBD7470F1C}">
    <filterColumn colId="0">
      <filters>
        <filter val="Telematik_KW52.xlsx"/>
      </filters>
    </filterColumn>
  </autoFilter>
  <tableColumns count="15">
    <tableColumn id="1" xr3:uid="{793AF43E-AA7E-47B5-942A-162DF8CF5BD7}" uniqueName="1" name="Source.Name" queryTableFieldId="1" dataDxfId="1"/>
    <tableColumn id="15" xr3:uid="{C197C76A-44B5-4039-969B-6D2A51704B95}" uniqueName="15" name="Datum" queryTableFieldId="17" dataDxfId="0"/>
    <tableColumn id="17" xr3:uid="{D7961371-77AA-4EA7-8469-56A11B09434D}" uniqueName="17" name="Fahrzeugkennung" queryTableFieldId="19"/>
    <tableColumn id="18" xr3:uid="{E858A77A-2DE0-4C5E-9DA2-35A90C7A7A9B}" uniqueName="18" name="Fahrzeuggruppen" queryTableFieldId="20"/>
    <tableColumn id="19" xr3:uid="{27D24478-5813-424A-8BF5-A9F17048A088}" uniqueName="19" name="Strecke" queryTableFieldId="21"/>
    <tableColumn id="20" xr3:uid="{63ED8B90-87C5-46B5-80C6-77C9456373DE}" uniqueName="20" name="Betriebsdauer" queryTableFieldId="22"/>
    <tableColumn id="21" xr3:uid="{24F99E76-783B-4295-85A2-3B23A0BBD81D}" uniqueName="21" name="Fahrzeit" queryTableFieldId="23"/>
    <tableColumn id="16" xr3:uid="{310E1871-D412-4736-880D-BC53879F0583}" uniqueName="16" name="Parkdauer" queryTableFieldId="18"/>
    <tableColumn id="22" xr3:uid="{1B031C17-725B-4E0A-8AC3-70E5EA7F408C}" uniqueName="22" name="D" queryTableFieldId="24"/>
    <tableColumn id="23" xr3:uid="{3D5733FB-8AE3-46E5-A0C9-17A5FBCAE6C4}" uniqueName="23" name="ES" queryTableFieldId="25"/>
    <tableColumn id="24" xr3:uid="{3510A6C8-1F77-4757-94F8-C86BB77B26E2}" uniqueName="24" name="DK" queryTableFieldId="26"/>
    <tableColumn id="25" xr3:uid="{80318FF4-D910-409C-9CCA-5F0B0C1B00B8}" uniqueName="25" name="A" queryTableFieldId="27"/>
    <tableColumn id="26" xr3:uid="{10291B05-AC26-47D1-9938-EF95F20A7B5E}" uniqueName="26" name="CH" queryTableFieldId="28"/>
    <tableColumn id="27" xr3:uid="{79CD7905-891F-4147-8F3E-9A31BBE04030}" uniqueName="27" name="B" queryTableFieldId="29"/>
    <tableColumn id="28" xr3:uid="{516A8294-28B4-43CF-817E-F63664A0E053}" uniqueName="28" name="NL" queryTableFieldId="30"/>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0F281-C154-408E-B6CA-B5AEE2506BF2}">
  <dimension ref="A1:O289"/>
  <sheetViews>
    <sheetView tabSelected="1" workbookViewId="0">
      <selection activeCell="D6" sqref="D6"/>
    </sheetView>
  </sheetViews>
  <sheetFormatPr baseColWidth="10" defaultRowHeight="15.75" x14ac:dyDescent="0.25"/>
  <cols>
    <col min="1" max="1" width="18.375" bestFit="1" customWidth="1"/>
    <col min="2" max="2" width="13.375" customWidth="1"/>
    <col min="3" max="3" width="18.125" bestFit="1" customWidth="1"/>
    <col min="4" max="4" width="17.75" bestFit="1" customWidth="1"/>
    <col min="5" max="5" width="9.25" bestFit="1" customWidth="1"/>
    <col min="6" max="6" width="14.875" bestFit="1" customWidth="1"/>
    <col min="7" max="8" width="11.875" bestFit="1" customWidth="1"/>
    <col min="9" max="15" width="8" customWidth="1"/>
    <col min="16" max="16" width="20.875" bestFit="1" customWidth="1"/>
    <col min="17" max="17" width="8.625" bestFit="1" customWidth="1"/>
    <col min="18" max="18" width="11.875" bestFit="1" customWidth="1"/>
    <col min="19" max="19" width="18.125" bestFit="1" customWidth="1"/>
    <col min="20" max="20" width="17.75" bestFit="1" customWidth="1"/>
    <col min="21" max="21" width="9.25" bestFit="1" customWidth="1"/>
    <col min="22" max="22" width="14.875" bestFit="1" customWidth="1"/>
    <col min="23" max="23" width="11.875" bestFit="1" customWidth="1"/>
    <col min="24" max="25" width="4.875" bestFit="1" customWidth="1"/>
    <col min="26" max="26" width="5.25" bestFit="1" customWidth="1"/>
    <col min="27" max="27" width="4.875" bestFit="1" customWidth="1"/>
    <col min="28" max="28" width="5.125" bestFit="1" customWidth="1"/>
    <col min="29" max="30" width="12.25" customWidth="1"/>
  </cols>
  <sheetData>
    <row r="1" spans="1:15" x14ac:dyDescent="0.25">
      <c r="A1" t="s">
        <v>0</v>
      </c>
      <c r="B1" t="s">
        <v>1</v>
      </c>
      <c r="C1" t="s">
        <v>3</v>
      </c>
      <c r="D1" t="s">
        <v>4</v>
      </c>
      <c r="E1" t="s">
        <v>5</v>
      </c>
      <c r="F1" t="s">
        <v>6</v>
      </c>
      <c r="G1" t="s">
        <v>7</v>
      </c>
      <c r="H1" t="s">
        <v>2</v>
      </c>
      <c r="I1" t="s">
        <v>11</v>
      </c>
      <c r="J1" t="s">
        <v>16</v>
      </c>
      <c r="K1" t="s">
        <v>20</v>
      </c>
      <c r="L1" t="s">
        <v>75</v>
      </c>
      <c r="M1" t="s">
        <v>76</v>
      </c>
      <c r="N1" t="s">
        <v>78</v>
      </c>
      <c r="O1" t="s">
        <v>79</v>
      </c>
    </row>
    <row r="2" spans="1:15" hidden="1" x14ac:dyDescent="0.25">
      <c r="A2" s="5" t="s">
        <v>8</v>
      </c>
      <c r="B2" s="6">
        <v>45620</v>
      </c>
      <c r="C2" t="s">
        <v>9</v>
      </c>
      <c r="D2" t="s">
        <v>10</v>
      </c>
      <c r="E2">
        <v>76</v>
      </c>
      <c r="F2">
        <v>1.1030902777777778</v>
      </c>
      <c r="G2">
        <v>0.18020833333333333</v>
      </c>
      <c r="H2">
        <v>0.92288194444444449</v>
      </c>
      <c r="I2">
        <v>76</v>
      </c>
      <c r="J2" t="s">
        <v>70</v>
      </c>
      <c r="K2" t="s">
        <v>70</v>
      </c>
    </row>
    <row r="3" spans="1:15" hidden="1" x14ac:dyDescent="0.25">
      <c r="A3" s="5" t="s">
        <v>8</v>
      </c>
      <c r="B3" s="6">
        <v>45621</v>
      </c>
      <c r="C3" t="s">
        <v>69</v>
      </c>
      <c r="D3" t="s">
        <v>10</v>
      </c>
      <c r="E3" t="s">
        <v>70</v>
      </c>
      <c r="F3" t="s">
        <v>70</v>
      </c>
      <c r="G3" t="s">
        <v>70</v>
      </c>
      <c r="H3" t="s">
        <v>70</v>
      </c>
      <c r="I3" t="s">
        <v>70</v>
      </c>
      <c r="J3" t="s">
        <v>70</v>
      </c>
      <c r="K3" t="s">
        <v>70</v>
      </c>
    </row>
    <row r="4" spans="1:15" hidden="1" x14ac:dyDescent="0.25">
      <c r="A4" s="5" t="s">
        <v>8</v>
      </c>
      <c r="B4" s="6">
        <v>45622</v>
      </c>
      <c r="C4" t="s">
        <v>12</v>
      </c>
      <c r="D4" t="s">
        <v>13</v>
      </c>
      <c r="E4">
        <v>1296</v>
      </c>
      <c r="F4">
        <v>2.1345138888888888</v>
      </c>
      <c r="G4">
        <v>1.7583912037037035</v>
      </c>
      <c r="H4">
        <v>0.37612268518518521</v>
      </c>
      <c r="I4">
        <v>1296</v>
      </c>
      <c r="J4" t="s">
        <v>70</v>
      </c>
      <c r="K4" t="s">
        <v>70</v>
      </c>
    </row>
    <row r="5" spans="1:15" hidden="1" x14ac:dyDescent="0.25">
      <c r="A5" s="5" t="s">
        <v>8</v>
      </c>
      <c r="B5" s="6">
        <v>45623</v>
      </c>
      <c r="C5" t="s">
        <v>14</v>
      </c>
      <c r="D5" t="s">
        <v>15</v>
      </c>
      <c r="E5">
        <v>1222</v>
      </c>
      <c r="F5">
        <v>2.0737615740740742</v>
      </c>
      <c r="G5">
        <v>1.8920254629629627</v>
      </c>
      <c r="H5">
        <v>0.1817361111111111</v>
      </c>
      <c r="I5">
        <v>500</v>
      </c>
      <c r="J5">
        <v>1222</v>
      </c>
      <c r="K5" t="s">
        <v>70</v>
      </c>
    </row>
    <row r="6" spans="1:15" hidden="1" x14ac:dyDescent="0.25">
      <c r="A6" s="5" t="s">
        <v>8</v>
      </c>
      <c r="B6" s="6">
        <v>45624</v>
      </c>
      <c r="C6" t="s">
        <v>17</v>
      </c>
      <c r="D6" t="s">
        <v>18</v>
      </c>
      <c r="E6">
        <v>1341</v>
      </c>
      <c r="F6">
        <v>2.1642824074074074</v>
      </c>
      <c r="G6">
        <v>1.8847569444444443</v>
      </c>
      <c r="H6">
        <v>0.27952546296296299</v>
      </c>
      <c r="I6">
        <v>1341</v>
      </c>
      <c r="J6" t="s">
        <v>70</v>
      </c>
      <c r="K6" t="s">
        <v>70</v>
      </c>
    </row>
    <row r="7" spans="1:15" hidden="1" x14ac:dyDescent="0.25">
      <c r="A7" s="5" t="s">
        <v>8</v>
      </c>
      <c r="B7" s="6">
        <v>45625</v>
      </c>
      <c r="C7" t="s">
        <v>19</v>
      </c>
      <c r="D7" t="s">
        <v>10</v>
      </c>
      <c r="E7">
        <v>379</v>
      </c>
      <c r="F7">
        <v>1.632974537037037</v>
      </c>
      <c r="G7">
        <v>0.96412037037037035</v>
      </c>
      <c r="H7">
        <v>0.66885416666666664</v>
      </c>
      <c r="I7">
        <v>379</v>
      </c>
      <c r="J7">
        <v>1560</v>
      </c>
      <c r="K7">
        <v>450</v>
      </c>
    </row>
    <row r="8" spans="1:15" hidden="1" x14ac:dyDescent="0.25">
      <c r="A8" s="5" t="s">
        <v>8</v>
      </c>
      <c r="B8" s="6">
        <v>45626</v>
      </c>
      <c r="C8" t="s">
        <v>21</v>
      </c>
      <c r="D8" t="s">
        <v>13</v>
      </c>
      <c r="E8">
        <v>916</v>
      </c>
      <c r="F8">
        <v>2.0192013888888889</v>
      </c>
      <c r="G8">
        <v>1.3642592592592593</v>
      </c>
      <c r="H8">
        <v>0.65494212962962961</v>
      </c>
      <c r="I8">
        <v>916</v>
      </c>
      <c r="J8" t="s">
        <v>70</v>
      </c>
      <c r="K8" t="s">
        <v>70</v>
      </c>
    </row>
    <row r="9" spans="1:15" hidden="1" x14ac:dyDescent="0.25">
      <c r="A9" s="5" t="s">
        <v>8</v>
      </c>
      <c r="B9" s="6">
        <v>45627</v>
      </c>
      <c r="C9" t="s">
        <v>22</v>
      </c>
      <c r="D9" t="s">
        <v>13</v>
      </c>
      <c r="E9">
        <v>1168</v>
      </c>
      <c r="F9">
        <v>2.2475925925925928</v>
      </c>
      <c r="G9">
        <v>1.8834490740740739</v>
      </c>
      <c r="H9">
        <v>0.36414351851851851</v>
      </c>
      <c r="I9">
        <v>1168</v>
      </c>
      <c r="J9" t="s">
        <v>70</v>
      </c>
      <c r="K9" t="s">
        <v>70</v>
      </c>
    </row>
    <row r="10" spans="1:15" hidden="1" x14ac:dyDescent="0.25">
      <c r="A10" s="5" t="s">
        <v>8</v>
      </c>
      <c r="B10" s="6">
        <v>45628</v>
      </c>
      <c r="C10" t="s">
        <v>23</v>
      </c>
      <c r="D10" t="s">
        <v>13</v>
      </c>
      <c r="E10">
        <v>991</v>
      </c>
      <c r="F10">
        <v>1.9594675925925928</v>
      </c>
      <c r="G10">
        <v>1.6421527777777778</v>
      </c>
      <c r="H10">
        <v>0.31731481481481483</v>
      </c>
      <c r="I10">
        <v>991</v>
      </c>
      <c r="J10">
        <v>2800</v>
      </c>
      <c r="K10">
        <v>904</v>
      </c>
    </row>
    <row r="11" spans="1:15" hidden="1" x14ac:dyDescent="0.25">
      <c r="A11" s="5" t="s">
        <v>8</v>
      </c>
      <c r="B11" s="6">
        <v>45629</v>
      </c>
      <c r="C11" t="s">
        <v>24</v>
      </c>
      <c r="D11" t="s">
        <v>13</v>
      </c>
      <c r="E11">
        <v>962</v>
      </c>
      <c r="F11">
        <v>2.0590277777777777</v>
      </c>
      <c r="G11">
        <v>1.9176157407407408</v>
      </c>
      <c r="H11">
        <v>0.14141203703703703</v>
      </c>
      <c r="I11">
        <v>962</v>
      </c>
      <c r="J11">
        <v>2700</v>
      </c>
      <c r="K11">
        <v>850</v>
      </c>
    </row>
    <row r="12" spans="1:15" hidden="1" x14ac:dyDescent="0.25">
      <c r="A12" s="5" t="s">
        <v>8</v>
      </c>
      <c r="B12" s="6">
        <v>45630</v>
      </c>
      <c r="C12" t="s">
        <v>25</v>
      </c>
      <c r="D12" t="s">
        <v>13</v>
      </c>
      <c r="E12">
        <v>1256</v>
      </c>
      <c r="F12">
        <v>2.2354398148148147</v>
      </c>
      <c r="G12">
        <v>2.1863773148148149</v>
      </c>
      <c r="H12">
        <v>4.9062500000000002E-2</v>
      </c>
      <c r="I12">
        <v>1256</v>
      </c>
      <c r="J12" t="s">
        <v>70</v>
      </c>
      <c r="K12" t="s">
        <v>70</v>
      </c>
    </row>
    <row r="13" spans="1:15" hidden="1" x14ac:dyDescent="0.25">
      <c r="A13" s="5" t="s">
        <v>8</v>
      </c>
      <c r="B13" s="6">
        <v>45631</v>
      </c>
      <c r="C13" t="s">
        <v>26</v>
      </c>
      <c r="D13" t="s">
        <v>13</v>
      </c>
      <c r="E13">
        <v>1291</v>
      </c>
      <c r="F13">
        <v>2.2341203703703703</v>
      </c>
      <c r="G13">
        <v>2.1682060185185184</v>
      </c>
      <c r="H13">
        <v>6.5914351851851849E-2</v>
      </c>
      <c r="I13">
        <v>1291</v>
      </c>
      <c r="J13" t="s">
        <v>70</v>
      </c>
      <c r="K13" t="s">
        <v>70</v>
      </c>
    </row>
    <row r="14" spans="1:15" hidden="1" x14ac:dyDescent="0.25">
      <c r="A14" s="5" t="s">
        <v>8</v>
      </c>
      <c r="B14" s="6">
        <v>45632</v>
      </c>
      <c r="C14" t="s">
        <v>27</v>
      </c>
      <c r="D14" t="s">
        <v>13</v>
      </c>
      <c r="E14">
        <v>1214</v>
      </c>
      <c r="F14">
        <v>1.8696180555555555</v>
      </c>
      <c r="G14">
        <v>1.2922685185185183</v>
      </c>
      <c r="H14">
        <v>0.57734953703703706</v>
      </c>
      <c r="I14">
        <v>1214</v>
      </c>
      <c r="J14">
        <v>520</v>
      </c>
      <c r="K14" t="s">
        <v>70</v>
      </c>
    </row>
    <row r="15" spans="1:15" hidden="1" x14ac:dyDescent="0.25">
      <c r="A15" s="5" t="s">
        <v>8</v>
      </c>
      <c r="B15" s="6">
        <v>45633</v>
      </c>
      <c r="C15" t="s">
        <v>28</v>
      </c>
      <c r="D15" t="s">
        <v>13</v>
      </c>
      <c r="E15">
        <v>1333</v>
      </c>
      <c r="F15">
        <v>2.4189467592592591</v>
      </c>
      <c r="G15">
        <v>2.3671180555555562</v>
      </c>
      <c r="H15">
        <v>5.1828703703703703E-2</v>
      </c>
      <c r="I15">
        <v>1333</v>
      </c>
      <c r="J15" t="s">
        <v>70</v>
      </c>
      <c r="K15" t="s">
        <v>70</v>
      </c>
    </row>
    <row r="16" spans="1:15" hidden="1" x14ac:dyDescent="0.25">
      <c r="A16" s="5" t="s">
        <v>8</v>
      </c>
      <c r="B16" s="6">
        <v>45634</v>
      </c>
      <c r="C16" t="s">
        <v>29</v>
      </c>
      <c r="D16" t="s">
        <v>15</v>
      </c>
      <c r="E16">
        <v>0</v>
      </c>
      <c r="F16">
        <v>6.2094907407407411E-2</v>
      </c>
      <c r="G16">
        <v>6.2094907407407411E-2</v>
      </c>
      <c r="H16">
        <v>0</v>
      </c>
      <c r="I16">
        <v>0</v>
      </c>
      <c r="J16" t="s">
        <v>70</v>
      </c>
      <c r="K16">
        <v>1500</v>
      </c>
    </row>
    <row r="17" spans="1:11" hidden="1" x14ac:dyDescent="0.25">
      <c r="A17" s="5" t="s">
        <v>8</v>
      </c>
      <c r="B17" s="6">
        <v>45635</v>
      </c>
      <c r="C17" t="s">
        <v>30</v>
      </c>
      <c r="D17" t="s">
        <v>15</v>
      </c>
      <c r="E17">
        <v>1805</v>
      </c>
      <c r="F17">
        <v>2.2215509259259254</v>
      </c>
      <c r="G17">
        <v>2.1080902777777779</v>
      </c>
      <c r="H17">
        <v>0.11346064814814814</v>
      </c>
      <c r="I17">
        <v>1805</v>
      </c>
      <c r="J17" t="s">
        <v>70</v>
      </c>
      <c r="K17" t="s">
        <v>70</v>
      </c>
    </row>
    <row r="18" spans="1:11" hidden="1" x14ac:dyDescent="0.25">
      <c r="A18" s="5" t="s">
        <v>8</v>
      </c>
      <c r="B18" s="6">
        <v>45636</v>
      </c>
      <c r="C18" t="s">
        <v>31</v>
      </c>
      <c r="D18" t="s">
        <v>15</v>
      </c>
      <c r="E18">
        <v>1876</v>
      </c>
      <c r="F18">
        <v>2.2158796296296295</v>
      </c>
      <c r="G18">
        <v>1.9326273148148148</v>
      </c>
      <c r="H18">
        <v>0.28325231481481483</v>
      </c>
      <c r="I18">
        <v>1876</v>
      </c>
      <c r="J18" t="s">
        <v>70</v>
      </c>
      <c r="K18" t="s">
        <v>70</v>
      </c>
    </row>
    <row r="19" spans="1:11" hidden="1" x14ac:dyDescent="0.25">
      <c r="A19" s="5" t="s">
        <v>8</v>
      </c>
      <c r="B19" s="6">
        <v>45637</v>
      </c>
      <c r="C19" t="s">
        <v>32</v>
      </c>
      <c r="D19" t="s">
        <v>15</v>
      </c>
      <c r="E19">
        <v>1430</v>
      </c>
      <c r="F19">
        <v>2.4760069444444444</v>
      </c>
      <c r="G19">
        <v>2.4256018518518521</v>
      </c>
      <c r="H19">
        <v>5.0405092592592592E-2</v>
      </c>
      <c r="I19">
        <v>1430</v>
      </c>
      <c r="J19" t="s">
        <v>70</v>
      </c>
      <c r="K19" t="s">
        <v>70</v>
      </c>
    </row>
    <row r="20" spans="1:11" hidden="1" x14ac:dyDescent="0.25">
      <c r="A20" s="5" t="s">
        <v>8</v>
      </c>
      <c r="B20" s="6">
        <v>45638</v>
      </c>
      <c r="C20" t="s">
        <v>33</v>
      </c>
      <c r="D20" t="s">
        <v>34</v>
      </c>
      <c r="E20">
        <v>1679</v>
      </c>
      <c r="F20">
        <v>2.3361342592592593</v>
      </c>
      <c r="G20">
        <v>1.9129050925925928</v>
      </c>
      <c r="H20">
        <v>0.42322916666666666</v>
      </c>
      <c r="I20">
        <v>1573</v>
      </c>
      <c r="J20">
        <v>106</v>
      </c>
      <c r="K20">
        <v>140</v>
      </c>
    </row>
    <row r="21" spans="1:11" hidden="1" x14ac:dyDescent="0.25">
      <c r="A21" s="5" t="s">
        <v>8</v>
      </c>
      <c r="B21" s="6">
        <v>45639</v>
      </c>
      <c r="C21" t="s">
        <v>35</v>
      </c>
      <c r="D21" t="s">
        <v>18</v>
      </c>
      <c r="E21">
        <v>1261</v>
      </c>
      <c r="F21">
        <v>2.1852083333333332</v>
      </c>
      <c r="G21">
        <v>1.883726851851852</v>
      </c>
      <c r="H21">
        <v>0.30148148148148146</v>
      </c>
      <c r="I21">
        <v>1261</v>
      </c>
      <c r="J21" t="s">
        <v>70</v>
      </c>
      <c r="K21" t="s">
        <v>70</v>
      </c>
    </row>
    <row r="22" spans="1:11" hidden="1" x14ac:dyDescent="0.25">
      <c r="A22" s="5" t="s">
        <v>8</v>
      </c>
      <c r="B22" s="6">
        <v>45640</v>
      </c>
      <c r="C22" t="s">
        <v>36</v>
      </c>
      <c r="D22" t="s">
        <v>37</v>
      </c>
      <c r="E22">
        <v>901</v>
      </c>
      <c r="F22">
        <v>1.6431712962962963</v>
      </c>
      <c r="G22">
        <v>1.2305208333333333</v>
      </c>
      <c r="H22">
        <v>0.41265046296296298</v>
      </c>
      <c r="I22">
        <v>901</v>
      </c>
      <c r="J22" t="s">
        <v>70</v>
      </c>
      <c r="K22" t="s">
        <v>70</v>
      </c>
    </row>
    <row r="23" spans="1:11" hidden="1" x14ac:dyDescent="0.25">
      <c r="A23" s="5" t="s">
        <v>8</v>
      </c>
      <c r="B23" s="6">
        <v>45641</v>
      </c>
      <c r="C23" t="s">
        <v>38</v>
      </c>
      <c r="D23" t="s">
        <v>34</v>
      </c>
      <c r="E23">
        <v>1260</v>
      </c>
      <c r="F23">
        <v>2.1241319444444446</v>
      </c>
      <c r="G23">
        <v>1.8771875</v>
      </c>
      <c r="H23">
        <v>0.24694444444444444</v>
      </c>
      <c r="I23">
        <v>1080</v>
      </c>
      <c r="J23">
        <v>180</v>
      </c>
      <c r="K23">
        <v>104</v>
      </c>
    </row>
    <row r="24" spans="1:11" hidden="1" x14ac:dyDescent="0.25">
      <c r="A24" s="5" t="s">
        <v>8</v>
      </c>
      <c r="B24" s="6">
        <v>45642</v>
      </c>
      <c r="C24" t="s">
        <v>39</v>
      </c>
      <c r="D24" t="s">
        <v>34</v>
      </c>
      <c r="E24">
        <v>1610</v>
      </c>
      <c r="F24">
        <v>2.2221875</v>
      </c>
      <c r="G24">
        <v>1.8558564814814815</v>
      </c>
      <c r="H24">
        <v>0.36633101851851846</v>
      </c>
      <c r="I24">
        <v>1610</v>
      </c>
      <c r="J24" t="s">
        <v>70</v>
      </c>
      <c r="K24">
        <v>108</v>
      </c>
    </row>
    <row r="25" spans="1:11" hidden="1" x14ac:dyDescent="0.25">
      <c r="A25" s="5" t="s">
        <v>8</v>
      </c>
      <c r="B25" s="6">
        <v>45643</v>
      </c>
      <c r="C25" t="s">
        <v>40</v>
      </c>
      <c r="D25" t="s">
        <v>41</v>
      </c>
      <c r="E25">
        <v>1511</v>
      </c>
      <c r="F25">
        <v>2.2603819444444446</v>
      </c>
      <c r="G25">
        <v>1.7933333333333332</v>
      </c>
      <c r="H25">
        <v>0.46704861111111112</v>
      </c>
      <c r="I25">
        <v>1409</v>
      </c>
      <c r="J25">
        <v>102</v>
      </c>
      <c r="K25">
        <v>105</v>
      </c>
    </row>
    <row r="26" spans="1:11" hidden="1" x14ac:dyDescent="0.25">
      <c r="A26" s="5" t="s">
        <v>8</v>
      </c>
      <c r="B26" s="6">
        <v>45644</v>
      </c>
      <c r="C26" t="s">
        <v>42</v>
      </c>
      <c r="D26" t="s">
        <v>34</v>
      </c>
      <c r="E26">
        <v>1568</v>
      </c>
      <c r="F26">
        <v>2.1655902777777776</v>
      </c>
      <c r="G26">
        <v>2.0294097222222223</v>
      </c>
      <c r="H26">
        <v>0.13618055555555555</v>
      </c>
      <c r="I26">
        <v>1568</v>
      </c>
      <c r="J26" t="s">
        <v>70</v>
      </c>
      <c r="K26">
        <v>99</v>
      </c>
    </row>
    <row r="27" spans="1:11" hidden="1" x14ac:dyDescent="0.25">
      <c r="A27" s="5" t="s">
        <v>8</v>
      </c>
      <c r="B27" s="6">
        <v>45645</v>
      </c>
      <c r="C27" t="s">
        <v>43</v>
      </c>
      <c r="D27" t="s">
        <v>15</v>
      </c>
      <c r="E27">
        <v>1829</v>
      </c>
      <c r="F27">
        <v>2.0452430555555554</v>
      </c>
      <c r="G27">
        <v>1.9024537037037037</v>
      </c>
      <c r="H27">
        <v>0.14278935185185185</v>
      </c>
      <c r="I27">
        <v>1829</v>
      </c>
      <c r="J27" t="s">
        <v>70</v>
      </c>
      <c r="K27" t="s">
        <v>70</v>
      </c>
    </row>
    <row r="28" spans="1:11" hidden="1" x14ac:dyDescent="0.25">
      <c r="A28" s="5" t="s">
        <v>8</v>
      </c>
      <c r="B28" s="6">
        <v>45646</v>
      </c>
      <c r="C28" t="s">
        <v>44</v>
      </c>
      <c r="D28" t="s">
        <v>18</v>
      </c>
      <c r="E28">
        <v>1421</v>
      </c>
      <c r="F28">
        <v>2.0185185185185186</v>
      </c>
      <c r="G28">
        <v>1.809050925925926</v>
      </c>
      <c r="H28">
        <v>0.20946759259259259</v>
      </c>
      <c r="I28">
        <v>1421</v>
      </c>
      <c r="J28" t="s">
        <v>70</v>
      </c>
      <c r="K28" t="s">
        <v>70</v>
      </c>
    </row>
    <row r="29" spans="1:11" hidden="1" x14ac:dyDescent="0.25">
      <c r="A29" s="5" t="s">
        <v>8</v>
      </c>
      <c r="B29" s="6">
        <v>45647</v>
      </c>
      <c r="C29" t="s">
        <v>45</v>
      </c>
      <c r="D29" t="s">
        <v>18</v>
      </c>
      <c r="E29">
        <v>1677</v>
      </c>
      <c r="F29">
        <v>2.0908333333333333</v>
      </c>
      <c r="G29">
        <v>1.7764004629629633</v>
      </c>
      <c r="H29">
        <v>0.31443287037037038</v>
      </c>
      <c r="I29" t="s">
        <v>70</v>
      </c>
      <c r="J29">
        <v>2500</v>
      </c>
      <c r="K29" t="s">
        <v>70</v>
      </c>
    </row>
    <row r="30" spans="1:11" hidden="1" x14ac:dyDescent="0.25">
      <c r="A30" s="5" t="s">
        <v>8</v>
      </c>
      <c r="B30" s="6">
        <v>45648</v>
      </c>
      <c r="C30" t="s">
        <v>46</v>
      </c>
      <c r="D30" t="s">
        <v>18</v>
      </c>
      <c r="E30">
        <v>1488</v>
      </c>
      <c r="F30">
        <v>2.1117245370370372</v>
      </c>
      <c r="G30">
        <v>1.8088541666666669</v>
      </c>
      <c r="H30">
        <v>0.30287037037037035</v>
      </c>
      <c r="I30">
        <v>1488</v>
      </c>
      <c r="J30" t="s">
        <v>70</v>
      </c>
      <c r="K30" t="s">
        <v>70</v>
      </c>
    </row>
    <row r="31" spans="1:11" hidden="1" x14ac:dyDescent="0.25">
      <c r="A31" s="5" t="s">
        <v>8</v>
      </c>
      <c r="B31" s="6">
        <v>45649</v>
      </c>
      <c r="C31" t="s">
        <v>47</v>
      </c>
      <c r="D31" t="s">
        <v>13</v>
      </c>
      <c r="E31">
        <v>739</v>
      </c>
      <c r="F31">
        <v>1.5902546296296296</v>
      </c>
      <c r="G31">
        <v>1.2319444444444445</v>
      </c>
      <c r="H31">
        <v>0.3583101851851852</v>
      </c>
      <c r="I31">
        <v>739</v>
      </c>
      <c r="J31" t="s">
        <v>70</v>
      </c>
      <c r="K31" t="s">
        <v>70</v>
      </c>
    </row>
    <row r="32" spans="1:11" hidden="1" x14ac:dyDescent="0.25">
      <c r="A32" s="5" t="s">
        <v>8</v>
      </c>
      <c r="B32" s="6">
        <v>45650</v>
      </c>
      <c r="C32" t="s">
        <v>48</v>
      </c>
      <c r="D32" t="s">
        <v>13</v>
      </c>
      <c r="E32">
        <v>600</v>
      </c>
      <c r="F32">
        <v>1.5392708333333334</v>
      </c>
      <c r="G32">
        <v>0.96745370370370365</v>
      </c>
      <c r="H32">
        <v>0.57181712962962961</v>
      </c>
      <c r="I32">
        <v>600</v>
      </c>
      <c r="J32">
        <v>3020</v>
      </c>
      <c r="K32">
        <v>450</v>
      </c>
    </row>
    <row r="33" spans="1:11" hidden="1" x14ac:dyDescent="0.25">
      <c r="A33" s="5" t="s">
        <v>8</v>
      </c>
      <c r="B33" s="6">
        <v>45651</v>
      </c>
      <c r="C33" t="s">
        <v>49</v>
      </c>
      <c r="D33" t="s">
        <v>13</v>
      </c>
      <c r="E33">
        <v>1291</v>
      </c>
      <c r="F33">
        <v>2.2462731481481479</v>
      </c>
      <c r="G33">
        <v>2.122800925925926</v>
      </c>
      <c r="H33">
        <v>0.12347222222222222</v>
      </c>
      <c r="I33">
        <v>1291</v>
      </c>
      <c r="J33">
        <v>1500</v>
      </c>
      <c r="K33" t="s">
        <v>70</v>
      </c>
    </row>
    <row r="34" spans="1:11" hidden="1" x14ac:dyDescent="0.25">
      <c r="A34" s="5" t="s">
        <v>8</v>
      </c>
      <c r="B34" s="6">
        <v>45652</v>
      </c>
      <c r="C34" t="s">
        <v>50</v>
      </c>
      <c r="D34" t="s">
        <v>13</v>
      </c>
      <c r="E34">
        <v>1288</v>
      </c>
      <c r="F34">
        <v>2.2573495370370371</v>
      </c>
      <c r="G34">
        <v>2.0519328703703703</v>
      </c>
      <c r="H34">
        <v>0.20541666666666664</v>
      </c>
      <c r="I34">
        <v>1288</v>
      </c>
      <c r="J34" t="s">
        <v>70</v>
      </c>
      <c r="K34" t="s">
        <v>70</v>
      </c>
    </row>
    <row r="35" spans="1:11" hidden="1" x14ac:dyDescent="0.25">
      <c r="A35" s="5" t="s">
        <v>8</v>
      </c>
      <c r="B35" s="6">
        <v>45653</v>
      </c>
      <c r="C35" t="s">
        <v>51</v>
      </c>
      <c r="D35" t="s">
        <v>18</v>
      </c>
      <c r="E35">
        <v>110</v>
      </c>
      <c r="F35">
        <v>1.3927314814814815</v>
      </c>
      <c r="G35">
        <v>0.88744212962962965</v>
      </c>
      <c r="H35">
        <v>0.50528935185185186</v>
      </c>
      <c r="I35">
        <v>110</v>
      </c>
      <c r="J35" t="s">
        <v>70</v>
      </c>
      <c r="K35" t="s">
        <v>70</v>
      </c>
    </row>
    <row r="36" spans="1:11" hidden="1" x14ac:dyDescent="0.25">
      <c r="A36" s="5" t="s">
        <v>8</v>
      </c>
      <c r="B36" s="6">
        <v>45654</v>
      </c>
      <c r="C36" t="s">
        <v>52</v>
      </c>
      <c r="D36" t="s">
        <v>15</v>
      </c>
      <c r="E36">
        <v>265</v>
      </c>
      <c r="F36">
        <v>0.42152777777777778</v>
      </c>
      <c r="G36">
        <v>0.35238425925925926</v>
      </c>
      <c r="H36">
        <v>6.9143518518518521E-2</v>
      </c>
      <c r="I36">
        <v>265</v>
      </c>
      <c r="J36" t="s">
        <v>70</v>
      </c>
      <c r="K36">
        <v>80</v>
      </c>
    </row>
    <row r="37" spans="1:11" hidden="1" x14ac:dyDescent="0.25">
      <c r="A37" s="5" t="s">
        <v>8</v>
      </c>
      <c r="B37" s="6">
        <v>45655</v>
      </c>
      <c r="C37" t="s">
        <v>53</v>
      </c>
      <c r="D37" t="s">
        <v>18</v>
      </c>
      <c r="E37">
        <v>1479</v>
      </c>
      <c r="F37">
        <v>2.1695717592592594</v>
      </c>
      <c r="G37">
        <v>1.952349537037037</v>
      </c>
      <c r="H37">
        <v>0.21722222222222223</v>
      </c>
      <c r="I37">
        <v>1479</v>
      </c>
      <c r="J37" t="s">
        <v>70</v>
      </c>
      <c r="K37" t="s">
        <v>70</v>
      </c>
    </row>
    <row r="38" spans="1:11" hidden="1" x14ac:dyDescent="0.25">
      <c r="A38" s="5" t="s">
        <v>8</v>
      </c>
      <c r="B38" s="6">
        <v>45656</v>
      </c>
      <c r="C38" t="s">
        <v>54</v>
      </c>
      <c r="D38" t="s">
        <v>15</v>
      </c>
      <c r="E38">
        <v>1650</v>
      </c>
      <c r="F38">
        <v>2.2041203703703705</v>
      </c>
      <c r="G38">
        <v>2.1556712962962963</v>
      </c>
      <c r="H38">
        <v>4.8449074074074075E-2</v>
      </c>
      <c r="I38">
        <v>1650</v>
      </c>
      <c r="J38" t="s">
        <v>70</v>
      </c>
      <c r="K38" t="s">
        <v>70</v>
      </c>
    </row>
    <row r="39" spans="1:11" hidden="1" x14ac:dyDescent="0.25">
      <c r="A39" s="5" t="s">
        <v>8</v>
      </c>
      <c r="B39" s="6">
        <v>45657</v>
      </c>
      <c r="C39" t="s">
        <v>55</v>
      </c>
      <c r="D39" t="s">
        <v>15</v>
      </c>
      <c r="E39">
        <v>1320</v>
      </c>
      <c r="F39">
        <v>2.2244328703703702</v>
      </c>
      <c r="G39">
        <v>1.8188425925925928</v>
      </c>
      <c r="H39">
        <v>0.40559027777777779</v>
      </c>
      <c r="I39" t="s">
        <v>70</v>
      </c>
      <c r="J39">
        <v>1350</v>
      </c>
      <c r="K39" t="s">
        <v>70</v>
      </c>
    </row>
    <row r="40" spans="1:11" hidden="1" x14ac:dyDescent="0.25">
      <c r="A40" s="5" t="s">
        <v>8</v>
      </c>
      <c r="B40" s="6">
        <v>45658</v>
      </c>
      <c r="C40" t="s">
        <v>56</v>
      </c>
      <c r="D40" t="s">
        <v>18</v>
      </c>
      <c r="E40">
        <v>1543</v>
      </c>
      <c r="F40">
        <v>1.9054976851851853</v>
      </c>
      <c r="G40">
        <v>1.6574652777777781</v>
      </c>
      <c r="H40">
        <v>0.2480324074074074</v>
      </c>
      <c r="I40">
        <v>1543</v>
      </c>
      <c r="J40" t="s">
        <v>70</v>
      </c>
      <c r="K40" t="s">
        <v>70</v>
      </c>
    </row>
    <row r="41" spans="1:11" hidden="1" x14ac:dyDescent="0.25">
      <c r="A41" s="5" t="s">
        <v>8</v>
      </c>
      <c r="B41" s="6">
        <v>45659</v>
      </c>
      <c r="C41" t="s">
        <v>57</v>
      </c>
      <c r="D41" t="s">
        <v>15</v>
      </c>
      <c r="E41">
        <v>1187</v>
      </c>
      <c r="F41">
        <v>2.1490509259259261</v>
      </c>
      <c r="G41">
        <v>1.5718518518518518</v>
      </c>
      <c r="H41">
        <v>0.57719907407407411</v>
      </c>
      <c r="I41">
        <v>1187</v>
      </c>
      <c r="J41" t="s">
        <v>70</v>
      </c>
      <c r="K41" t="s">
        <v>70</v>
      </c>
    </row>
    <row r="42" spans="1:11" hidden="1" x14ac:dyDescent="0.25">
      <c r="A42" s="5" t="s">
        <v>8</v>
      </c>
      <c r="B42" s="6">
        <v>45660</v>
      </c>
      <c r="C42" t="s">
        <v>58</v>
      </c>
      <c r="D42" t="s">
        <v>37</v>
      </c>
      <c r="E42">
        <v>1068</v>
      </c>
      <c r="F42">
        <v>1.9659837962962965</v>
      </c>
      <c r="G42">
        <v>1.6437615740740741</v>
      </c>
      <c r="H42">
        <v>0.32222222222222224</v>
      </c>
      <c r="I42">
        <v>1068</v>
      </c>
      <c r="J42" t="s">
        <v>70</v>
      </c>
      <c r="K42">
        <v>890</v>
      </c>
    </row>
    <row r="43" spans="1:11" hidden="1" x14ac:dyDescent="0.25">
      <c r="A43" s="5" t="s">
        <v>8</v>
      </c>
      <c r="B43" s="6">
        <v>45661</v>
      </c>
      <c r="C43" t="s">
        <v>59</v>
      </c>
      <c r="D43" t="s">
        <v>13</v>
      </c>
      <c r="E43">
        <v>370</v>
      </c>
      <c r="F43">
        <v>1.0740972222222225</v>
      </c>
      <c r="G43">
        <v>0.74980324074074078</v>
      </c>
      <c r="H43">
        <v>0.32429398148148147</v>
      </c>
      <c r="I43">
        <v>370</v>
      </c>
      <c r="J43" t="s">
        <v>70</v>
      </c>
      <c r="K43" t="s">
        <v>70</v>
      </c>
    </row>
    <row r="44" spans="1:11" hidden="1" x14ac:dyDescent="0.25">
      <c r="A44" s="5" t="s">
        <v>8</v>
      </c>
      <c r="B44" s="6">
        <v>45662</v>
      </c>
      <c r="C44" t="s">
        <v>60</v>
      </c>
      <c r="D44" t="s">
        <v>13</v>
      </c>
      <c r="E44">
        <v>1299</v>
      </c>
      <c r="F44">
        <v>2.2458796296296297</v>
      </c>
      <c r="G44">
        <v>2.0778935185185183</v>
      </c>
      <c r="H44">
        <v>0.16798611111111111</v>
      </c>
      <c r="I44">
        <v>1299</v>
      </c>
      <c r="J44" t="s">
        <v>70</v>
      </c>
      <c r="K44" t="s">
        <v>70</v>
      </c>
    </row>
    <row r="45" spans="1:11" hidden="1" x14ac:dyDescent="0.25">
      <c r="A45" s="5" t="s">
        <v>8</v>
      </c>
      <c r="B45" s="6">
        <v>45663</v>
      </c>
      <c r="C45" t="s">
        <v>61</v>
      </c>
      <c r="D45" t="s">
        <v>62</v>
      </c>
      <c r="E45">
        <v>855</v>
      </c>
      <c r="F45">
        <v>2.0829629629629629</v>
      </c>
      <c r="G45">
        <v>1.4250462962962962</v>
      </c>
      <c r="H45">
        <v>0.65791666666666671</v>
      </c>
      <c r="I45">
        <v>855</v>
      </c>
      <c r="J45" t="s">
        <v>70</v>
      </c>
      <c r="K45" t="s">
        <v>70</v>
      </c>
    </row>
    <row r="46" spans="1:11" hidden="1" x14ac:dyDescent="0.25">
      <c r="A46" s="5" t="s">
        <v>8</v>
      </c>
      <c r="B46" s="6">
        <v>45664</v>
      </c>
      <c r="C46" t="s">
        <v>63</v>
      </c>
      <c r="D46" t="s">
        <v>62</v>
      </c>
      <c r="E46">
        <v>200</v>
      </c>
      <c r="F46">
        <v>0.86821759259259268</v>
      </c>
      <c r="G46">
        <v>0.35137731481481482</v>
      </c>
      <c r="H46">
        <v>0.51684027777777775</v>
      </c>
      <c r="I46">
        <v>200</v>
      </c>
      <c r="J46">
        <v>1240</v>
      </c>
      <c r="K46" t="s">
        <v>70</v>
      </c>
    </row>
    <row r="47" spans="1:11" hidden="1" x14ac:dyDescent="0.25">
      <c r="A47" s="5" t="s">
        <v>8</v>
      </c>
      <c r="B47" s="6">
        <v>45665</v>
      </c>
      <c r="C47" t="s">
        <v>64</v>
      </c>
      <c r="D47" t="s">
        <v>37</v>
      </c>
      <c r="E47">
        <v>999</v>
      </c>
      <c r="F47">
        <v>1.9526504629629633</v>
      </c>
      <c r="G47">
        <v>1.9076273148148148</v>
      </c>
      <c r="H47">
        <v>4.5023148148148145E-2</v>
      </c>
      <c r="I47">
        <v>999</v>
      </c>
      <c r="J47" t="s">
        <v>70</v>
      </c>
      <c r="K47" t="s">
        <v>70</v>
      </c>
    </row>
    <row r="48" spans="1:11" hidden="1" x14ac:dyDescent="0.25">
      <c r="A48" s="5" t="s">
        <v>8</v>
      </c>
      <c r="B48" s="6">
        <v>45666</v>
      </c>
      <c r="C48" t="s">
        <v>65</v>
      </c>
      <c r="D48" t="s">
        <v>13</v>
      </c>
      <c r="E48">
        <v>614</v>
      </c>
      <c r="F48">
        <v>1.5935532407407409</v>
      </c>
      <c r="G48">
        <v>0.87540509259259269</v>
      </c>
      <c r="H48">
        <v>0.7181481481481482</v>
      </c>
      <c r="I48">
        <v>614</v>
      </c>
      <c r="J48" t="s">
        <v>70</v>
      </c>
      <c r="K48" t="s">
        <v>70</v>
      </c>
    </row>
    <row r="49" spans="1:11" hidden="1" x14ac:dyDescent="0.25">
      <c r="A49" s="5" t="s">
        <v>8</v>
      </c>
      <c r="B49" s="6">
        <v>45667</v>
      </c>
      <c r="C49" t="s">
        <v>66</v>
      </c>
      <c r="D49" t="s">
        <v>10</v>
      </c>
      <c r="E49">
        <v>84</v>
      </c>
      <c r="F49">
        <v>0.16077546296296297</v>
      </c>
      <c r="G49">
        <v>0.16077546296296297</v>
      </c>
      <c r="H49">
        <v>0</v>
      </c>
      <c r="I49">
        <v>84</v>
      </c>
      <c r="J49" t="s">
        <v>70</v>
      </c>
      <c r="K49" t="s">
        <v>70</v>
      </c>
    </row>
    <row r="50" spans="1:11" hidden="1" x14ac:dyDescent="0.25">
      <c r="A50" s="5" t="s">
        <v>67</v>
      </c>
      <c r="B50" s="6">
        <v>45628</v>
      </c>
      <c r="C50" t="s">
        <v>9</v>
      </c>
      <c r="D50" t="s">
        <v>10</v>
      </c>
      <c r="E50">
        <v>339</v>
      </c>
      <c r="F50">
        <v>1.327962962962963</v>
      </c>
      <c r="G50">
        <v>0.73072916666666676</v>
      </c>
      <c r="H50">
        <v>0.59723379629629625</v>
      </c>
      <c r="I50">
        <v>339</v>
      </c>
      <c r="J50" t="s">
        <v>70</v>
      </c>
      <c r="K50" t="s">
        <v>70</v>
      </c>
    </row>
    <row r="51" spans="1:11" hidden="1" x14ac:dyDescent="0.25">
      <c r="A51" s="5" t="s">
        <v>67</v>
      </c>
      <c r="B51" s="6">
        <v>45629</v>
      </c>
      <c r="C51" t="s">
        <v>69</v>
      </c>
      <c r="D51" t="s">
        <v>10</v>
      </c>
      <c r="E51" t="s">
        <v>70</v>
      </c>
      <c r="F51" t="s">
        <v>70</v>
      </c>
      <c r="G51" t="s">
        <v>70</v>
      </c>
      <c r="H51" t="s">
        <v>70</v>
      </c>
      <c r="I51" t="s">
        <v>70</v>
      </c>
      <c r="J51" t="s">
        <v>70</v>
      </c>
      <c r="K51" t="s">
        <v>70</v>
      </c>
    </row>
    <row r="52" spans="1:11" hidden="1" x14ac:dyDescent="0.25">
      <c r="A52" s="5" t="s">
        <v>67</v>
      </c>
      <c r="B52" s="6">
        <v>45630</v>
      </c>
      <c r="C52" t="s">
        <v>12</v>
      </c>
      <c r="D52" t="s">
        <v>13</v>
      </c>
      <c r="E52">
        <v>1424</v>
      </c>
      <c r="F52">
        <v>2.0855324074074075</v>
      </c>
      <c r="G52">
        <v>1.8687615740740744</v>
      </c>
      <c r="H52">
        <v>0.21677083333333333</v>
      </c>
      <c r="I52">
        <v>1424</v>
      </c>
      <c r="J52" t="s">
        <v>70</v>
      </c>
      <c r="K52" t="s">
        <v>70</v>
      </c>
    </row>
    <row r="53" spans="1:11" hidden="1" x14ac:dyDescent="0.25">
      <c r="A53" s="5" t="s">
        <v>67</v>
      </c>
      <c r="B53" s="6">
        <v>45631</v>
      </c>
      <c r="C53" t="s">
        <v>14</v>
      </c>
      <c r="D53" t="s">
        <v>15</v>
      </c>
      <c r="E53">
        <v>1666</v>
      </c>
      <c r="F53">
        <v>2.2131944444444445</v>
      </c>
      <c r="G53">
        <v>1.9225462962962965</v>
      </c>
      <c r="H53">
        <v>0.29064814814814816</v>
      </c>
      <c r="I53">
        <v>1666</v>
      </c>
      <c r="J53" t="s">
        <v>70</v>
      </c>
      <c r="K53" t="s">
        <v>70</v>
      </c>
    </row>
    <row r="54" spans="1:11" hidden="1" x14ac:dyDescent="0.25">
      <c r="A54" s="5" t="s">
        <v>67</v>
      </c>
      <c r="B54" s="6">
        <v>45632</v>
      </c>
      <c r="C54" t="s">
        <v>17</v>
      </c>
      <c r="D54" t="s">
        <v>18</v>
      </c>
      <c r="E54">
        <v>1298</v>
      </c>
      <c r="F54">
        <v>1.8807407407407408</v>
      </c>
      <c r="G54">
        <v>1.7703472222222223</v>
      </c>
      <c r="H54">
        <v>0.11039351851851852</v>
      </c>
      <c r="I54">
        <v>520</v>
      </c>
      <c r="J54" t="s">
        <v>70</v>
      </c>
      <c r="K54">
        <v>860</v>
      </c>
    </row>
    <row r="55" spans="1:11" hidden="1" x14ac:dyDescent="0.25">
      <c r="A55" s="5" t="s">
        <v>67</v>
      </c>
      <c r="B55" s="6">
        <v>45633</v>
      </c>
      <c r="C55" t="s">
        <v>19</v>
      </c>
      <c r="D55" t="s">
        <v>10</v>
      </c>
      <c r="E55">
        <v>802</v>
      </c>
      <c r="F55">
        <v>1.787650462962963</v>
      </c>
      <c r="G55">
        <v>1.6348495370370373</v>
      </c>
      <c r="H55">
        <v>0.15280092592592592</v>
      </c>
      <c r="I55">
        <v>802</v>
      </c>
      <c r="J55" t="s">
        <v>70</v>
      </c>
      <c r="K55">
        <v>520</v>
      </c>
    </row>
    <row r="56" spans="1:11" hidden="1" x14ac:dyDescent="0.25">
      <c r="A56" s="5" t="s">
        <v>67</v>
      </c>
      <c r="B56" s="6">
        <v>45634</v>
      </c>
      <c r="C56" t="s">
        <v>21</v>
      </c>
      <c r="D56" t="s">
        <v>13</v>
      </c>
      <c r="E56">
        <v>1094</v>
      </c>
      <c r="F56">
        <v>1.9405555555555556</v>
      </c>
      <c r="G56">
        <v>1.4627083333333333</v>
      </c>
      <c r="H56">
        <v>0.4778472222222222</v>
      </c>
      <c r="I56">
        <v>1094</v>
      </c>
      <c r="J56" t="s">
        <v>70</v>
      </c>
      <c r="K56" t="s">
        <v>70</v>
      </c>
    </row>
    <row r="57" spans="1:11" hidden="1" x14ac:dyDescent="0.25">
      <c r="A57" s="5" t="s">
        <v>67</v>
      </c>
      <c r="B57" s="6">
        <v>45635</v>
      </c>
      <c r="C57" t="s">
        <v>22</v>
      </c>
      <c r="D57" t="s">
        <v>13</v>
      </c>
      <c r="E57">
        <v>720</v>
      </c>
      <c r="F57">
        <v>1.5716782407407408</v>
      </c>
      <c r="G57">
        <v>1.263761574074074</v>
      </c>
      <c r="H57">
        <v>0.30791666666666667</v>
      </c>
      <c r="I57">
        <v>200</v>
      </c>
      <c r="J57">
        <v>1200</v>
      </c>
      <c r="K57" t="s">
        <v>70</v>
      </c>
    </row>
    <row r="58" spans="1:11" hidden="1" x14ac:dyDescent="0.25">
      <c r="A58" s="5" t="s">
        <v>67</v>
      </c>
      <c r="B58" s="6">
        <v>45636</v>
      </c>
      <c r="C58" t="s">
        <v>23</v>
      </c>
      <c r="D58" t="s">
        <v>13</v>
      </c>
      <c r="E58">
        <v>927</v>
      </c>
      <c r="F58">
        <v>1.7445138888888887</v>
      </c>
      <c r="G58">
        <v>1.4674189814814815</v>
      </c>
      <c r="H58">
        <v>0.27709490740740739</v>
      </c>
      <c r="I58">
        <v>927</v>
      </c>
      <c r="J58" t="s">
        <v>70</v>
      </c>
      <c r="K58">
        <v>1200</v>
      </c>
    </row>
    <row r="59" spans="1:11" hidden="1" x14ac:dyDescent="0.25">
      <c r="A59" s="5" t="s">
        <v>67</v>
      </c>
      <c r="B59" s="6">
        <v>45637</v>
      </c>
      <c r="C59" t="s">
        <v>24</v>
      </c>
      <c r="D59" t="s">
        <v>13</v>
      </c>
      <c r="E59">
        <v>1088</v>
      </c>
      <c r="F59">
        <v>2.1008796296296297</v>
      </c>
      <c r="G59">
        <v>1.8279398148148147</v>
      </c>
      <c r="H59">
        <v>0.27293981481481483</v>
      </c>
      <c r="I59">
        <v>1088</v>
      </c>
      <c r="J59" t="s">
        <v>70</v>
      </c>
      <c r="K59" t="s">
        <v>70</v>
      </c>
    </row>
    <row r="60" spans="1:11" hidden="1" x14ac:dyDescent="0.25">
      <c r="A60" s="5" t="s">
        <v>67</v>
      </c>
      <c r="B60" s="6">
        <v>45638</v>
      </c>
      <c r="C60" t="s">
        <v>25</v>
      </c>
      <c r="D60" t="s">
        <v>13</v>
      </c>
      <c r="E60">
        <v>1239</v>
      </c>
      <c r="F60">
        <v>2.2410648148148149</v>
      </c>
      <c r="G60">
        <v>2.203900462962963</v>
      </c>
      <c r="H60">
        <v>3.7164351851851851E-2</v>
      </c>
      <c r="I60" t="s">
        <v>70</v>
      </c>
      <c r="J60">
        <v>2500</v>
      </c>
      <c r="K60" t="s">
        <v>70</v>
      </c>
    </row>
    <row r="61" spans="1:11" hidden="1" x14ac:dyDescent="0.25">
      <c r="A61" s="5" t="s">
        <v>67</v>
      </c>
      <c r="B61" s="6">
        <v>45639</v>
      </c>
      <c r="C61" t="s">
        <v>26</v>
      </c>
      <c r="D61" t="s">
        <v>13</v>
      </c>
      <c r="E61">
        <v>1254</v>
      </c>
      <c r="F61">
        <v>2.2411805555555557</v>
      </c>
      <c r="G61">
        <v>2.2249884259259254</v>
      </c>
      <c r="H61">
        <v>1.6192129629629629E-2</v>
      </c>
      <c r="I61">
        <v>1254</v>
      </c>
      <c r="J61" t="s">
        <v>70</v>
      </c>
      <c r="K61">
        <v>490</v>
      </c>
    </row>
    <row r="62" spans="1:11" hidden="1" x14ac:dyDescent="0.25">
      <c r="A62" s="5" t="s">
        <v>67</v>
      </c>
      <c r="B62" s="6">
        <v>45640</v>
      </c>
      <c r="C62" t="s">
        <v>27</v>
      </c>
      <c r="D62" t="s">
        <v>13</v>
      </c>
      <c r="E62">
        <v>1160</v>
      </c>
      <c r="F62">
        <v>1.5105902777777778</v>
      </c>
      <c r="G62">
        <v>1.1111342592592592</v>
      </c>
      <c r="H62">
        <v>0.39945601851851859</v>
      </c>
      <c r="I62">
        <v>1160</v>
      </c>
      <c r="J62" t="s">
        <v>70</v>
      </c>
      <c r="K62" t="s">
        <v>70</v>
      </c>
    </row>
    <row r="63" spans="1:11" hidden="1" x14ac:dyDescent="0.25">
      <c r="A63" s="5" t="s">
        <v>67</v>
      </c>
      <c r="B63" s="6">
        <v>45641</v>
      </c>
      <c r="C63" t="s">
        <v>28</v>
      </c>
      <c r="D63" t="s">
        <v>13</v>
      </c>
      <c r="E63">
        <v>1129</v>
      </c>
      <c r="F63">
        <v>2.2327546296296297</v>
      </c>
      <c r="G63">
        <v>2.2108912037037038</v>
      </c>
      <c r="H63">
        <v>2.1863425925925925E-2</v>
      </c>
      <c r="I63">
        <v>100</v>
      </c>
      <c r="J63">
        <v>1600</v>
      </c>
      <c r="K63" t="s">
        <v>70</v>
      </c>
    </row>
    <row r="64" spans="1:11" hidden="1" x14ac:dyDescent="0.25">
      <c r="A64" s="5" t="s">
        <v>67</v>
      </c>
      <c r="B64" s="6">
        <v>45642</v>
      </c>
      <c r="C64" t="s">
        <v>29</v>
      </c>
      <c r="D64" t="s">
        <v>15</v>
      </c>
      <c r="E64">
        <v>0</v>
      </c>
      <c r="F64">
        <v>0.27820601851851851</v>
      </c>
      <c r="G64">
        <v>3.2569444444444443E-2</v>
      </c>
      <c r="H64">
        <v>0.24563657407407408</v>
      </c>
      <c r="I64">
        <v>0</v>
      </c>
      <c r="J64" t="s">
        <v>70</v>
      </c>
      <c r="K64" t="s">
        <v>70</v>
      </c>
    </row>
    <row r="65" spans="1:11" hidden="1" x14ac:dyDescent="0.25">
      <c r="A65" s="5" t="s">
        <v>67</v>
      </c>
      <c r="B65" s="6">
        <v>45643</v>
      </c>
      <c r="C65" t="s">
        <v>30</v>
      </c>
      <c r="D65" t="s">
        <v>15</v>
      </c>
      <c r="E65">
        <v>1051</v>
      </c>
      <c r="F65">
        <v>1.6533449074074074</v>
      </c>
      <c r="G65">
        <v>1.4659143518518518</v>
      </c>
      <c r="H65">
        <v>0.18743055555555552</v>
      </c>
      <c r="I65">
        <v>1051</v>
      </c>
      <c r="J65" t="s">
        <v>70</v>
      </c>
      <c r="K65">
        <v>1200</v>
      </c>
    </row>
    <row r="66" spans="1:11" hidden="1" x14ac:dyDescent="0.25">
      <c r="A66" s="5" t="s">
        <v>67</v>
      </c>
      <c r="B66" s="6">
        <v>45644</v>
      </c>
      <c r="C66" t="s">
        <v>31</v>
      </c>
      <c r="D66" t="s">
        <v>15</v>
      </c>
      <c r="E66">
        <v>2526</v>
      </c>
      <c r="F66">
        <v>2.0013078703703706</v>
      </c>
      <c r="G66">
        <v>1.6825115740740739</v>
      </c>
      <c r="H66">
        <v>0.3187962962962963</v>
      </c>
      <c r="I66">
        <v>2526</v>
      </c>
      <c r="J66" t="s">
        <v>70</v>
      </c>
      <c r="K66" t="s">
        <v>70</v>
      </c>
    </row>
    <row r="67" spans="1:11" hidden="1" x14ac:dyDescent="0.25">
      <c r="A67" s="5" t="s">
        <v>67</v>
      </c>
      <c r="B67" s="6">
        <v>45645</v>
      </c>
      <c r="C67" t="s">
        <v>32</v>
      </c>
      <c r="D67" t="s">
        <v>15</v>
      </c>
      <c r="E67">
        <v>889</v>
      </c>
      <c r="F67">
        <v>2.11375</v>
      </c>
      <c r="G67">
        <v>2.1078009259259254</v>
      </c>
      <c r="H67">
        <v>5.9490740740740745E-3</v>
      </c>
      <c r="I67">
        <v>889</v>
      </c>
      <c r="J67" t="s">
        <v>70</v>
      </c>
      <c r="K67" t="s">
        <v>70</v>
      </c>
    </row>
    <row r="68" spans="1:11" hidden="1" x14ac:dyDescent="0.25">
      <c r="A68" s="5" t="s">
        <v>67</v>
      </c>
      <c r="B68" s="6">
        <v>45646</v>
      </c>
      <c r="C68" t="s">
        <v>33</v>
      </c>
      <c r="D68" t="s">
        <v>34</v>
      </c>
      <c r="E68">
        <v>2077</v>
      </c>
      <c r="F68">
        <v>3.4607986111111111</v>
      </c>
      <c r="G68">
        <v>2.2250694444444443</v>
      </c>
      <c r="H68">
        <v>1.2357291666666668</v>
      </c>
      <c r="I68" t="s">
        <v>70</v>
      </c>
      <c r="J68">
        <v>1560</v>
      </c>
      <c r="K68">
        <v>450</v>
      </c>
    </row>
    <row r="69" spans="1:11" hidden="1" x14ac:dyDescent="0.25">
      <c r="A69" s="5" t="s">
        <v>67</v>
      </c>
      <c r="B69" s="6">
        <v>45647</v>
      </c>
      <c r="C69" t="s">
        <v>35</v>
      </c>
      <c r="D69" t="s">
        <v>18</v>
      </c>
      <c r="E69">
        <v>2163</v>
      </c>
      <c r="F69">
        <v>2.3035995370370372</v>
      </c>
      <c r="G69">
        <v>2.0042013888888888</v>
      </c>
      <c r="H69">
        <v>0.29939814814814814</v>
      </c>
      <c r="I69">
        <v>2163</v>
      </c>
      <c r="J69" t="s">
        <v>70</v>
      </c>
      <c r="K69" t="s">
        <v>70</v>
      </c>
    </row>
    <row r="70" spans="1:11" hidden="1" x14ac:dyDescent="0.25">
      <c r="A70" s="5" t="s">
        <v>67</v>
      </c>
      <c r="B70" s="6">
        <v>45648</v>
      </c>
      <c r="C70" t="s">
        <v>36</v>
      </c>
      <c r="D70" t="s">
        <v>37</v>
      </c>
      <c r="E70">
        <v>1945</v>
      </c>
      <c r="F70">
        <v>2.5759953703703702</v>
      </c>
      <c r="G70">
        <v>2.0803356481481483</v>
      </c>
      <c r="H70">
        <v>0.49565972222222227</v>
      </c>
      <c r="I70">
        <v>1945</v>
      </c>
      <c r="J70" t="s">
        <v>70</v>
      </c>
      <c r="K70" t="s">
        <v>70</v>
      </c>
    </row>
    <row r="71" spans="1:11" hidden="1" x14ac:dyDescent="0.25">
      <c r="A71" s="5" t="s">
        <v>67</v>
      </c>
      <c r="B71" s="6">
        <v>45649</v>
      </c>
      <c r="C71" t="s">
        <v>38</v>
      </c>
      <c r="D71" t="s">
        <v>34</v>
      </c>
      <c r="E71">
        <v>2062</v>
      </c>
      <c r="F71">
        <v>2.8143865740740739</v>
      </c>
      <c r="G71">
        <v>2.286701388888889</v>
      </c>
      <c r="H71">
        <v>0.52768518518518515</v>
      </c>
      <c r="I71" t="s">
        <v>70</v>
      </c>
      <c r="J71">
        <v>2800</v>
      </c>
      <c r="K71" t="s">
        <v>70</v>
      </c>
    </row>
    <row r="72" spans="1:11" hidden="1" x14ac:dyDescent="0.25">
      <c r="A72" s="5" t="s">
        <v>67</v>
      </c>
      <c r="B72" s="6">
        <v>45650</v>
      </c>
      <c r="C72" t="s">
        <v>39</v>
      </c>
      <c r="D72" t="s">
        <v>34</v>
      </c>
      <c r="E72">
        <v>2037</v>
      </c>
      <c r="F72">
        <v>2.506550925925926</v>
      </c>
      <c r="G72">
        <v>2.0254861111111113</v>
      </c>
      <c r="H72">
        <v>0.48106481481481478</v>
      </c>
      <c r="I72" t="s">
        <v>70</v>
      </c>
      <c r="J72">
        <v>2700</v>
      </c>
      <c r="K72" t="s">
        <v>70</v>
      </c>
    </row>
    <row r="73" spans="1:11" hidden="1" x14ac:dyDescent="0.25">
      <c r="A73" s="5" t="s">
        <v>67</v>
      </c>
      <c r="B73" s="6">
        <v>45651</v>
      </c>
      <c r="C73" t="s">
        <v>40</v>
      </c>
      <c r="D73" t="s">
        <v>41</v>
      </c>
      <c r="E73">
        <v>2018</v>
      </c>
      <c r="F73">
        <v>2.4778587962962964</v>
      </c>
      <c r="G73">
        <v>2.0747106481481481</v>
      </c>
      <c r="H73">
        <v>0.40314814814814814</v>
      </c>
      <c r="I73" t="s">
        <v>70</v>
      </c>
      <c r="J73">
        <v>3500</v>
      </c>
      <c r="K73" t="s">
        <v>70</v>
      </c>
    </row>
    <row r="74" spans="1:11" hidden="1" x14ac:dyDescent="0.25">
      <c r="A74" s="5" t="s">
        <v>67</v>
      </c>
      <c r="B74" s="6">
        <v>45652</v>
      </c>
      <c r="C74" t="s">
        <v>42</v>
      </c>
      <c r="D74" t="s">
        <v>34</v>
      </c>
      <c r="E74">
        <v>2010</v>
      </c>
      <c r="F74">
        <v>2.6618750000000002</v>
      </c>
      <c r="G74">
        <v>2.3638657407407409</v>
      </c>
      <c r="H74">
        <v>0.29800925925925925</v>
      </c>
      <c r="I74" t="s">
        <v>70</v>
      </c>
      <c r="J74">
        <v>1590</v>
      </c>
      <c r="K74">
        <v>680</v>
      </c>
    </row>
    <row r="75" spans="1:11" hidden="1" x14ac:dyDescent="0.25">
      <c r="A75" s="5" t="s">
        <v>67</v>
      </c>
      <c r="B75" s="6">
        <v>45653</v>
      </c>
      <c r="C75" t="s">
        <v>43</v>
      </c>
      <c r="D75" t="s">
        <v>15</v>
      </c>
      <c r="E75">
        <v>1339</v>
      </c>
      <c r="F75">
        <v>2.0189351851851853</v>
      </c>
      <c r="G75">
        <v>1.5812615740740741</v>
      </c>
      <c r="H75">
        <v>0.43767361111111114</v>
      </c>
      <c r="I75">
        <v>1339</v>
      </c>
      <c r="J75" t="s">
        <v>70</v>
      </c>
      <c r="K75" t="s">
        <v>70</v>
      </c>
    </row>
    <row r="76" spans="1:11" hidden="1" x14ac:dyDescent="0.25">
      <c r="A76" s="5" t="s">
        <v>67</v>
      </c>
      <c r="B76" s="6">
        <v>45654</v>
      </c>
      <c r="C76" t="s">
        <v>44</v>
      </c>
      <c r="D76" t="s">
        <v>18</v>
      </c>
      <c r="E76">
        <v>1484</v>
      </c>
      <c r="F76">
        <v>2.0629629629629629</v>
      </c>
      <c r="G76">
        <v>1.8799652777777776</v>
      </c>
      <c r="H76">
        <v>0.18299768518518519</v>
      </c>
      <c r="I76">
        <v>305</v>
      </c>
      <c r="J76" t="s">
        <v>70</v>
      </c>
      <c r="K76">
        <v>650</v>
      </c>
    </row>
    <row r="77" spans="1:11" hidden="1" x14ac:dyDescent="0.25">
      <c r="A77" s="5" t="s">
        <v>67</v>
      </c>
      <c r="B77" s="6">
        <v>45655</v>
      </c>
      <c r="C77" t="s">
        <v>45</v>
      </c>
      <c r="D77" t="s">
        <v>18</v>
      </c>
      <c r="E77">
        <v>886</v>
      </c>
      <c r="F77">
        <v>1.813923611111111</v>
      </c>
      <c r="G77">
        <v>1.3767361111111112</v>
      </c>
      <c r="H77">
        <v>0.43718750000000001</v>
      </c>
      <c r="I77">
        <v>886</v>
      </c>
      <c r="J77" t="s">
        <v>70</v>
      </c>
      <c r="K77">
        <v>1200</v>
      </c>
    </row>
    <row r="78" spans="1:11" hidden="1" x14ac:dyDescent="0.25">
      <c r="A78" s="5" t="s">
        <v>67</v>
      </c>
      <c r="B78" s="6">
        <v>45656</v>
      </c>
      <c r="C78" t="s">
        <v>46</v>
      </c>
      <c r="D78" t="s">
        <v>18</v>
      </c>
      <c r="E78">
        <v>1844</v>
      </c>
      <c r="F78">
        <v>2.0053472222222224</v>
      </c>
      <c r="G78">
        <v>1.7917708333333331</v>
      </c>
      <c r="H78">
        <v>0.21357638888888889</v>
      </c>
      <c r="I78">
        <v>1844</v>
      </c>
      <c r="J78" t="s">
        <v>70</v>
      </c>
      <c r="K78" t="s">
        <v>70</v>
      </c>
    </row>
    <row r="79" spans="1:11" hidden="1" x14ac:dyDescent="0.25">
      <c r="A79" s="5" t="s">
        <v>67</v>
      </c>
      <c r="B79" s="6">
        <v>45657</v>
      </c>
      <c r="C79" t="s">
        <v>47</v>
      </c>
      <c r="D79" t="s">
        <v>13</v>
      </c>
      <c r="E79">
        <v>781</v>
      </c>
      <c r="F79">
        <v>1.681712962962963</v>
      </c>
      <c r="G79">
        <v>1.3310185185185186</v>
      </c>
      <c r="H79">
        <v>0.35069444444444442</v>
      </c>
      <c r="I79">
        <v>150</v>
      </c>
      <c r="J79">
        <v>3020</v>
      </c>
      <c r="K79">
        <v>450</v>
      </c>
    </row>
    <row r="80" spans="1:11" hidden="1" x14ac:dyDescent="0.25">
      <c r="A80" s="5" t="s">
        <v>67</v>
      </c>
      <c r="B80" s="6">
        <v>45658</v>
      </c>
      <c r="C80" t="s">
        <v>48</v>
      </c>
      <c r="D80" t="s">
        <v>13</v>
      </c>
      <c r="E80">
        <v>945</v>
      </c>
      <c r="F80">
        <v>1.7362615740740741</v>
      </c>
      <c r="G80">
        <v>1.3362731481481482</v>
      </c>
      <c r="H80">
        <v>0.39998842592592593</v>
      </c>
      <c r="I80">
        <v>945</v>
      </c>
      <c r="J80">
        <v>1500</v>
      </c>
      <c r="K80" t="s">
        <v>70</v>
      </c>
    </row>
    <row r="81" spans="1:11" hidden="1" x14ac:dyDescent="0.25">
      <c r="A81" s="5" t="s">
        <v>67</v>
      </c>
      <c r="B81" s="6">
        <v>45659</v>
      </c>
      <c r="C81" t="s">
        <v>49</v>
      </c>
      <c r="D81" t="s">
        <v>13</v>
      </c>
      <c r="E81">
        <v>1146</v>
      </c>
      <c r="F81">
        <v>2.2440625000000001</v>
      </c>
      <c r="G81">
        <v>2.1304976851851851</v>
      </c>
      <c r="H81">
        <v>0.1135648148148148</v>
      </c>
      <c r="I81">
        <v>1146</v>
      </c>
      <c r="J81" t="s">
        <v>70</v>
      </c>
      <c r="K81" t="s">
        <v>70</v>
      </c>
    </row>
    <row r="82" spans="1:11" hidden="1" x14ac:dyDescent="0.25">
      <c r="A82" s="5" t="s">
        <v>67</v>
      </c>
      <c r="B82" s="6">
        <v>45660</v>
      </c>
      <c r="C82" t="s">
        <v>50</v>
      </c>
      <c r="D82" t="s">
        <v>13</v>
      </c>
      <c r="E82">
        <v>1237</v>
      </c>
      <c r="F82">
        <v>2.2396990740740739</v>
      </c>
      <c r="G82">
        <v>2.0506250000000001</v>
      </c>
      <c r="H82">
        <v>0.18907407407407409</v>
      </c>
      <c r="I82">
        <v>1237</v>
      </c>
      <c r="J82" t="s">
        <v>70</v>
      </c>
      <c r="K82" t="s">
        <v>70</v>
      </c>
    </row>
    <row r="83" spans="1:11" hidden="1" x14ac:dyDescent="0.25">
      <c r="A83" s="5" t="s">
        <v>67</v>
      </c>
      <c r="B83" s="6">
        <v>45661</v>
      </c>
      <c r="C83" t="s">
        <v>51</v>
      </c>
      <c r="D83" t="s">
        <v>18</v>
      </c>
      <c r="E83">
        <v>1076</v>
      </c>
      <c r="F83">
        <v>2.1978935185185184</v>
      </c>
      <c r="G83">
        <v>2.1280902777777779</v>
      </c>
      <c r="H83">
        <v>6.9803240740740735E-2</v>
      </c>
      <c r="I83">
        <v>1076</v>
      </c>
      <c r="J83" t="s">
        <v>70</v>
      </c>
      <c r="K83">
        <v>80</v>
      </c>
    </row>
    <row r="84" spans="1:11" hidden="1" x14ac:dyDescent="0.25">
      <c r="A84" s="5" t="s">
        <v>67</v>
      </c>
      <c r="B84" s="6">
        <v>45662</v>
      </c>
      <c r="C84" t="s">
        <v>52</v>
      </c>
      <c r="D84" t="s">
        <v>15</v>
      </c>
      <c r="E84" t="s">
        <v>70</v>
      </c>
      <c r="F84" t="s">
        <v>70</v>
      </c>
      <c r="G84" t="s">
        <v>70</v>
      </c>
      <c r="H84" t="s">
        <v>70</v>
      </c>
      <c r="I84" t="s">
        <v>70</v>
      </c>
      <c r="J84" t="s">
        <v>70</v>
      </c>
      <c r="K84" t="s">
        <v>70</v>
      </c>
    </row>
    <row r="85" spans="1:11" hidden="1" x14ac:dyDescent="0.25">
      <c r="A85" s="5" t="s">
        <v>67</v>
      </c>
      <c r="B85" s="6">
        <v>45663</v>
      </c>
      <c r="C85" t="s">
        <v>53</v>
      </c>
      <c r="D85" t="s">
        <v>18</v>
      </c>
      <c r="E85">
        <v>993</v>
      </c>
      <c r="F85">
        <v>2.1473148148148149</v>
      </c>
      <c r="G85">
        <v>1.8666666666666667</v>
      </c>
      <c r="H85">
        <v>0.28064814814814815</v>
      </c>
      <c r="I85">
        <v>993</v>
      </c>
      <c r="J85" t="s">
        <v>70</v>
      </c>
      <c r="K85" t="s">
        <v>70</v>
      </c>
    </row>
    <row r="86" spans="1:11" hidden="1" x14ac:dyDescent="0.25">
      <c r="A86" s="5" t="s">
        <v>67</v>
      </c>
      <c r="B86" s="6">
        <v>45664</v>
      </c>
      <c r="C86" t="s">
        <v>54</v>
      </c>
      <c r="D86" t="s">
        <v>15</v>
      </c>
      <c r="E86">
        <v>934</v>
      </c>
      <c r="F86">
        <v>2.0884722222222223</v>
      </c>
      <c r="G86">
        <v>1.9933796296296296</v>
      </c>
      <c r="H86">
        <v>9.5092592592592604E-2</v>
      </c>
      <c r="I86">
        <v>934</v>
      </c>
      <c r="J86" t="s">
        <v>70</v>
      </c>
      <c r="K86">
        <v>1600</v>
      </c>
    </row>
    <row r="87" spans="1:11" hidden="1" x14ac:dyDescent="0.25">
      <c r="A87" s="5" t="s">
        <v>67</v>
      </c>
      <c r="B87" s="6">
        <v>45665</v>
      </c>
      <c r="C87" t="s">
        <v>55</v>
      </c>
      <c r="D87" t="s">
        <v>15</v>
      </c>
      <c r="E87">
        <v>1266</v>
      </c>
      <c r="F87">
        <v>2.0502662037037038</v>
      </c>
      <c r="G87">
        <v>2.0237731481481478</v>
      </c>
      <c r="H87">
        <v>2.6493055555555551E-2</v>
      </c>
      <c r="I87">
        <v>1266</v>
      </c>
      <c r="J87" t="s">
        <v>70</v>
      </c>
      <c r="K87" t="s">
        <v>70</v>
      </c>
    </row>
    <row r="88" spans="1:11" hidden="1" x14ac:dyDescent="0.25">
      <c r="A88" s="5" t="s">
        <v>67</v>
      </c>
      <c r="B88" s="6">
        <v>45666</v>
      </c>
      <c r="C88" t="s">
        <v>56</v>
      </c>
      <c r="D88" t="s">
        <v>18</v>
      </c>
      <c r="E88">
        <v>1591</v>
      </c>
      <c r="F88">
        <v>2.1177314814814814</v>
      </c>
      <c r="G88">
        <v>1.8868055555555556</v>
      </c>
      <c r="H88">
        <v>0.23092592592592592</v>
      </c>
      <c r="I88" t="s">
        <v>70</v>
      </c>
      <c r="J88">
        <v>2450</v>
      </c>
      <c r="K88" t="s">
        <v>70</v>
      </c>
    </row>
    <row r="89" spans="1:11" hidden="1" x14ac:dyDescent="0.25">
      <c r="A89" s="5" t="s">
        <v>67</v>
      </c>
      <c r="B89" s="6">
        <v>45667</v>
      </c>
      <c r="C89" t="s">
        <v>57</v>
      </c>
      <c r="D89" t="s">
        <v>15</v>
      </c>
      <c r="E89">
        <v>1009</v>
      </c>
      <c r="F89">
        <v>2.1612499999999999</v>
      </c>
      <c r="G89">
        <v>1.9219791666666663</v>
      </c>
      <c r="H89">
        <v>0.23927083333333332</v>
      </c>
      <c r="I89">
        <v>1009</v>
      </c>
      <c r="J89" t="s">
        <v>70</v>
      </c>
      <c r="K89" t="s">
        <v>70</v>
      </c>
    </row>
    <row r="90" spans="1:11" hidden="1" x14ac:dyDescent="0.25">
      <c r="A90" s="5" t="s">
        <v>67</v>
      </c>
      <c r="B90" s="6">
        <v>45668</v>
      </c>
      <c r="C90" t="s">
        <v>58</v>
      </c>
      <c r="D90" t="s">
        <v>37</v>
      </c>
      <c r="E90">
        <v>956</v>
      </c>
      <c r="F90">
        <v>1.7325462962962963</v>
      </c>
      <c r="G90">
        <v>1.5228587962962965</v>
      </c>
      <c r="H90">
        <v>0.2096875</v>
      </c>
      <c r="I90">
        <v>956</v>
      </c>
      <c r="J90" t="s">
        <v>70</v>
      </c>
      <c r="K90">
        <v>450</v>
      </c>
    </row>
    <row r="91" spans="1:11" hidden="1" x14ac:dyDescent="0.25">
      <c r="A91" s="5" t="s">
        <v>67</v>
      </c>
      <c r="B91" s="6">
        <v>45669</v>
      </c>
      <c r="C91" t="s">
        <v>59</v>
      </c>
      <c r="D91" t="s">
        <v>13</v>
      </c>
      <c r="E91">
        <v>1243</v>
      </c>
      <c r="F91">
        <v>2.248900462962963</v>
      </c>
      <c r="G91">
        <v>2.2271990740740741</v>
      </c>
      <c r="H91">
        <v>2.1701388888888888E-2</v>
      </c>
      <c r="I91">
        <v>1243</v>
      </c>
      <c r="J91" t="s">
        <v>70</v>
      </c>
      <c r="K91">
        <v>870</v>
      </c>
    </row>
    <row r="92" spans="1:11" hidden="1" x14ac:dyDescent="0.25">
      <c r="A92" s="5" t="s">
        <v>67</v>
      </c>
      <c r="B92" s="6">
        <v>45670</v>
      </c>
      <c r="C92" t="s">
        <v>60</v>
      </c>
      <c r="D92" t="s">
        <v>13</v>
      </c>
      <c r="E92">
        <v>1272</v>
      </c>
      <c r="F92">
        <v>2.2005787037037039</v>
      </c>
      <c r="G92">
        <v>2.0857986111111111</v>
      </c>
      <c r="H92">
        <v>0.1147800925925926</v>
      </c>
      <c r="I92">
        <v>250</v>
      </c>
      <c r="J92" t="s">
        <v>70</v>
      </c>
      <c r="K92">
        <v>1200</v>
      </c>
    </row>
    <row r="93" spans="1:11" hidden="1" x14ac:dyDescent="0.25">
      <c r="A93" s="5" t="s">
        <v>67</v>
      </c>
      <c r="B93" s="6">
        <v>45671</v>
      </c>
      <c r="C93" t="s">
        <v>61</v>
      </c>
      <c r="D93" t="s">
        <v>62</v>
      </c>
      <c r="E93">
        <v>574</v>
      </c>
      <c r="F93">
        <v>2.0752430555555557</v>
      </c>
      <c r="G93">
        <v>0.9977893518518518</v>
      </c>
      <c r="H93">
        <v>1.0774537037037035</v>
      </c>
      <c r="I93">
        <v>574</v>
      </c>
      <c r="J93" t="s">
        <v>70</v>
      </c>
      <c r="K93" t="s">
        <v>70</v>
      </c>
    </row>
    <row r="94" spans="1:11" hidden="1" x14ac:dyDescent="0.25">
      <c r="A94" s="5" t="s">
        <v>67</v>
      </c>
      <c r="B94" s="6">
        <v>45672</v>
      </c>
      <c r="C94" t="s">
        <v>63</v>
      </c>
      <c r="D94" t="s">
        <v>62</v>
      </c>
      <c r="E94">
        <v>1278</v>
      </c>
      <c r="F94">
        <v>2.1555671296296297</v>
      </c>
      <c r="G94">
        <v>1.5652314814814814</v>
      </c>
      <c r="H94">
        <v>0.5903356481481481</v>
      </c>
      <c r="I94">
        <v>1278</v>
      </c>
      <c r="J94">
        <v>1980</v>
      </c>
      <c r="K94" t="s">
        <v>70</v>
      </c>
    </row>
    <row r="95" spans="1:11" hidden="1" x14ac:dyDescent="0.25">
      <c r="A95" s="5" t="s">
        <v>67</v>
      </c>
      <c r="B95" s="6">
        <v>45673</v>
      </c>
      <c r="C95" t="s">
        <v>64</v>
      </c>
      <c r="D95" t="s">
        <v>37</v>
      </c>
      <c r="E95">
        <v>1040</v>
      </c>
      <c r="F95">
        <v>1.3084027777777778</v>
      </c>
      <c r="G95">
        <v>0.99546296296296299</v>
      </c>
      <c r="H95">
        <v>0.31293981481481481</v>
      </c>
      <c r="I95">
        <v>1040</v>
      </c>
      <c r="J95" t="s">
        <v>70</v>
      </c>
      <c r="K95" t="s">
        <v>70</v>
      </c>
    </row>
    <row r="96" spans="1:11" hidden="1" x14ac:dyDescent="0.25">
      <c r="A96" s="5" t="s">
        <v>67</v>
      </c>
      <c r="B96" s="6">
        <v>45674</v>
      </c>
      <c r="C96" t="s">
        <v>65</v>
      </c>
      <c r="D96" t="s">
        <v>13</v>
      </c>
      <c r="E96">
        <v>1081</v>
      </c>
      <c r="F96">
        <v>1.5666435185185186</v>
      </c>
      <c r="G96">
        <v>1.2051620370370373</v>
      </c>
      <c r="H96">
        <v>0.36148148148148146</v>
      </c>
      <c r="I96">
        <v>1081</v>
      </c>
      <c r="J96" t="s">
        <v>70</v>
      </c>
      <c r="K96" t="s">
        <v>70</v>
      </c>
    </row>
    <row r="97" spans="1:11" hidden="1" x14ac:dyDescent="0.25">
      <c r="A97" s="5" t="s">
        <v>67</v>
      </c>
      <c r="B97" s="6">
        <v>45675</v>
      </c>
      <c r="C97" t="s">
        <v>66</v>
      </c>
      <c r="D97" t="s">
        <v>10</v>
      </c>
      <c r="E97">
        <v>468</v>
      </c>
      <c r="F97">
        <v>0.78238425925925925</v>
      </c>
      <c r="G97">
        <v>0.72201388888888884</v>
      </c>
      <c r="H97">
        <v>6.0370370370370373E-2</v>
      </c>
      <c r="I97">
        <v>468</v>
      </c>
      <c r="J97" t="s">
        <v>70</v>
      </c>
      <c r="K97" t="s">
        <v>70</v>
      </c>
    </row>
    <row r="98" spans="1:11" hidden="1" x14ac:dyDescent="0.25">
      <c r="A98" s="5" t="s">
        <v>68</v>
      </c>
      <c r="B98" s="6">
        <v>45635</v>
      </c>
      <c r="C98" t="s">
        <v>9</v>
      </c>
      <c r="D98" t="s">
        <v>10</v>
      </c>
      <c r="E98">
        <v>54</v>
      </c>
      <c r="F98">
        <v>0.4583564814814815</v>
      </c>
      <c r="G98">
        <v>0.11987268518518518</v>
      </c>
      <c r="H98">
        <v>0.33848379629629627</v>
      </c>
      <c r="I98">
        <v>54</v>
      </c>
      <c r="J98" t="s">
        <v>70</v>
      </c>
      <c r="K98" t="s">
        <v>70</v>
      </c>
    </row>
    <row r="99" spans="1:11" hidden="1" x14ac:dyDescent="0.25">
      <c r="A99" s="5" t="s">
        <v>68</v>
      </c>
      <c r="B99" s="6">
        <v>45636</v>
      </c>
      <c r="C99" t="s">
        <v>69</v>
      </c>
      <c r="D99" t="s">
        <v>10</v>
      </c>
      <c r="E99">
        <v>56</v>
      </c>
      <c r="F99">
        <v>0.82664351851851836</v>
      </c>
      <c r="G99">
        <v>0.2086574074074074</v>
      </c>
      <c r="H99">
        <v>0.61798611111111112</v>
      </c>
      <c r="I99">
        <v>56</v>
      </c>
      <c r="J99" t="s">
        <v>70</v>
      </c>
      <c r="K99" t="s">
        <v>70</v>
      </c>
    </row>
    <row r="100" spans="1:11" hidden="1" x14ac:dyDescent="0.25">
      <c r="A100" s="5" t="s">
        <v>68</v>
      </c>
      <c r="B100" s="6">
        <v>45637</v>
      </c>
      <c r="C100" t="s">
        <v>12</v>
      </c>
      <c r="D100" t="s">
        <v>13</v>
      </c>
      <c r="E100">
        <v>40</v>
      </c>
      <c r="F100">
        <v>0.10061342592592593</v>
      </c>
      <c r="G100">
        <v>6.6585648148148144E-2</v>
      </c>
      <c r="H100">
        <v>3.4027777777777775E-2</v>
      </c>
      <c r="I100">
        <v>40</v>
      </c>
      <c r="J100">
        <v>3500</v>
      </c>
      <c r="K100" t="s">
        <v>70</v>
      </c>
    </row>
    <row r="101" spans="1:11" hidden="1" x14ac:dyDescent="0.25">
      <c r="A101" s="5" t="s">
        <v>68</v>
      </c>
      <c r="B101" s="6">
        <v>45638</v>
      </c>
      <c r="C101" t="s">
        <v>14</v>
      </c>
      <c r="D101" t="s">
        <v>15</v>
      </c>
      <c r="E101">
        <v>0</v>
      </c>
      <c r="F101">
        <v>9.3449074074074073E-2</v>
      </c>
      <c r="G101">
        <v>1.1354166666666669E-2</v>
      </c>
      <c r="H101">
        <v>8.2094907407407408E-2</v>
      </c>
      <c r="I101">
        <v>0</v>
      </c>
      <c r="J101">
        <v>1590</v>
      </c>
      <c r="K101" t="s">
        <v>70</v>
      </c>
    </row>
    <row r="102" spans="1:11" hidden="1" x14ac:dyDescent="0.25">
      <c r="A102" s="5" t="s">
        <v>68</v>
      </c>
      <c r="B102" s="6">
        <v>45639</v>
      </c>
      <c r="C102" t="s">
        <v>17</v>
      </c>
      <c r="D102" t="s">
        <v>18</v>
      </c>
      <c r="E102" t="s">
        <v>70</v>
      </c>
      <c r="F102" t="s">
        <v>70</v>
      </c>
      <c r="G102" t="s">
        <v>70</v>
      </c>
      <c r="H102" t="s">
        <v>70</v>
      </c>
      <c r="I102" t="s">
        <v>70</v>
      </c>
      <c r="J102" t="s">
        <v>70</v>
      </c>
      <c r="K102">
        <v>850</v>
      </c>
    </row>
    <row r="103" spans="1:11" hidden="1" x14ac:dyDescent="0.25">
      <c r="A103" s="5" t="s">
        <v>68</v>
      </c>
      <c r="B103" s="6">
        <v>45640</v>
      </c>
      <c r="C103" t="s">
        <v>19</v>
      </c>
      <c r="D103" t="s">
        <v>10</v>
      </c>
      <c r="E103">
        <v>414</v>
      </c>
      <c r="F103">
        <v>1.3423842592592592</v>
      </c>
      <c r="G103">
        <v>0.66371527777777772</v>
      </c>
      <c r="H103">
        <v>0.67866898148148147</v>
      </c>
      <c r="I103">
        <v>414</v>
      </c>
      <c r="J103" t="s">
        <v>70</v>
      </c>
      <c r="K103">
        <v>1200</v>
      </c>
    </row>
    <row r="104" spans="1:11" hidden="1" x14ac:dyDescent="0.25">
      <c r="A104" s="5" t="s">
        <v>68</v>
      </c>
      <c r="B104" s="6">
        <v>45641</v>
      </c>
      <c r="C104" t="s">
        <v>21</v>
      </c>
      <c r="D104" t="s">
        <v>13</v>
      </c>
      <c r="E104">
        <v>1016</v>
      </c>
      <c r="F104">
        <v>2.2381250000000001</v>
      </c>
      <c r="G104">
        <v>1.5641550925925929</v>
      </c>
      <c r="H104">
        <v>0.67396990740740736</v>
      </c>
      <c r="I104">
        <v>1016</v>
      </c>
      <c r="J104" t="s">
        <v>70</v>
      </c>
      <c r="K104">
        <v>680</v>
      </c>
    </row>
    <row r="105" spans="1:11" hidden="1" x14ac:dyDescent="0.25">
      <c r="A105" s="5" t="s">
        <v>68</v>
      </c>
      <c r="B105" s="6">
        <v>45642</v>
      </c>
      <c r="C105" t="s">
        <v>22</v>
      </c>
      <c r="D105" t="s">
        <v>13</v>
      </c>
      <c r="E105">
        <v>527</v>
      </c>
      <c r="F105">
        <v>1.9744791666666663</v>
      </c>
      <c r="G105">
        <v>1.6194328703703704</v>
      </c>
      <c r="H105">
        <v>0.3550462962962963</v>
      </c>
      <c r="I105">
        <v>527</v>
      </c>
      <c r="J105">
        <v>1200</v>
      </c>
      <c r="K105" t="s">
        <v>70</v>
      </c>
    </row>
    <row r="106" spans="1:11" hidden="1" x14ac:dyDescent="0.25">
      <c r="A106" s="5" t="s">
        <v>68</v>
      </c>
      <c r="B106" s="6">
        <v>45643</v>
      </c>
      <c r="C106" t="s">
        <v>23</v>
      </c>
      <c r="D106" t="s">
        <v>13</v>
      </c>
      <c r="E106">
        <v>697</v>
      </c>
      <c r="F106">
        <v>1.966550925925926</v>
      </c>
      <c r="G106">
        <v>1.3799189814814814</v>
      </c>
      <c r="H106">
        <v>0.58663194444444444</v>
      </c>
      <c r="I106">
        <v>697</v>
      </c>
      <c r="J106" t="s">
        <v>70</v>
      </c>
      <c r="K106" t="s">
        <v>70</v>
      </c>
    </row>
    <row r="107" spans="1:11" hidden="1" x14ac:dyDescent="0.25">
      <c r="A107" s="5" t="s">
        <v>68</v>
      </c>
      <c r="B107" s="6">
        <v>45644</v>
      </c>
      <c r="C107" t="s">
        <v>24</v>
      </c>
      <c r="D107" t="s">
        <v>13</v>
      </c>
      <c r="E107">
        <v>969</v>
      </c>
      <c r="F107">
        <v>2.4183449074074073</v>
      </c>
      <c r="G107">
        <v>1.7099074074074074</v>
      </c>
      <c r="H107">
        <v>0.70843750000000005</v>
      </c>
      <c r="I107">
        <v>969</v>
      </c>
      <c r="J107" t="s">
        <v>70</v>
      </c>
      <c r="K107">
        <v>1600</v>
      </c>
    </row>
    <row r="108" spans="1:11" hidden="1" x14ac:dyDescent="0.25">
      <c r="A108" s="5" t="s">
        <v>68</v>
      </c>
      <c r="B108" s="6">
        <v>45645</v>
      </c>
      <c r="C108" t="s">
        <v>25</v>
      </c>
      <c r="D108" t="s">
        <v>13</v>
      </c>
      <c r="E108">
        <v>519</v>
      </c>
      <c r="F108">
        <v>2.0092939814814814</v>
      </c>
      <c r="G108">
        <v>1.9915509259259261</v>
      </c>
      <c r="H108">
        <v>1.7743055555555557E-2</v>
      </c>
      <c r="I108">
        <v>519</v>
      </c>
      <c r="J108">
        <v>2500</v>
      </c>
      <c r="K108" t="s">
        <v>70</v>
      </c>
    </row>
    <row r="109" spans="1:11" hidden="1" x14ac:dyDescent="0.25">
      <c r="A109" s="5" t="s">
        <v>68</v>
      </c>
      <c r="B109" s="6">
        <v>45646</v>
      </c>
      <c r="C109" t="s">
        <v>26</v>
      </c>
      <c r="D109" t="s">
        <v>13</v>
      </c>
      <c r="E109">
        <v>841</v>
      </c>
      <c r="F109">
        <v>2.2459143518518521</v>
      </c>
      <c r="G109">
        <v>0.94026620370370373</v>
      </c>
      <c r="H109">
        <v>1.3056481481481479</v>
      </c>
      <c r="I109">
        <v>841</v>
      </c>
      <c r="J109" t="s">
        <v>70</v>
      </c>
      <c r="K109" t="s">
        <v>70</v>
      </c>
    </row>
    <row r="110" spans="1:11" hidden="1" x14ac:dyDescent="0.25">
      <c r="A110" s="5" t="s">
        <v>68</v>
      </c>
      <c r="B110" s="6">
        <v>45647</v>
      </c>
      <c r="C110" t="s">
        <v>27</v>
      </c>
      <c r="D110" t="s">
        <v>13</v>
      </c>
      <c r="E110">
        <v>815</v>
      </c>
      <c r="F110">
        <v>2.2107523148148149</v>
      </c>
      <c r="G110">
        <v>2.1493402777777777</v>
      </c>
      <c r="H110">
        <v>6.1412037037037043E-2</v>
      </c>
      <c r="I110">
        <v>815</v>
      </c>
      <c r="J110" t="s">
        <v>70</v>
      </c>
      <c r="K110" t="s">
        <v>70</v>
      </c>
    </row>
    <row r="111" spans="1:11" hidden="1" x14ac:dyDescent="0.25">
      <c r="A111" s="5" t="s">
        <v>68</v>
      </c>
      <c r="B111" s="6">
        <v>45648</v>
      </c>
      <c r="C111" t="s">
        <v>28</v>
      </c>
      <c r="D111" t="s">
        <v>13</v>
      </c>
      <c r="E111">
        <v>557</v>
      </c>
      <c r="F111">
        <v>2.1674074074074072</v>
      </c>
      <c r="G111">
        <v>1.585</v>
      </c>
      <c r="H111">
        <v>0.58240740740740737</v>
      </c>
      <c r="I111">
        <v>557</v>
      </c>
      <c r="J111">
        <v>1600</v>
      </c>
      <c r="K111" t="s">
        <v>70</v>
      </c>
    </row>
    <row r="112" spans="1:11" hidden="1" x14ac:dyDescent="0.25">
      <c r="A112" s="5" t="s">
        <v>68</v>
      </c>
      <c r="B112" s="6">
        <v>45649</v>
      </c>
      <c r="C112" t="s">
        <v>29</v>
      </c>
      <c r="D112" t="s">
        <v>15</v>
      </c>
      <c r="E112">
        <v>1427</v>
      </c>
      <c r="F112">
        <v>2.1543518518518519</v>
      </c>
      <c r="G112">
        <v>1.8219328703703703</v>
      </c>
      <c r="H112">
        <v>0.33241898148148147</v>
      </c>
      <c r="I112">
        <v>1427</v>
      </c>
      <c r="J112" t="s">
        <v>70</v>
      </c>
      <c r="K112" t="s">
        <v>70</v>
      </c>
    </row>
    <row r="113" spans="1:11" hidden="1" x14ac:dyDescent="0.25">
      <c r="A113" s="5" t="s">
        <v>68</v>
      </c>
      <c r="B113" s="6">
        <v>45650</v>
      </c>
      <c r="C113" t="s">
        <v>30</v>
      </c>
      <c r="D113" t="s">
        <v>15</v>
      </c>
      <c r="E113">
        <v>627</v>
      </c>
      <c r="F113">
        <v>1.4225810185185186</v>
      </c>
      <c r="G113">
        <v>0.97689814814814813</v>
      </c>
      <c r="H113">
        <v>0.4456828703703703</v>
      </c>
      <c r="I113">
        <v>627</v>
      </c>
      <c r="J113" t="s">
        <v>70</v>
      </c>
      <c r="K113">
        <v>1200</v>
      </c>
    </row>
    <row r="114" spans="1:11" hidden="1" x14ac:dyDescent="0.25">
      <c r="A114" s="5" t="s">
        <v>68</v>
      </c>
      <c r="B114" s="6">
        <v>45651</v>
      </c>
      <c r="C114" t="s">
        <v>31</v>
      </c>
      <c r="D114" t="s">
        <v>15</v>
      </c>
      <c r="E114">
        <v>2251</v>
      </c>
      <c r="F114">
        <v>2.6299305555555557</v>
      </c>
      <c r="G114">
        <v>2.324502314814815</v>
      </c>
      <c r="H114">
        <v>0.30542824074074076</v>
      </c>
      <c r="I114">
        <v>2251</v>
      </c>
      <c r="J114" t="s">
        <v>70</v>
      </c>
      <c r="K114" t="s">
        <v>70</v>
      </c>
    </row>
    <row r="115" spans="1:11" hidden="1" x14ac:dyDescent="0.25">
      <c r="A115" s="5" t="s">
        <v>68</v>
      </c>
      <c r="B115" s="6">
        <v>45652</v>
      </c>
      <c r="C115" t="s">
        <v>32</v>
      </c>
      <c r="D115" t="s">
        <v>15</v>
      </c>
      <c r="E115">
        <v>2336</v>
      </c>
      <c r="F115">
        <v>2.6130555555555555</v>
      </c>
      <c r="G115">
        <v>2.2052546296296298</v>
      </c>
      <c r="H115">
        <v>0.40780092592592593</v>
      </c>
      <c r="I115">
        <v>2336</v>
      </c>
      <c r="J115" t="s">
        <v>70</v>
      </c>
      <c r="K115" t="s">
        <v>70</v>
      </c>
    </row>
    <row r="116" spans="1:11" hidden="1" x14ac:dyDescent="0.25">
      <c r="A116" s="5" t="s">
        <v>68</v>
      </c>
      <c r="B116" s="6">
        <v>45653</v>
      </c>
      <c r="C116" t="s">
        <v>33</v>
      </c>
      <c r="D116" t="s">
        <v>34</v>
      </c>
      <c r="E116">
        <v>1234</v>
      </c>
      <c r="F116">
        <v>2.9331134259259257</v>
      </c>
      <c r="G116">
        <v>1.9601273148148148</v>
      </c>
      <c r="H116">
        <v>0.972986111111111</v>
      </c>
      <c r="I116">
        <v>830</v>
      </c>
      <c r="J116">
        <v>1560</v>
      </c>
      <c r="K116">
        <v>450</v>
      </c>
    </row>
    <row r="117" spans="1:11" hidden="1" x14ac:dyDescent="0.25">
      <c r="A117" s="5" t="s">
        <v>68</v>
      </c>
      <c r="B117" s="6">
        <v>45654</v>
      </c>
      <c r="C117" t="s">
        <v>35</v>
      </c>
      <c r="D117" t="s">
        <v>18</v>
      </c>
      <c r="E117">
        <v>687</v>
      </c>
      <c r="F117">
        <v>0.92030092592592594</v>
      </c>
      <c r="G117">
        <v>0.78337962962962959</v>
      </c>
      <c r="H117">
        <v>0.13692129629629629</v>
      </c>
      <c r="I117">
        <v>687</v>
      </c>
      <c r="J117" t="s">
        <v>70</v>
      </c>
      <c r="K117" t="s">
        <v>70</v>
      </c>
    </row>
    <row r="118" spans="1:11" hidden="1" x14ac:dyDescent="0.25">
      <c r="A118" s="5" t="s">
        <v>68</v>
      </c>
      <c r="B118" s="6">
        <v>45655</v>
      </c>
      <c r="C118" t="s">
        <v>36</v>
      </c>
      <c r="D118" t="s">
        <v>37</v>
      </c>
      <c r="E118">
        <v>852</v>
      </c>
      <c r="F118">
        <v>2.3137152777777779</v>
      </c>
      <c r="G118">
        <v>1.6229629629629627</v>
      </c>
      <c r="H118">
        <v>0.69075231481481481</v>
      </c>
      <c r="I118">
        <v>852</v>
      </c>
      <c r="J118" t="s">
        <v>70</v>
      </c>
      <c r="K118" t="s">
        <v>70</v>
      </c>
    </row>
    <row r="119" spans="1:11" hidden="1" x14ac:dyDescent="0.25">
      <c r="A119" s="5" t="s">
        <v>68</v>
      </c>
      <c r="B119" s="6">
        <v>45656</v>
      </c>
      <c r="C119" t="s">
        <v>38</v>
      </c>
      <c r="D119" t="s">
        <v>34</v>
      </c>
      <c r="E119">
        <v>1490</v>
      </c>
      <c r="F119">
        <v>2.9909143518518517</v>
      </c>
      <c r="G119">
        <v>1.6600231481481482</v>
      </c>
      <c r="H119">
        <v>1.3308912037037035</v>
      </c>
      <c r="I119">
        <v>1003</v>
      </c>
      <c r="J119">
        <v>2800</v>
      </c>
      <c r="K119">
        <v>904</v>
      </c>
    </row>
    <row r="120" spans="1:11" hidden="1" x14ac:dyDescent="0.25">
      <c r="A120" s="5" t="s">
        <v>68</v>
      </c>
      <c r="B120" s="6">
        <v>45657</v>
      </c>
      <c r="C120" t="s">
        <v>39</v>
      </c>
      <c r="D120" t="s">
        <v>34</v>
      </c>
      <c r="E120">
        <v>1224</v>
      </c>
      <c r="F120">
        <v>2.3362500000000002</v>
      </c>
      <c r="G120">
        <v>1.3232754629629633</v>
      </c>
      <c r="H120">
        <v>1.0129745370370371</v>
      </c>
      <c r="I120">
        <v>911</v>
      </c>
      <c r="J120">
        <v>2700</v>
      </c>
      <c r="K120">
        <v>850</v>
      </c>
    </row>
    <row r="121" spans="1:11" hidden="1" x14ac:dyDescent="0.25">
      <c r="A121" s="5" t="s">
        <v>68</v>
      </c>
      <c r="B121" s="6">
        <v>45658</v>
      </c>
      <c r="C121" t="s">
        <v>40</v>
      </c>
      <c r="D121" t="s">
        <v>41</v>
      </c>
      <c r="E121">
        <v>1275</v>
      </c>
      <c r="F121">
        <v>2.7385069444444445</v>
      </c>
      <c r="G121">
        <v>1.5706597222222225</v>
      </c>
      <c r="H121">
        <v>1.1678472222222225</v>
      </c>
      <c r="I121">
        <v>925</v>
      </c>
      <c r="J121">
        <v>3500</v>
      </c>
      <c r="K121">
        <v>1200</v>
      </c>
    </row>
    <row r="122" spans="1:11" hidden="1" x14ac:dyDescent="0.25">
      <c r="A122" s="5" t="s">
        <v>68</v>
      </c>
      <c r="B122" s="6">
        <v>45659</v>
      </c>
      <c r="C122" t="s">
        <v>42</v>
      </c>
      <c r="D122" t="s">
        <v>34</v>
      </c>
      <c r="E122">
        <v>1259</v>
      </c>
      <c r="F122">
        <v>2.8348958333333334</v>
      </c>
      <c r="G122">
        <v>1.6669560185185186</v>
      </c>
      <c r="H122">
        <v>1.1679398148148148</v>
      </c>
      <c r="I122">
        <v>829</v>
      </c>
      <c r="J122">
        <v>1590</v>
      </c>
      <c r="K122">
        <v>680</v>
      </c>
    </row>
    <row r="123" spans="1:11" hidden="1" x14ac:dyDescent="0.25">
      <c r="A123" s="5" t="s">
        <v>68</v>
      </c>
      <c r="B123" s="6">
        <v>45660</v>
      </c>
      <c r="C123" t="s">
        <v>43</v>
      </c>
      <c r="D123" t="s">
        <v>15</v>
      </c>
      <c r="E123">
        <v>1244</v>
      </c>
      <c r="F123">
        <v>2.1436111111111109</v>
      </c>
      <c r="G123">
        <v>1.8608449074074072</v>
      </c>
      <c r="H123">
        <v>0.2827662037037037</v>
      </c>
      <c r="I123">
        <v>1244</v>
      </c>
      <c r="J123" t="s">
        <v>70</v>
      </c>
      <c r="K123" t="s">
        <v>70</v>
      </c>
    </row>
    <row r="124" spans="1:11" hidden="1" x14ac:dyDescent="0.25">
      <c r="A124" s="5" t="s">
        <v>68</v>
      </c>
      <c r="B124" s="6">
        <v>45661</v>
      </c>
      <c r="C124" t="s">
        <v>44</v>
      </c>
      <c r="D124" t="s">
        <v>18</v>
      </c>
      <c r="E124">
        <v>2269</v>
      </c>
      <c r="F124">
        <v>2.6283564814814815</v>
      </c>
      <c r="G124">
        <v>2.4215972222222222</v>
      </c>
      <c r="H124">
        <v>0.20675925925925925</v>
      </c>
      <c r="I124">
        <v>2269</v>
      </c>
      <c r="J124" t="s">
        <v>70</v>
      </c>
      <c r="K124">
        <v>650</v>
      </c>
    </row>
    <row r="125" spans="1:11" hidden="1" x14ac:dyDescent="0.25">
      <c r="A125" s="5" t="s">
        <v>68</v>
      </c>
      <c r="B125" s="6">
        <v>45662</v>
      </c>
      <c r="C125" t="s">
        <v>45</v>
      </c>
      <c r="D125" t="s">
        <v>18</v>
      </c>
      <c r="E125">
        <v>1638</v>
      </c>
      <c r="F125">
        <v>2.1539004629629628</v>
      </c>
      <c r="G125">
        <v>1.837962962962963</v>
      </c>
      <c r="H125">
        <v>0.31593749999999998</v>
      </c>
      <c r="I125">
        <v>1638</v>
      </c>
      <c r="J125" t="s">
        <v>70</v>
      </c>
      <c r="K125">
        <v>1200</v>
      </c>
    </row>
    <row r="126" spans="1:11" hidden="1" x14ac:dyDescent="0.25">
      <c r="A126" s="5" t="s">
        <v>68</v>
      </c>
      <c r="B126" s="6">
        <v>45663</v>
      </c>
      <c r="C126" t="s">
        <v>46</v>
      </c>
      <c r="D126" t="s">
        <v>18</v>
      </c>
      <c r="E126">
        <v>2180</v>
      </c>
      <c r="F126">
        <v>2.5607175925925927</v>
      </c>
      <c r="G126">
        <v>2.2227662037037037</v>
      </c>
      <c r="H126">
        <v>0.33795138888888887</v>
      </c>
      <c r="I126">
        <v>2180</v>
      </c>
      <c r="J126" t="s">
        <v>70</v>
      </c>
      <c r="K126" t="s">
        <v>70</v>
      </c>
    </row>
    <row r="127" spans="1:11" hidden="1" x14ac:dyDescent="0.25">
      <c r="A127" s="5" t="s">
        <v>68</v>
      </c>
      <c r="B127" s="6">
        <v>45664</v>
      </c>
      <c r="C127" t="s">
        <v>47</v>
      </c>
      <c r="D127" t="s">
        <v>13</v>
      </c>
      <c r="E127">
        <v>917</v>
      </c>
      <c r="F127">
        <v>2.0512268518518519</v>
      </c>
      <c r="G127">
        <v>1.7291319444444444</v>
      </c>
      <c r="H127">
        <v>0.32209490740740743</v>
      </c>
      <c r="I127">
        <v>917</v>
      </c>
      <c r="J127">
        <v>3020</v>
      </c>
      <c r="K127">
        <v>450</v>
      </c>
    </row>
    <row r="128" spans="1:11" hidden="1" x14ac:dyDescent="0.25">
      <c r="A128" s="5" t="s">
        <v>68</v>
      </c>
      <c r="B128" s="6">
        <v>45665</v>
      </c>
      <c r="C128" t="s">
        <v>48</v>
      </c>
      <c r="D128" t="s">
        <v>13</v>
      </c>
      <c r="E128">
        <v>1111</v>
      </c>
      <c r="F128">
        <v>1.9771064814814816</v>
      </c>
      <c r="G128">
        <v>1.4507407407407409</v>
      </c>
      <c r="H128">
        <v>0.52636574074074072</v>
      </c>
      <c r="I128">
        <v>1111</v>
      </c>
      <c r="J128">
        <v>1500</v>
      </c>
      <c r="K128" t="s">
        <v>70</v>
      </c>
    </row>
    <row r="129" spans="1:11" hidden="1" x14ac:dyDescent="0.25">
      <c r="A129" s="5" t="s">
        <v>68</v>
      </c>
      <c r="B129" s="6">
        <v>45666</v>
      </c>
      <c r="C129" t="s">
        <v>49</v>
      </c>
      <c r="D129" t="s">
        <v>13</v>
      </c>
      <c r="E129">
        <v>798</v>
      </c>
      <c r="F129">
        <v>2.3814236111111109</v>
      </c>
      <c r="G129">
        <v>2.150127314814815</v>
      </c>
      <c r="H129">
        <v>0.23129629629629633</v>
      </c>
      <c r="I129">
        <v>798</v>
      </c>
      <c r="J129" t="s">
        <v>70</v>
      </c>
      <c r="K129" t="s">
        <v>70</v>
      </c>
    </row>
    <row r="130" spans="1:11" hidden="1" x14ac:dyDescent="0.25">
      <c r="A130" s="5" t="s">
        <v>68</v>
      </c>
      <c r="B130" s="6">
        <v>45667</v>
      </c>
      <c r="C130" t="s">
        <v>50</v>
      </c>
      <c r="D130" t="s">
        <v>13</v>
      </c>
      <c r="E130">
        <v>572</v>
      </c>
      <c r="F130">
        <v>2.1095949074074074</v>
      </c>
      <c r="G130">
        <v>1.7018518518518519</v>
      </c>
      <c r="H130">
        <v>0.40774305555555562</v>
      </c>
      <c r="I130">
        <v>572</v>
      </c>
      <c r="J130" t="s">
        <v>70</v>
      </c>
      <c r="K130" t="s">
        <v>70</v>
      </c>
    </row>
    <row r="131" spans="1:11" hidden="1" x14ac:dyDescent="0.25">
      <c r="A131" s="5" t="s">
        <v>68</v>
      </c>
      <c r="B131" s="6">
        <v>45668</v>
      </c>
      <c r="C131" t="s">
        <v>51</v>
      </c>
      <c r="D131" t="s">
        <v>18</v>
      </c>
      <c r="E131">
        <v>1618</v>
      </c>
      <c r="F131">
        <v>2.2362500000000001</v>
      </c>
      <c r="G131">
        <v>2.1918865740740743</v>
      </c>
      <c r="H131">
        <v>4.4363425925925917E-2</v>
      </c>
      <c r="I131">
        <v>1618</v>
      </c>
      <c r="J131">
        <v>1980</v>
      </c>
      <c r="K131">
        <v>80</v>
      </c>
    </row>
    <row r="132" spans="1:11" hidden="1" x14ac:dyDescent="0.25">
      <c r="A132" s="5" t="s">
        <v>68</v>
      </c>
      <c r="B132" s="6">
        <v>45669</v>
      </c>
      <c r="C132" t="s">
        <v>52</v>
      </c>
      <c r="D132" t="s">
        <v>15</v>
      </c>
      <c r="E132">
        <v>1604</v>
      </c>
      <c r="F132">
        <v>2.1234606481481482</v>
      </c>
      <c r="G132">
        <v>2.0056250000000002</v>
      </c>
      <c r="H132">
        <v>0.11783564814814816</v>
      </c>
      <c r="I132">
        <v>1604</v>
      </c>
      <c r="J132" t="s">
        <v>70</v>
      </c>
      <c r="K132" t="s">
        <v>70</v>
      </c>
    </row>
    <row r="133" spans="1:11" hidden="1" x14ac:dyDescent="0.25">
      <c r="A133" s="5" t="s">
        <v>68</v>
      </c>
      <c r="B133" s="6">
        <v>45670</v>
      </c>
      <c r="C133" t="s">
        <v>53</v>
      </c>
      <c r="D133" t="s">
        <v>18</v>
      </c>
      <c r="E133">
        <v>2182</v>
      </c>
      <c r="F133">
        <v>2.6648958333333335</v>
      </c>
      <c r="G133">
        <v>2.4160995370370371</v>
      </c>
      <c r="H133">
        <v>0.24879629629629629</v>
      </c>
      <c r="I133">
        <v>2182</v>
      </c>
      <c r="J133" t="s">
        <v>70</v>
      </c>
      <c r="K133">
        <v>860</v>
      </c>
    </row>
    <row r="134" spans="1:11" hidden="1" x14ac:dyDescent="0.25">
      <c r="A134" s="5" t="s">
        <v>68</v>
      </c>
      <c r="B134" s="6">
        <v>45671</v>
      </c>
      <c r="C134" t="s">
        <v>54</v>
      </c>
      <c r="D134" t="s">
        <v>15</v>
      </c>
      <c r="E134">
        <v>1351</v>
      </c>
      <c r="F134">
        <v>1.6783564814814815</v>
      </c>
      <c r="G134">
        <v>1.500914351851852</v>
      </c>
      <c r="H134">
        <v>0.17744212962962963</v>
      </c>
      <c r="I134">
        <v>1351</v>
      </c>
      <c r="J134" t="s">
        <v>70</v>
      </c>
      <c r="K134">
        <v>520</v>
      </c>
    </row>
    <row r="135" spans="1:11" hidden="1" x14ac:dyDescent="0.25">
      <c r="A135" s="5" t="s">
        <v>68</v>
      </c>
      <c r="B135" s="6">
        <v>45672</v>
      </c>
      <c r="C135" t="s">
        <v>55</v>
      </c>
      <c r="D135" t="s">
        <v>15</v>
      </c>
      <c r="E135">
        <v>1755</v>
      </c>
      <c r="F135">
        <v>2.3576504629629631</v>
      </c>
      <c r="G135">
        <v>2.1846064814814814</v>
      </c>
      <c r="H135">
        <v>0.17304398148148148</v>
      </c>
      <c r="I135">
        <v>1755</v>
      </c>
      <c r="J135" t="s">
        <v>70</v>
      </c>
      <c r="K135" t="s">
        <v>70</v>
      </c>
    </row>
    <row r="136" spans="1:11" hidden="1" x14ac:dyDescent="0.25">
      <c r="A136" s="5" t="s">
        <v>68</v>
      </c>
      <c r="B136" s="6">
        <v>45673</v>
      </c>
      <c r="C136" t="s">
        <v>56</v>
      </c>
      <c r="D136" t="s">
        <v>18</v>
      </c>
      <c r="E136">
        <v>1645</v>
      </c>
      <c r="F136">
        <v>2.1829976851851853</v>
      </c>
      <c r="G136">
        <v>1.7256712962962963</v>
      </c>
      <c r="H136">
        <v>0.45732638888888888</v>
      </c>
      <c r="I136">
        <v>1645</v>
      </c>
      <c r="J136">
        <v>2450</v>
      </c>
      <c r="K136" t="s">
        <v>70</v>
      </c>
    </row>
    <row r="137" spans="1:11" hidden="1" x14ac:dyDescent="0.25">
      <c r="A137" s="5" t="s">
        <v>68</v>
      </c>
      <c r="B137" s="6">
        <v>45674</v>
      </c>
      <c r="C137" t="s">
        <v>57</v>
      </c>
      <c r="D137" t="s">
        <v>15</v>
      </c>
      <c r="E137">
        <v>1238</v>
      </c>
      <c r="F137">
        <v>1.9522916666666668</v>
      </c>
      <c r="G137">
        <v>1.6125925925925926</v>
      </c>
      <c r="H137">
        <v>0.33969907407407407</v>
      </c>
      <c r="I137">
        <v>1238</v>
      </c>
      <c r="J137" t="s">
        <v>70</v>
      </c>
      <c r="K137">
        <v>1200</v>
      </c>
    </row>
    <row r="138" spans="1:11" hidden="1" x14ac:dyDescent="0.25">
      <c r="A138" s="5" t="s">
        <v>68</v>
      </c>
      <c r="B138" s="6">
        <v>45675</v>
      </c>
      <c r="C138" t="s">
        <v>58</v>
      </c>
      <c r="D138" t="s">
        <v>37</v>
      </c>
      <c r="E138">
        <v>561</v>
      </c>
      <c r="F138">
        <v>1.3963541666666666</v>
      </c>
      <c r="G138">
        <v>0.96490740740740732</v>
      </c>
      <c r="H138">
        <v>0.43144675925925918</v>
      </c>
      <c r="I138">
        <v>561</v>
      </c>
      <c r="J138" t="s">
        <v>70</v>
      </c>
      <c r="K138" t="s">
        <v>70</v>
      </c>
    </row>
    <row r="139" spans="1:11" hidden="1" x14ac:dyDescent="0.25">
      <c r="A139" s="5" t="s">
        <v>68</v>
      </c>
      <c r="B139" s="6">
        <v>45676</v>
      </c>
      <c r="C139" t="s">
        <v>59</v>
      </c>
      <c r="D139" t="s">
        <v>13</v>
      </c>
      <c r="E139">
        <v>610</v>
      </c>
      <c r="F139">
        <v>2.167824074074074</v>
      </c>
      <c r="G139">
        <v>1.6750115740740741</v>
      </c>
      <c r="H139">
        <v>0.49281249999999999</v>
      </c>
      <c r="I139">
        <v>610</v>
      </c>
      <c r="J139" t="s">
        <v>70</v>
      </c>
      <c r="K139" t="s">
        <v>70</v>
      </c>
    </row>
    <row r="140" spans="1:11" hidden="1" x14ac:dyDescent="0.25">
      <c r="A140" s="5" t="s">
        <v>68</v>
      </c>
      <c r="B140" s="6">
        <v>45677</v>
      </c>
      <c r="C140" t="s">
        <v>60</v>
      </c>
      <c r="D140" t="s">
        <v>13</v>
      </c>
      <c r="E140">
        <v>651</v>
      </c>
      <c r="F140">
        <v>1.8210995370370373</v>
      </c>
      <c r="G140">
        <v>1.3854513888888889</v>
      </c>
      <c r="H140">
        <v>0.43564814814814817</v>
      </c>
      <c r="I140">
        <v>651</v>
      </c>
      <c r="J140" t="s">
        <v>70</v>
      </c>
      <c r="K140">
        <v>490</v>
      </c>
    </row>
    <row r="141" spans="1:11" hidden="1" x14ac:dyDescent="0.25">
      <c r="A141" s="5" t="s">
        <v>68</v>
      </c>
      <c r="B141" s="6">
        <v>45678</v>
      </c>
      <c r="C141" t="s">
        <v>61</v>
      </c>
      <c r="D141" t="s">
        <v>62</v>
      </c>
      <c r="E141">
        <v>605</v>
      </c>
      <c r="F141">
        <v>2.1711458333333336</v>
      </c>
      <c r="G141">
        <v>1.5627662037037038</v>
      </c>
      <c r="H141">
        <v>0.60837962962962966</v>
      </c>
      <c r="I141">
        <v>605</v>
      </c>
      <c r="J141" t="s">
        <v>70</v>
      </c>
      <c r="K141" t="s">
        <v>70</v>
      </c>
    </row>
    <row r="142" spans="1:11" hidden="1" x14ac:dyDescent="0.25">
      <c r="A142" s="5" t="s">
        <v>68</v>
      </c>
      <c r="B142" s="6">
        <v>45679</v>
      </c>
      <c r="C142" t="s">
        <v>63</v>
      </c>
      <c r="D142" t="s">
        <v>62</v>
      </c>
      <c r="E142">
        <v>455</v>
      </c>
      <c r="F142">
        <v>1.4389004629629627</v>
      </c>
      <c r="G142">
        <v>0.69443287037037038</v>
      </c>
      <c r="H142">
        <v>0.74446759259259243</v>
      </c>
      <c r="I142">
        <v>455</v>
      </c>
      <c r="J142">
        <v>1980</v>
      </c>
      <c r="K142" t="s">
        <v>70</v>
      </c>
    </row>
    <row r="143" spans="1:11" hidden="1" x14ac:dyDescent="0.25">
      <c r="A143" s="5" t="s">
        <v>68</v>
      </c>
      <c r="B143" s="6">
        <v>45680</v>
      </c>
      <c r="C143" t="s">
        <v>64</v>
      </c>
      <c r="D143" t="s">
        <v>37</v>
      </c>
      <c r="E143">
        <v>1004</v>
      </c>
      <c r="F143">
        <v>2.1528703703703704</v>
      </c>
      <c r="G143">
        <v>2.000694444444445</v>
      </c>
      <c r="H143">
        <v>0.15217592592592594</v>
      </c>
      <c r="I143">
        <v>1004</v>
      </c>
      <c r="J143" t="s">
        <v>70</v>
      </c>
      <c r="K143" t="s">
        <v>70</v>
      </c>
    </row>
    <row r="144" spans="1:11" hidden="1" x14ac:dyDescent="0.25">
      <c r="A144" s="5" t="s">
        <v>68</v>
      </c>
      <c r="B144" s="6">
        <v>45681</v>
      </c>
      <c r="C144" t="s">
        <v>65</v>
      </c>
      <c r="D144" t="s">
        <v>13</v>
      </c>
      <c r="E144">
        <v>1124</v>
      </c>
      <c r="F144">
        <v>2.1018287037037036</v>
      </c>
      <c r="G144">
        <v>1.4335879629629629</v>
      </c>
      <c r="H144">
        <v>0.66824074074074069</v>
      </c>
      <c r="I144">
        <v>1124</v>
      </c>
      <c r="J144" t="s">
        <v>70</v>
      </c>
      <c r="K144" t="s">
        <v>70</v>
      </c>
    </row>
    <row r="145" spans="1:11" hidden="1" x14ac:dyDescent="0.25">
      <c r="A145" s="5" t="s">
        <v>68</v>
      </c>
      <c r="B145" s="6">
        <v>45682</v>
      </c>
      <c r="C145" t="s">
        <v>66</v>
      </c>
      <c r="D145" t="s">
        <v>10</v>
      </c>
      <c r="E145">
        <v>1</v>
      </c>
      <c r="F145">
        <v>0.55511574074074077</v>
      </c>
      <c r="G145">
        <v>8.2407407407407401E-2</v>
      </c>
      <c r="H145">
        <v>0.47270833333333334</v>
      </c>
      <c r="I145">
        <v>1</v>
      </c>
      <c r="J145" t="s">
        <v>70</v>
      </c>
      <c r="K145">
        <v>860</v>
      </c>
    </row>
    <row r="146" spans="1:11" hidden="1" x14ac:dyDescent="0.25">
      <c r="A146" s="5" t="s">
        <v>71</v>
      </c>
      <c r="B146" s="6">
        <v>45642</v>
      </c>
      <c r="C146" t="s">
        <v>9</v>
      </c>
      <c r="D146" t="s">
        <v>10</v>
      </c>
      <c r="E146">
        <v>352</v>
      </c>
      <c r="F146">
        <v>1.1974652777777777</v>
      </c>
      <c r="G146">
        <v>1.0920254629629629</v>
      </c>
      <c r="H146">
        <v>0.10543981481481482</v>
      </c>
      <c r="I146">
        <v>352</v>
      </c>
      <c r="J146">
        <v>1980</v>
      </c>
      <c r="K146">
        <v>80</v>
      </c>
    </row>
    <row r="147" spans="1:11" hidden="1" x14ac:dyDescent="0.25">
      <c r="A147" s="5" t="s">
        <v>71</v>
      </c>
      <c r="B147" s="6">
        <v>45643</v>
      </c>
      <c r="C147" t="s">
        <v>69</v>
      </c>
      <c r="D147" t="s">
        <v>10</v>
      </c>
      <c r="E147" t="s">
        <v>70</v>
      </c>
      <c r="F147" t="s">
        <v>70</v>
      </c>
      <c r="G147" t="s">
        <v>70</v>
      </c>
      <c r="H147" t="s">
        <v>70</v>
      </c>
      <c r="I147" t="s">
        <v>70</v>
      </c>
      <c r="J147">
        <v>1560</v>
      </c>
      <c r="K147">
        <v>450</v>
      </c>
    </row>
    <row r="148" spans="1:11" hidden="1" x14ac:dyDescent="0.25">
      <c r="A148" s="5" t="s">
        <v>71</v>
      </c>
      <c r="B148" s="6">
        <v>45644</v>
      </c>
      <c r="C148" t="s">
        <v>12</v>
      </c>
      <c r="D148" t="s">
        <v>13</v>
      </c>
      <c r="E148">
        <v>0</v>
      </c>
      <c r="F148">
        <v>4.7083333333333331E-2</v>
      </c>
      <c r="G148">
        <v>1.5185185185185184E-2</v>
      </c>
      <c r="H148">
        <v>3.1898148148148148E-2</v>
      </c>
      <c r="I148">
        <v>0</v>
      </c>
      <c r="J148">
        <v>3020</v>
      </c>
      <c r="K148">
        <v>450</v>
      </c>
    </row>
    <row r="149" spans="1:11" hidden="1" x14ac:dyDescent="0.25">
      <c r="A149" s="5" t="s">
        <v>71</v>
      </c>
      <c r="B149" s="6">
        <v>45645</v>
      </c>
      <c r="C149" t="s">
        <v>14</v>
      </c>
      <c r="D149" t="s">
        <v>15</v>
      </c>
      <c r="E149">
        <v>0</v>
      </c>
      <c r="F149">
        <v>4.1435185185185186E-3</v>
      </c>
      <c r="G149">
        <v>4.1435185185185186E-3</v>
      </c>
      <c r="H149">
        <v>0</v>
      </c>
      <c r="I149">
        <v>0</v>
      </c>
      <c r="J149" t="s">
        <v>70</v>
      </c>
      <c r="K149">
        <v>490</v>
      </c>
    </row>
    <row r="150" spans="1:11" hidden="1" x14ac:dyDescent="0.25">
      <c r="A150" s="5" t="s">
        <v>71</v>
      </c>
      <c r="B150" s="6">
        <v>45646</v>
      </c>
      <c r="C150" t="s">
        <v>17</v>
      </c>
      <c r="D150" t="s">
        <v>18</v>
      </c>
      <c r="E150" t="s">
        <v>70</v>
      </c>
      <c r="F150" t="s">
        <v>70</v>
      </c>
      <c r="G150" t="s">
        <v>70</v>
      </c>
      <c r="H150" t="s">
        <v>70</v>
      </c>
      <c r="I150" t="s">
        <v>70</v>
      </c>
      <c r="J150" t="s">
        <v>70</v>
      </c>
      <c r="K150">
        <v>520</v>
      </c>
    </row>
    <row r="151" spans="1:11" hidden="1" x14ac:dyDescent="0.25">
      <c r="A151" s="5" t="s">
        <v>71</v>
      </c>
      <c r="B151" s="6">
        <v>45647</v>
      </c>
      <c r="C151" t="s">
        <v>19</v>
      </c>
      <c r="D151" t="s">
        <v>10</v>
      </c>
      <c r="E151" t="s">
        <v>70</v>
      </c>
      <c r="F151" t="s">
        <v>70</v>
      </c>
      <c r="G151" t="s">
        <v>70</v>
      </c>
      <c r="H151" t="s">
        <v>70</v>
      </c>
      <c r="I151" t="s">
        <v>70</v>
      </c>
      <c r="J151" t="s">
        <v>70</v>
      </c>
      <c r="K151">
        <v>650</v>
      </c>
    </row>
    <row r="152" spans="1:11" hidden="1" x14ac:dyDescent="0.25">
      <c r="A152" s="5" t="s">
        <v>71</v>
      </c>
      <c r="B152" s="6">
        <v>45648</v>
      </c>
      <c r="C152" t="s">
        <v>21</v>
      </c>
      <c r="D152" t="s">
        <v>13</v>
      </c>
      <c r="E152">
        <v>537</v>
      </c>
      <c r="F152">
        <v>1.7728009259259261</v>
      </c>
      <c r="G152">
        <v>1.2533449074074074</v>
      </c>
      <c r="H152">
        <v>0.51945601851851853</v>
      </c>
      <c r="I152">
        <v>537</v>
      </c>
      <c r="J152" t="s">
        <v>70</v>
      </c>
      <c r="K152">
        <v>680</v>
      </c>
    </row>
    <row r="153" spans="1:11" hidden="1" x14ac:dyDescent="0.25">
      <c r="A153" s="5" t="s">
        <v>71</v>
      </c>
      <c r="B153" s="6">
        <v>45649</v>
      </c>
      <c r="C153" t="s">
        <v>22</v>
      </c>
      <c r="D153" t="s">
        <v>13</v>
      </c>
      <c r="E153">
        <v>10</v>
      </c>
      <c r="F153">
        <v>0.52978009259259262</v>
      </c>
      <c r="G153">
        <v>0.17167824074074073</v>
      </c>
      <c r="H153">
        <v>0.35810185185185184</v>
      </c>
      <c r="I153">
        <v>10</v>
      </c>
      <c r="J153">
        <v>1590</v>
      </c>
      <c r="K153" t="s">
        <v>70</v>
      </c>
    </row>
    <row r="154" spans="1:11" hidden="1" x14ac:dyDescent="0.25">
      <c r="A154" s="5" t="s">
        <v>71</v>
      </c>
      <c r="B154" s="6">
        <v>45650</v>
      </c>
      <c r="C154" t="s">
        <v>23</v>
      </c>
      <c r="D154" t="s">
        <v>13</v>
      </c>
      <c r="E154">
        <v>448</v>
      </c>
      <c r="F154">
        <v>0.72709490740740756</v>
      </c>
      <c r="G154">
        <v>0.62328703703703703</v>
      </c>
      <c r="H154">
        <v>0.10380787037037036</v>
      </c>
      <c r="I154">
        <v>448</v>
      </c>
      <c r="J154" t="s">
        <v>70</v>
      </c>
      <c r="K154">
        <v>850</v>
      </c>
    </row>
    <row r="155" spans="1:11" hidden="1" x14ac:dyDescent="0.25">
      <c r="A155" s="5" t="s">
        <v>71</v>
      </c>
      <c r="B155" s="6">
        <v>45651</v>
      </c>
      <c r="C155" t="s">
        <v>24</v>
      </c>
      <c r="D155" t="s">
        <v>13</v>
      </c>
      <c r="E155">
        <v>218</v>
      </c>
      <c r="F155">
        <v>0.34659722222222222</v>
      </c>
      <c r="G155">
        <v>0.30300925925925926</v>
      </c>
      <c r="H155">
        <v>4.358796296296296E-2</v>
      </c>
      <c r="I155">
        <v>218</v>
      </c>
      <c r="J155">
        <v>2700</v>
      </c>
      <c r="K155" t="s">
        <v>70</v>
      </c>
    </row>
    <row r="156" spans="1:11" hidden="1" x14ac:dyDescent="0.25">
      <c r="A156" s="5" t="s">
        <v>71</v>
      </c>
      <c r="B156" s="6">
        <v>45652</v>
      </c>
      <c r="C156" t="s">
        <v>25</v>
      </c>
      <c r="D156" t="s">
        <v>13</v>
      </c>
      <c r="E156">
        <v>768</v>
      </c>
      <c r="F156">
        <v>1.8807291666666663</v>
      </c>
      <c r="G156">
        <v>1.3845370370370371</v>
      </c>
      <c r="H156">
        <v>0.49619212962962961</v>
      </c>
      <c r="I156">
        <v>768</v>
      </c>
      <c r="J156" t="s">
        <v>70</v>
      </c>
      <c r="K156" t="s">
        <v>70</v>
      </c>
    </row>
    <row r="157" spans="1:11" hidden="1" x14ac:dyDescent="0.25">
      <c r="A157" s="5" t="s">
        <v>71</v>
      </c>
      <c r="B157" s="6">
        <v>45653</v>
      </c>
      <c r="C157" t="s">
        <v>26</v>
      </c>
      <c r="D157" t="s">
        <v>13</v>
      </c>
      <c r="E157">
        <v>426</v>
      </c>
      <c r="F157">
        <v>0.89339120370370373</v>
      </c>
      <c r="G157">
        <v>0.72950231481481487</v>
      </c>
      <c r="H157">
        <v>0.16388888888888889</v>
      </c>
      <c r="I157">
        <v>426</v>
      </c>
      <c r="J157" t="s">
        <v>70</v>
      </c>
      <c r="K157">
        <v>860</v>
      </c>
    </row>
    <row r="158" spans="1:11" hidden="1" x14ac:dyDescent="0.25">
      <c r="A158" s="5" t="s">
        <v>71</v>
      </c>
      <c r="B158" s="6">
        <v>45654</v>
      </c>
      <c r="C158" t="s">
        <v>27</v>
      </c>
      <c r="D158" t="s">
        <v>13</v>
      </c>
      <c r="E158">
        <v>732</v>
      </c>
      <c r="F158">
        <v>1.7602893518518521</v>
      </c>
      <c r="G158">
        <v>1.0584027777777778</v>
      </c>
      <c r="H158">
        <v>0.70188657407407407</v>
      </c>
      <c r="I158" t="s">
        <v>70</v>
      </c>
      <c r="J158">
        <v>2800</v>
      </c>
      <c r="K158">
        <v>904</v>
      </c>
    </row>
    <row r="159" spans="1:11" hidden="1" x14ac:dyDescent="0.25">
      <c r="A159" s="5" t="s">
        <v>71</v>
      </c>
      <c r="B159" s="6">
        <v>45655</v>
      </c>
      <c r="C159" t="s">
        <v>28</v>
      </c>
      <c r="D159" t="s">
        <v>13</v>
      </c>
      <c r="E159">
        <v>446</v>
      </c>
      <c r="F159">
        <v>1.5867476851851852</v>
      </c>
      <c r="G159">
        <v>1.1057175925925926</v>
      </c>
      <c r="H159">
        <v>0.48103009259259266</v>
      </c>
      <c r="I159">
        <v>446</v>
      </c>
      <c r="J159" t="s">
        <v>70</v>
      </c>
      <c r="K159" t="s">
        <v>70</v>
      </c>
    </row>
    <row r="160" spans="1:11" hidden="1" x14ac:dyDescent="0.25">
      <c r="A160" s="5" t="s">
        <v>71</v>
      </c>
      <c r="B160" s="6">
        <v>45656</v>
      </c>
      <c r="C160" t="s">
        <v>29</v>
      </c>
      <c r="D160" t="s">
        <v>15</v>
      </c>
      <c r="E160" t="s">
        <v>70</v>
      </c>
      <c r="F160" t="s">
        <v>70</v>
      </c>
      <c r="G160" t="s">
        <v>70</v>
      </c>
      <c r="H160" t="s">
        <v>70</v>
      </c>
      <c r="I160" t="s">
        <v>70</v>
      </c>
      <c r="J160" t="s">
        <v>70</v>
      </c>
      <c r="K160">
        <v>1200</v>
      </c>
    </row>
    <row r="161" spans="1:11" hidden="1" x14ac:dyDescent="0.25">
      <c r="A161" s="5" t="s">
        <v>71</v>
      </c>
      <c r="B161" s="6">
        <v>45657</v>
      </c>
      <c r="C161" t="s">
        <v>30</v>
      </c>
      <c r="D161" t="s">
        <v>15</v>
      </c>
      <c r="E161">
        <v>1338</v>
      </c>
      <c r="F161">
        <v>1.6492013888888888</v>
      </c>
      <c r="G161">
        <v>1.6312268518518518</v>
      </c>
      <c r="H161">
        <v>1.7974537037037035E-2</v>
      </c>
      <c r="I161" t="s">
        <v>70</v>
      </c>
      <c r="J161">
        <v>3500</v>
      </c>
      <c r="K161">
        <v>1200</v>
      </c>
    </row>
    <row r="162" spans="1:11" hidden="1" x14ac:dyDescent="0.25">
      <c r="A162" s="5" t="s">
        <v>71</v>
      </c>
      <c r="B162" s="6">
        <v>45658</v>
      </c>
      <c r="C162" t="s">
        <v>31</v>
      </c>
      <c r="D162" t="s">
        <v>15</v>
      </c>
      <c r="E162">
        <v>0</v>
      </c>
      <c r="F162">
        <v>2.7546296296296294E-2</v>
      </c>
      <c r="G162">
        <v>5.8912037037037041E-3</v>
      </c>
      <c r="H162">
        <v>2.165509259259259E-2</v>
      </c>
      <c r="I162">
        <v>0</v>
      </c>
      <c r="J162" t="s">
        <v>70</v>
      </c>
      <c r="K162" t="s">
        <v>70</v>
      </c>
    </row>
    <row r="163" spans="1:11" hidden="1" x14ac:dyDescent="0.25">
      <c r="A163" s="5" t="s">
        <v>71</v>
      </c>
      <c r="B163" s="6">
        <v>45659</v>
      </c>
      <c r="C163" t="s">
        <v>32</v>
      </c>
      <c r="D163" t="s">
        <v>15</v>
      </c>
      <c r="E163">
        <v>688</v>
      </c>
      <c r="F163">
        <v>1.6701736111111112</v>
      </c>
      <c r="G163">
        <v>1.6421990740740742</v>
      </c>
      <c r="H163">
        <v>2.7974537037037037E-2</v>
      </c>
      <c r="I163">
        <v>688</v>
      </c>
      <c r="J163" t="s">
        <v>70</v>
      </c>
      <c r="K163">
        <v>1200</v>
      </c>
    </row>
    <row r="164" spans="1:11" hidden="1" x14ac:dyDescent="0.25">
      <c r="A164" s="5" t="s">
        <v>71</v>
      </c>
      <c r="B164" s="6">
        <v>45660</v>
      </c>
      <c r="C164" t="s">
        <v>33</v>
      </c>
      <c r="D164" t="s">
        <v>34</v>
      </c>
      <c r="E164">
        <v>705</v>
      </c>
      <c r="F164">
        <v>0.78721064814814812</v>
      </c>
      <c r="G164">
        <v>0.53160879629629632</v>
      </c>
      <c r="H164">
        <v>0.25560185185185186</v>
      </c>
      <c r="I164">
        <v>705</v>
      </c>
      <c r="J164" t="s">
        <v>70</v>
      </c>
      <c r="K164" t="s">
        <v>70</v>
      </c>
    </row>
    <row r="165" spans="1:11" hidden="1" x14ac:dyDescent="0.25">
      <c r="A165" s="5" t="s">
        <v>71</v>
      </c>
      <c r="B165" s="6">
        <v>45661</v>
      </c>
      <c r="C165" t="s">
        <v>35</v>
      </c>
      <c r="D165" t="s">
        <v>18</v>
      </c>
      <c r="E165">
        <v>1481</v>
      </c>
      <c r="F165">
        <v>1.725648148148148</v>
      </c>
      <c r="G165">
        <v>1.4750694444444443</v>
      </c>
      <c r="H165">
        <v>0.25057870370370372</v>
      </c>
      <c r="I165">
        <v>1481</v>
      </c>
      <c r="J165" t="s">
        <v>70</v>
      </c>
      <c r="K165">
        <v>850</v>
      </c>
    </row>
    <row r="166" spans="1:11" hidden="1" x14ac:dyDescent="0.25">
      <c r="A166" s="5" t="s">
        <v>71</v>
      </c>
      <c r="B166" s="6">
        <v>45662</v>
      </c>
      <c r="C166" t="s">
        <v>36</v>
      </c>
      <c r="D166" t="s">
        <v>37</v>
      </c>
      <c r="E166">
        <v>562</v>
      </c>
      <c r="F166">
        <v>0.85939814814814819</v>
      </c>
      <c r="G166">
        <v>0.82230324074074079</v>
      </c>
      <c r="H166">
        <v>3.709490740740741E-2</v>
      </c>
      <c r="I166">
        <v>562</v>
      </c>
      <c r="J166" t="s">
        <v>70</v>
      </c>
      <c r="K166">
        <v>1200</v>
      </c>
    </row>
    <row r="167" spans="1:11" hidden="1" x14ac:dyDescent="0.25">
      <c r="A167" s="5" t="s">
        <v>71</v>
      </c>
      <c r="B167" s="6">
        <v>45663</v>
      </c>
      <c r="C167" t="s">
        <v>38</v>
      </c>
      <c r="D167" t="s">
        <v>34</v>
      </c>
      <c r="E167">
        <v>716</v>
      </c>
      <c r="F167">
        <v>0.9830902777777778</v>
      </c>
      <c r="G167">
        <v>0.6306018518518518</v>
      </c>
      <c r="H167">
        <v>0.35248842592592594</v>
      </c>
      <c r="I167" t="s">
        <v>70</v>
      </c>
      <c r="J167">
        <v>3500</v>
      </c>
      <c r="K167" t="s">
        <v>70</v>
      </c>
    </row>
    <row r="168" spans="1:11" hidden="1" x14ac:dyDescent="0.25">
      <c r="A168" s="5" t="s">
        <v>71</v>
      </c>
      <c r="B168" s="6">
        <v>45664</v>
      </c>
      <c r="C168" t="s">
        <v>39</v>
      </c>
      <c r="D168" t="s">
        <v>34</v>
      </c>
      <c r="E168">
        <v>1333</v>
      </c>
      <c r="F168">
        <v>2.0370833333333338</v>
      </c>
      <c r="G168">
        <v>1.2084606481481479</v>
      </c>
      <c r="H168">
        <v>0.82862268518518523</v>
      </c>
      <c r="I168">
        <v>1333</v>
      </c>
      <c r="K168" t="s">
        <v>70</v>
      </c>
    </row>
    <row r="169" spans="1:11" hidden="1" x14ac:dyDescent="0.25">
      <c r="A169" s="5" t="s">
        <v>71</v>
      </c>
      <c r="B169" s="6">
        <v>45665</v>
      </c>
      <c r="C169" t="s">
        <v>40</v>
      </c>
      <c r="D169" t="s">
        <v>41</v>
      </c>
      <c r="E169">
        <v>701</v>
      </c>
      <c r="F169">
        <v>0.76712962962962961</v>
      </c>
      <c r="G169">
        <v>0.5993518518518518</v>
      </c>
      <c r="H169">
        <v>0.16777777777777778</v>
      </c>
      <c r="I169">
        <v>701</v>
      </c>
      <c r="J169">
        <v>1200</v>
      </c>
      <c r="K169" t="s">
        <v>70</v>
      </c>
    </row>
    <row r="170" spans="1:11" hidden="1" x14ac:dyDescent="0.25">
      <c r="A170" s="5" t="s">
        <v>71</v>
      </c>
      <c r="B170" s="6">
        <v>45666</v>
      </c>
      <c r="C170" t="s">
        <v>42</v>
      </c>
      <c r="D170" t="s">
        <v>34</v>
      </c>
      <c r="E170">
        <v>700</v>
      </c>
      <c r="F170">
        <v>1.1405902777777781</v>
      </c>
      <c r="G170">
        <v>0.68684027777777779</v>
      </c>
      <c r="H170">
        <v>0.45374999999999999</v>
      </c>
      <c r="I170">
        <v>700</v>
      </c>
      <c r="J170" t="s">
        <v>70</v>
      </c>
      <c r="K170">
        <v>1600</v>
      </c>
    </row>
    <row r="171" spans="1:11" hidden="1" x14ac:dyDescent="0.25">
      <c r="A171" s="5" t="s">
        <v>71</v>
      </c>
      <c r="B171" s="6">
        <v>45667</v>
      </c>
      <c r="C171" t="s">
        <v>43</v>
      </c>
      <c r="D171" t="s">
        <v>15</v>
      </c>
      <c r="E171">
        <v>2001</v>
      </c>
      <c r="F171">
        <v>1.7394444444444443</v>
      </c>
      <c r="G171">
        <v>1.5885185185185184</v>
      </c>
      <c r="H171">
        <v>0.15092592592592594</v>
      </c>
      <c r="I171" t="s">
        <v>70</v>
      </c>
      <c r="J171">
        <v>2500</v>
      </c>
      <c r="K171" t="s">
        <v>70</v>
      </c>
    </row>
    <row r="172" spans="1:11" hidden="1" x14ac:dyDescent="0.25">
      <c r="A172" s="5" t="s">
        <v>71</v>
      </c>
      <c r="B172" s="6">
        <v>45668</v>
      </c>
      <c r="C172" t="s">
        <v>44</v>
      </c>
      <c r="D172" t="s">
        <v>18</v>
      </c>
      <c r="E172">
        <v>985</v>
      </c>
      <c r="F172">
        <v>1.2446296296296295</v>
      </c>
      <c r="G172">
        <v>1.0701273148148147</v>
      </c>
      <c r="H172">
        <v>0.17450231481481482</v>
      </c>
      <c r="I172">
        <v>985</v>
      </c>
      <c r="J172" t="s">
        <v>70</v>
      </c>
      <c r="K172" t="s">
        <v>70</v>
      </c>
    </row>
    <row r="173" spans="1:11" hidden="1" x14ac:dyDescent="0.25">
      <c r="A173" s="5" t="s">
        <v>71</v>
      </c>
      <c r="B173" s="6">
        <v>45669</v>
      </c>
      <c r="C173" t="s">
        <v>45</v>
      </c>
      <c r="D173" t="s">
        <v>18</v>
      </c>
      <c r="E173">
        <v>672</v>
      </c>
      <c r="F173">
        <v>0.854375</v>
      </c>
      <c r="G173">
        <v>0.69843750000000004</v>
      </c>
      <c r="H173">
        <v>0.15593750000000001</v>
      </c>
      <c r="I173">
        <v>672</v>
      </c>
      <c r="J173" t="s">
        <v>70</v>
      </c>
      <c r="K173" t="s">
        <v>70</v>
      </c>
    </row>
    <row r="174" spans="1:11" hidden="1" x14ac:dyDescent="0.25">
      <c r="A174" s="5" t="s">
        <v>71</v>
      </c>
      <c r="B174" s="6">
        <v>45670</v>
      </c>
      <c r="C174" t="s">
        <v>46</v>
      </c>
      <c r="D174" t="s">
        <v>18</v>
      </c>
      <c r="E174">
        <v>309</v>
      </c>
      <c r="F174">
        <v>0.41446759259259258</v>
      </c>
      <c r="G174">
        <v>0.33679398148148149</v>
      </c>
      <c r="H174">
        <v>7.767361111111111E-2</v>
      </c>
      <c r="I174">
        <v>309</v>
      </c>
      <c r="J174">
        <v>1600</v>
      </c>
      <c r="K174" t="s">
        <v>70</v>
      </c>
    </row>
    <row r="175" spans="1:11" hidden="1" x14ac:dyDescent="0.25">
      <c r="A175" s="5" t="s">
        <v>71</v>
      </c>
      <c r="B175" s="6">
        <v>45671</v>
      </c>
      <c r="C175" t="s">
        <v>47</v>
      </c>
      <c r="D175" t="s">
        <v>13</v>
      </c>
      <c r="E175">
        <v>862</v>
      </c>
      <c r="F175">
        <v>1.6328819444444445</v>
      </c>
      <c r="G175">
        <v>1.3149537037037038</v>
      </c>
      <c r="H175">
        <v>0.31792824074074072</v>
      </c>
      <c r="I175">
        <v>862</v>
      </c>
      <c r="J175" t="s">
        <v>70</v>
      </c>
      <c r="K175" t="s">
        <v>70</v>
      </c>
    </row>
    <row r="176" spans="1:11" hidden="1" x14ac:dyDescent="0.25">
      <c r="A176" s="5" t="s">
        <v>71</v>
      </c>
      <c r="B176" s="6">
        <v>45672</v>
      </c>
      <c r="C176" t="s">
        <v>48</v>
      </c>
      <c r="D176" t="s">
        <v>13</v>
      </c>
      <c r="E176">
        <v>771</v>
      </c>
      <c r="F176">
        <v>1.8113541666666664</v>
      </c>
      <c r="G176">
        <v>1.3314699074074074</v>
      </c>
      <c r="H176">
        <v>0.47988425925925926</v>
      </c>
      <c r="I176">
        <v>771</v>
      </c>
      <c r="J176" t="s">
        <v>70</v>
      </c>
      <c r="K176" t="s">
        <v>70</v>
      </c>
    </row>
    <row r="177" spans="1:11" hidden="1" x14ac:dyDescent="0.25">
      <c r="A177" s="5" t="s">
        <v>71</v>
      </c>
      <c r="B177" s="6">
        <v>45673</v>
      </c>
      <c r="C177" t="s">
        <v>49</v>
      </c>
      <c r="D177" t="s">
        <v>13</v>
      </c>
      <c r="E177">
        <v>0</v>
      </c>
      <c r="F177">
        <v>0.1736111111111111</v>
      </c>
      <c r="G177">
        <v>1.2673611111111111E-2</v>
      </c>
      <c r="H177">
        <v>0.16093750000000001</v>
      </c>
      <c r="I177">
        <v>0</v>
      </c>
      <c r="J177" t="s">
        <v>70</v>
      </c>
      <c r="K177">
        <v>680</v>
      </c>
    </row>
    <row r="178" spans="1:11" hidden="1" x14ac:dyDescent="0.25">
      <c r="A178" s="5" t="s">
        <v>71</v>
      </c>
      <c r="B178" s="6">
        <v>45674</v>
      </c>
      <c r="C178" t="s">
        <v>50</v>
      </c>
      <c r="D178" t="s">
        <v>13</v>
      </c>
      <c r="E178">
        <v>0</v>
      </c>
      <c r="F178">
        <v>0.19989583333333333</v>
      </c>
      <c r="G178">
        <v>8.9583333333333338E-3</v>
      </c>
      <c r="H178">
        <v>0.19093750000000001</v>
      </c>
      <c r="I178">
        <v>0</v>
      </c>
      <c r="J178" t="s">
        <v>70</v>
      </c>
      <c r="K178" t="s">
        <v>70</v>
      </c>
    </row>
    <row r="179" spans="1:11" hidden="1" x14ac:dyDescent="0.25">
      <c r="A179" s="5" t="s">
        <v>71</v>
      </c>
      <c r="B179" s="6">
        <v>45675</v>
      </c>
      <c r="C179" t="s">
        <v>51</v>
      </c>
      <c r="D179" t="s">
        <v>18</v>
      </c>
      <c r="E179">
        <v>1347</v>
      </c>
      <c r="F179">
        <v>1.7428240740740739</v>
      </c>
      <c r="G179">
        <v>1.7229050925925926</v>
      </c>
      <c r="H179">
        <v>1.9918981481481478E-2</v>
      </c>
      <c r="I179">
        <v>1347</v>
      </c>
      <c r="J179" t="s">
        <v>70</v>
      </c>
      <c r="K179">
        <v>860</v>
      </c>
    </row>
    <row r="180" spans="1:11" hidden="1" x14ac:dyDescent="0.25">
      <c r="A180" s="5" t="s">
        <v>71</v>
      </c>
      <c r="B180" s="6">
        <v>45676</v>
      </c>
      <c r="C180" t="s">
        <v>52</v>
      </c>
      <c r="D180" t="s">
        <v>15</v>
      </c>
      <c r="E180" t="s">
        <v>70</v>
      </c>
      <c r="F180" t="s">
        <v>70</v>
      </c>
      <c r="G180" t="s">
        <v>70</v>
      </c>
      <c r="H180" t="s">
        <v>70</v>
      </c>
      <c r="I180" t="s">
        <v>70</v>
      </c>
      <c r="J180" t="s">
        <v>70</v>
      </c>
      <c r="K180" t="s">
        <v>70</v>
      </c>
    </row>
    <row r="181" spans="1:11" hidden="1" x14ac:dyDescent="0.25">
      <c r="A181" s="5" t="s">
        <v>71</v>
      </c>
      <c r="B181" s="6">
        <v>45677</v>
      </c>
      <c r="C181" t="s">
        <v>53</v>
      </c>
      <c r="D181" t="s">
        <v>18</v>
      </c>
      <c r="E181">
        <v>554</v>
      </c>
      <c r="F181">
        <v>1.4520601851851851</v>
      </c>
      <c r="G181">
        <v>1.0799305555555556</v>
      </c>
      <c r="H181">
        <v>0.37212962962962959</v>
      </c>
      <c r="I181">
        <v>554</v>
      </c>
      <c r="J181" t="s">
        <v>70</v>
      </c>
      <c r="K181" t="s">
        <v>70</v>
      </c>
    </row>
    <row r="182" spans="1:11" hidden="1" x14ac:dyDescent="0.25">
      <c r="A182" s="5" t="s">
        <v>71</v>
      </c>
      <c r="B182" s="6">
        <v>45678</v>
      </c>
      <c r="C182" t="s">
        <v>54</v>
      </c>
      <c r="D182" t="s">
        <v>15</v>
      </c>
      <c r="E182">
        <v>666</v>
      </c>
      <c r="F182">
        <v>1.5973148148148149</v>
      </c>
      <c r="G182">
        <v>1.5697106481481482</v>
      </c>
      <c r="H182">
        <v>2.7604166666666662E-2</v>
      </c>
      <c r="I182" t="s">
        <v>70</v>
      </c>
      <c r="J182">
        <v>1500</v>
      </c>
      <c r="K182" t="s">
        <v>70</v>
      </c>
    </row>
    <row r="183" spans="1:11" hidden="1" x14ac:dyDescent="0.25">
      <c r="A183" s="5" t="s">
        <v>71</v>
      </c>
      <c r="B183" s="6">
        <v>45679</v>
      </c>
      <c r="C183" t="s">
        <v>55</v>
      </c>
      <c r="D183" t="s">
        <v>15</v>
      </c>
      <c r="E183">
        <v>691</v>
      </c>
      <c r="F183">
        <v>1.6572916666666666</v>
      </c>
      <c r="G183">
        <v>1.4357407407407408</v>
      </c>
      <c r="H183">
        <v>0.22155092592592593</v>
      </c>
      <c r="I183">
        <v>691</v>
      </c>
      <c r="J183" t="s">
        <v>70</v>
      </c>
      <c r="K183" t="s">
        <v>70</v>
      </c>
    </row>
    <row r="184" spans="1:11" hidden="1" x14ac:dyDescent="0.25">
      <c r="A184" s="5" t="s">
        <v>71</v>
      </c>
      <c r="B184" s="6">
        <v>45680</v>
      </c>
      <c r="C184" t="s">
        <v>56</v>
      </c>
      <c r="D184" t="s">
        <v>18</v>
      </c>
      <c r="E184">
        <v>626</v>
      </c>
      <c r="F184">
        <v>1.6135185185185186</v>
      </c>
      <c r="G184">
        <v>1.4767013888888889</v>
      </c>
      <c r="H184">
        <v>0.13681712962962964</v>
      </c>
      <c r="I184">
        <v>626</v>
      </c>
      <c r="J184" t="s">
        <v>70</v>
      </c>
      <c r="K184">
        <v>860</v>
      </c>
    </row>
    <row r="185" spans="1:11" hidden="1" x14ac:dyDescent="0.25">
      <c r="A185" s="5" t="s">
        <v>71</v>
      </c>
      <c r="B185" s="6">
        <v>45681</v>
      </c>
      <c r="C185" t="s">
        <v>57</v>
      </c>
      <c r="D185" t="s">
        <v>15</v>
      </c>
      <c r="E185">
        <v>1032</v>
      </c>
      <c r="F185">
        <v>1.576712962962963</v>
      </c>
      <c r="G185">
        <v>1.3409027777777778</v>
      </c>
      <c r="H185">
        <v>0.23581018518518521</v>
      </c>
      <c r="I185">
        <v>1032</v>
      </c>
      <c r="J185" t="s">
        <v>70</v>
      </c>
      <c r="K185" t="s">
        <v>70</v>
      </c>
    </row>
    <row r="186" spans="1:11" hidden="1" x14ac:dyDescent="0.25">
      <c r="A186" s="5" t="s">
        <v>71</v>
      </c>
      <c r="B186" s="6">
        <v>45682</v>
      </c>
      <c r="C186" t="s">
        <v>58</v>
      </c>
      <c r="D186" t="s">
        <v>37</v>
      </c>
      <c r="E186">
        <v>36</v>
      </c>
      <c r="F186">
        <v>0.79510416666666661</v>
      </c>
      <c r="G186">
        <v>0.55542824074074071</v>
      </c>
      <c r="H186">
        <v>0.23967592592592593</v>
      </c>
      <c r="I186">
        <v>36</v>
      </c>
      <c r="J186" t="s">
        <v>70</v>
      </c>
      <c r="K186">
        <v>1200</v>
      </c>
    </row>
    <row r="187" spans="1:11" hidden="1" x14ac:dyDescent="0.25">
      <c r="A187" s="5" t="s">
        <v>71</v>
      </c>
      <c r="B187" s="6">
        <v>45683</v>
      </c>
      <c r="C187" t="s">
        <v>59</v>
      </c>
      <c r="D187" t="s">
        <v>13</v>
      </c>
      <c r="E187">
        <v>165</v>
      </c>
      <c r="F187">
        <v>0.5943518518518518</v>
      </c>
      <c r="G187">
        <v>0.419375</v>
      </c>
      <c r="H187">
        <v>0.17497685185185186</v>
      </c>
      <c r="I187">
        <v>165</v>
      </c>
      <c r="J187">
        <v>2450</v>
      </c>
      <c r="K187" t="s">
        <v>70</v>
      </c>
    </row>
    <row r="188" spans="1:11" hidden="1" x14ac:dyDescent="0.25">
      <c r="A188" s="5" t="s">
        <v>71</v>
      </c>
      <c r="B188" s="6">
        <v>45684</v>
      </c>
      <c r="C188" t="s">
        <v>60</v>
      </c>
      <c r="D188" t="s">
        <v>13</v>
      </c>
      <c r="E188">
        <v>1</v>
      </c>
      <c r="F188">
        <v>6.21875E-2</v>
      </c>
      <c r="G188">
        <v>1.0937499999999999E-2</v>
      </c>
      <c r="H188">
        <v>5.1249999999999997E-2</v>
      </c>
      <c r="I188">
        <v>1</v>
      </c>
      <c r="J188" t="s">
        <v>70</v>
      </c>
      <c r="K188" t="s">
        <v>70</v>
      </c>
    </row>
    <row r="189" spans="1:11" hidden="1" x14ac:dyDescent="0.25">
      <c r="A189" s="5" t="s">
        <v>71</v>
      </c>
      <c r="B189" s="6">
        <v>45685</v>
      </c>
      <c r="C189" t="s">
        <v>61</v>
      </c>
      <c r="D189" t="s">
        <v>62</v>
      </c>
      <c r="E189">
        <v>0</v>
      </c>
      <c r="F189">
        <v>3.0173611111111109E-2</v>
      </c>
      <c r="G189">
        <v>2.1319444444444443E-2</v>
      </c>
      <c r="H189">
        <v>8.8541666666666664E-3</v>
      </c>
      <c r="I189">
        <v>0</v>
      </c>
      <c r="J189" t="s">
        <v>70</v>
      </c>
      <c r="K189">
        <v>1590</v>
      </c>
    </row>
    <row r="190" spans="1:11" hidden="1" x14ac:dyDescent="0.25">
      <c r="A190" s="5" t="s">
        <v>71</v>
      </c>
      <c r="B190" s="6">
        <v>45686</v>
      </c>
      <c r="C190" t="s">
        <v>63</v>
      </c>
      <c r="D190" t="s">
        <v>62</v>
      </c>
      <c r="E190">
        <v>575</v>
      </c>
      <c r="F190">
        <v>2.0805902777777776</v>
      </c>
      <c r="G190">
        <v>1.1004166666666666</v>
      </c>
      <c r="H190">
        <v>0.98017361111111101</v>
      </c>
      <c r="I190">
        <v>575</v>
      </c>
      <c r="J190" t="s">
        <v>70</v>
      </c>
      <c r="K190" t="s">
        <v>70</v>
      </c>
    </row>
    <row r="191" spans="1:11" hidden="1" x14ac:dyDescent="0.25">
      <c r="A191" s="5" t="s">
        <v>71</v>
      </c>
      <c r="B191" s="6">
        <v>45687</v>
      </c>
      <c r="C191" t="s">
        <v>64</v>
      </c>
      <c r="D191" t="s">
        <v>37</v>
      </c>
      <c r="E191" t="s">
        <v>70</v>
      </c>
      <c r="F191" t="s">
        <v>70</v>
      </c>
      <c r="G191" t="s">
        <v>70</v>
      </c>
      <c r="H191" t="s">
        <v>70</v>
      </c>
      <c r="I191" t="s">
        <v>70</v>
      </c>
      <c r="J191">
        <v>1980</v>
      </c>
      <c r="K191" t="s">
        <v>70</v>
      </c>
    </row>
    <row r="192" spans="1:11" hidden="1" x14ac:dyDescent="0.25">
      <c r="A192" s="5" t="s">
        <v>71</v>
      </c>
      <c r="B192" s="6">
        <v>45688</v>
      </c>
      <c r="C192" t="s">
        <v>65</v>
      </c>
      <c r="D192" t="s">
        <v>13</v>
      </c>
      <c r="E192" t="s">
        <v>70</v>
      </c>
      <c r="F192" t="s">
        <v>70</v>
      </c>
      <c r="G192" t="s">
        <v>70</v>
      </c>
      <c r="H192" t="s">
        <v>70</v>
      </c>
      <c r="I192" t="s">
        <v>70</v>
      </c>
      <c r="J192" t="s">
        <v>70</v>
      </c>
      <c r="K192" t="s">
        <v>70</v>
      </c>
    </row>
    <row r="193" spans="1:13" hidden="1" x14ac:dyDescent="0.25">
      <c r="A193" s="5" t="s">
        <v>71</v>
      </c>
      <c r="B193" s="6">
        <v>45689</v>
      </c>
      <c r="C193" t="s">
        <v>66</v>
      </c>
      <c r="D193" t="s">
        <v>10</v>
      </c>
      <c r="E193">
        <v>0</v>
      </c>
      <c r="F193">
        <v>1.7337962962962961E-2</v>
      </c>
      <c r="G193">
        <v>1.3773148148148147E-2</v>
      </c>
      <c r="H193">
        <v>3.5648148148148149E-3</v>
      </c>
      <c r="I193">
        <v>0</v>
      </c>
      <c r="J193" t="s">
        <v>70</v>
      </c>
      <c r="K193" t="s">
        <v>70</v>
      </c>
    </row>
    <row r="194" spans="1:13" x14ac:dyDescent="0.25">
      <c r="A194" s="5" t="s">
        <v>77</v>
      </c>
      <c r="B194" s="6">
        <v>45658</v>
      </c>
      <c r="C194" t="s">
        <v>31</v>
      </c>
      <c r="D194" t="s">
        <v>15</v>
      </c>
      <c r="E194">
        <v>0</v>
      </c>
      <c r="F194">
        <v>2.7546296296296294E-2</v>
      </c>
      <c r="G194">
        <v>5.8912037037037041E-3</v>
      </c>
      <c r="H194">
        <v>2.165509259259259E-2</v>
      </c>
      <c r="I194">
        <v>0</v>
      </c>
      <c r="J194" t="s">
        <v>70</v>
      </c>
      <c r="K194" t="s">
        <v>70</v>
      </c>
      <c r="L194" t="s">
        <v>70</v>
      </c>
      <c r="M194">
        <v>3500</v>
      </c>
    </row>
    <row r="195" spans="1:13" x14ac:dyDescent="0.25">
      <c r="A195" s="5" t="s">
        <v>77</v>
      </c>
      <c r="B195" s="6">
        <v>45659</v>
      </c>
      <c r="C195" t="s">
        <v>32</v>
      </c>
      <c r="D195" t="s">
        <v>15</v>
      </c>
      <c r="E195">
        <v>688</v>
      </c>
      <c r="F195">
        <v>1.6701736111111112</v>
      </c>
      <c r="G195">
        <v>1.6421990740740742</v>
      </c>
      <c r="H195">
        <v>2.7974537037037037E-2</v>
      </c>
      <c r="I195">
        <v>688</v>
      </c>
      <c r="J195" t="s">
        <v>70</v>
      </c>
      <c r="K195">
        <v>1200</v>
      </c>
      <c r="L195" t="s">
        <v>70</v>
      </c>
      <c r="M195">
        <v>1590</v>
      </c>
    </row>
    <row r="196" spans="1:13" x14ac:dyDescent="0.25">
      <c r="A196" s="5" t="s">
        <v>77</v>
      </c>
      <c r="B196" s="6">
        <v>45660</v>
      </c>
      <c r="C196" t="s">
        <v>33</v>
      </c>
      <c r="D196" t="s">
        <v>34</v>
      </c>
      <c r="E196">
        <v>705</v>
      </c>
      <c r="F196">
        <v>0.78721064814814812</v>
      </c>
      <c r="G196">
        <v>0.53160879629629632</v>
      </c>
      <c r="H196">
        <v>0.25560185185185186</v>
      </c>
      <c r="I196">
        <v>705</v>
      </c>
      <c r="J196" t="s">
        <v>70</v>
      </c>
      <c r="K196" t="s">
        <v>70</v>
      </c>
      <c r="L196" t="s">
        <v>70</v>
      </c>
      <c r="M196" t="s">
        <v>70</v>
      </c>
    </row>
    <row r="197" spans="1:13" x14ac:dyDescent="0.25">
      <c r="A197" s="5" t="s">
        <v>77</v>
      </c>
      <c r="B197" s="6">
        <v>45661</v>
      </c>
      <c r="C197" t="s">
        <v>35</v>
      </c>
      <c r="D197" t="s">
        <v>18</v>
      </c>
      <c r="E197">
        <v>1481</v>
      </c>
      <c r="F197">
        <v>1.725648148148148</v>
      </c>
      <c r="G197">
        <v>1.4750694444444443</v>
      </c>
      <c r="H197">
        <v>0.25057870370370372</v>
      </c>
      <c r="I197">
        <v>1481</v>
      </c>
      <c r="J197" t="s">
        <v>70</v>
      </c>
      <c r="K197">
        <v>850</v>
      </c>
      <c r="L197" t="s">
        <v>70</v>
      </c>
      <c r="M197" t="s">
        <v>70</v>
      </c>
    </row>
    <row r="198" spans="1:13" x14ac:dyDescent="0.25">
      <c r="A198" s="5" t="s">
        <v>77</v>
      </c>
      <c r="B198" s="6">
        <v>45662</v>
      </c>
      <c r="C198" t="s">
        <v>36</v>
      </c>
      <c r="D198" t="s">
        <v>37</v>
      </c>
      <c r="E198">
        <v>562</v>
      </c>
      <c r="F198">
        <v>0.85939814814814819</v>
      </c>
      <c r="G198">
        <v>0.82230324074074079</v>
      </c>
      <c r="H198">
        <v>3.709490740740741E-2</v>
      </c>
      <c r="I198">
        <v>562</v>
      </c>
      <c r="J198" t="s">
        <v>70</v>
      </c>
      <c r="K198">
        <v>1200</v>
      </c>
      <c r="L198">
        <v>680</v>
      </c>
      <c r="M198" t="s">
        <v>70</v>
      </c>
    </row>
    <row r="199" spans="1:13" x14ac:dyDescent="0.25">
      <c r="A199" s="5" t="s">
        <v>77</v>
      </c>
      <c r="B199" s="6">
        <v>45663</v>
      </c>
      <c r="C199" t="s">
        <v>38</v>
      </c>
      <c r="D199" t="s">
        <v>34</v>
      </c>
      <c r="E199">
        <v>716</v>
      </c>
      <c r="F199">
        <v>0.9830902777777778</v>
      </c>
      <c r="G199">
        <v>0.6306018518518518</v>
      </c>
      <c r="H199">
        <v>0.35248842592592594</v>
      </c>
      <c r="I199" t="s">
        <v>70</v>
      </c>
      <c r="J199">
        <v>3500</v>
      </c>
      <c r="K199" t="s">
        <v>70</v>
      </c>
      <c r="L199" t="s">
        <v>70</v>
      </c>
      <c r="M199">
        <v>0</v>
      </c>
    </row>
    <row r="200" spans="1:13" x14ac:dyDescent="0.25">
      <c r="A200" s="5" t="s">
        <v>77</v>
      </c>
      <c r="B200" s="6">
        <v>45664</v>
      </c>
      <c r="C200" t="s">
        <v>39</v>
      </c>
      <c r="D200" t="s">
        <v>34</v>
      </c>
      <c r="E200">
        <v>1333</v>
      </c>
      <c r="F200">
        <v>2.0370833333333338</v>
      </c>
      <c r="G200">
        <v>1.2084606481481479</v>
      </c>
      <c r="H200">
        <v>0.82862268518518523</v>
      </c>
      <c r="I200">
        <v>1333</v>
      </c>
      <c r="K200" t="s">
        <v>70</v>
      </c>
      <c r="L200">
        <v>650</v>
      </c>
      <c r="M200">
        <v>1051</v>
      </c>
    </row>
    <row r="201" spans="1:13" x14ac:dyDescent="0.25">
      <c r="A201" s="5" t="s">
        <v>77</v>
      </c>
      <c r="B201" s="6">
        <v>45665</v>
      </c>
      <c r="C201" t="s">
        <v>40</v>
      </c>
      <c r="D201" t="s">
        <v>41</v>
      </c>
      <c r="E201">
        <v>701</v>
      </c>
      <c r="F201">
        <v>0.76712962962962961</v>
      </c>
      <c r="G201">
        <v>0.5993518518518518</v>
      </c>
      <c r="H201">
        <v>0.16777777777777778</v>
      </c>
      <c r="I201">
        <v>701</v>
      </c>
      <c r="J201">
        <v>1200</v>
      </c>
      <c r="K201" t="s">
        <v>70</v>
      </c>
      <c r="L201">
        <v>1200</v>
      </c>
      <c r="M201">
        <v>2526</v>
      </c>
    </row>
    <row r="202" spans="1:13" x14ac:dyDescent="0.25">
      <c r="A202" s="5" t="s">
        <v>77</v>
      </c>
      <c r="B202" s="6">
        <v>45666</v>
      </c>
      <c r="C202" t="s">
        <v>42</v>
      </c>
      <c r="D202" t="s">
        <v>34</v>
      </c>
      <c r="E202">
        <v>700</v>
      </c>
      <c r="F202">
        <v>1.1405902777777781</v>
      </c>
      <c r="G202">
        <v>0.68684027777777779</v>
      </c>
      <c r="H202">
        <v>0.45374999999999999</v>
      </c>
      <c r="I202">
        <v>700</v>
      </c>
      <c r="J202" t="s">
        <v>70</v>
      </c>
      <c r="K202">
        <v>1600</v>
      </c>
      <c r="L202" t="s">
        <v>70</v>
      </c>
      <c r="M202">
        <v>889</v>
      </c>
    </row>
    <row r="203" spans="1:13" x14ac:dyDescent="0.25">
      <c r="A203" s="5" t="s">
        <v>77</v>
      </c>
      <c r="B203" s="6">
        <v>45667</v>
      </c>
      <c r="C203" t="s">
        <v>43</v>
      </c>
      <c r="D203" t="s">
        <v>15</v>
      </c>
      <c r="E203">
        <v>2001</v>
      </c>
      <c r="F203">
        <v>1.7394444444444443</v>
      </c>
      <c r="G203">
        <v>1.5885185185185184</v>
      </c>
      <c r="H203">
        <v>0.15092592592592594</v>
      </c>
      <c r="I203" t="s">
        <v>70</v>
      </c>
      <c r="J203">
        <v>2500</v>
      </c>
      <c r="K203" t="s">
        <v>70</v>
      </c>
      <c r="L203">
        <v>450</v>
      </c>
      <c r="M203" t="s">
        <v>70</v>
      </c>
    </row>
    <row r="204" spans="1:13" x14ac:dyDescent="0.25">
      <c r="A204" s="5" t="s">
        <v>77</v>
      </c>
      <c r="B204" s="6">
        <v>45668</v>
      </c>
      <c r="C204" t="s">
        <v>44</v>
      </c>
      <c r="D204" t="s">
        <v>18</v>
      </c>
      <c r="E204">
        <v>985</v>
      </c>
      <c r="F204">
        <v>1.2446296296296295</v>
      </c>
      <c r="G204">
        <v>1.0701273148148147</v>
      </c>
      <c r="H204">
        <v>0.17450231481481482</v>
      </c>
      <c r="I204">
        <v>985</v>
      </c>
      <c r="J204" t="s">
        <v>70</v>
      </c>
      <c r="K204" t="s">
        <v>70</v>
      </c>
      <c r="L204" t="s">
        <v>70</v>
      </c>
      <c r="M204">
        <v>2163</v>
      </c>
    </row>
    <row r="205" spans="1:13" x14ac:dyDescent="0.25">
      <c r="A205" s="5" t="s">
        <v>77</v>
      </c>
      <c r="B205" s="6">
        <v>45669</v>
      </c>
      <c r="C205" t="s">
        <v>45</v>
      </c>
      <c r="D205" t="s">
        <v>18</v>
      </c>
      <c r="E205">
        <v>672</v>
      </c>
      <c r="F205">
        <v>0.854375</v>
      </c>
      <c r="G205">
        <v>0.69843750000000004</v>
      </c>
      <c r="H205">
        <v>0.15593750000000001</v>
      </c>
      <c r="I205">
        <v>672</v>
      </c>
      <c r="J205" t="s">
        <v>70</v>
      </c>
      <c r="K205" t="s">
        <v>70</v>
      </c>
      <c r="L205" t="s">
        <v>70</v>
      </c>
      <c r="M205">
        <v>1945</v>
      </c>
    </row>
    <row r="206" spans="1:13" x14ac:dyDescent="0.25">
      <c r="A206" s="5" t="s">
        <v>77</v>
      </c>
      <c r="B206" s="6">
        <v>45670</v>
      </c>
      <c r="C206" t="s">
        <v>46</v>
      </c>
      <c r="D206" t="s">
        <v>18</v>
      </c>
      <c r="E206">
        <v>309</v>
      </c>
      <c r="F206">
        <v>0.41446759259259258</v>
      </c>
      <c r="G206">
        <v>0.33679398148148149</v>
      </c>
      <c r="H206">
        <v>7.767361111111111E-2</v>
      </c>
      <c r="I206">
        <v>309</v>
      </c>
      <c r="J206">
        <v>1600</v>
      </c>
      <c r="K206" t="s">
        <v>70</v>
      </c>
      <c r="L206" t="s">
        <v>70</v>
      </c>
      <c r="M206" t="s">
        <v>70</v>
      </c>
    </row>
    <row r="207" spans="1:13" x14ac:dyDescent="0.25">
      <c r="A207" s="5" t="s">
        <v>77</v>
      </c>
      <c r="B207" s="6">
        <v>45671</v>
      </c>
      <c r="C207" t="s">
        <v>47</v>
      </c>
      <c r="D207" t="s">
        <v>13</v>
      </c>
      <c r="E207">
        <v>862</v>
      </c>
      <c r="F207">
        <v>1.6328819444444445</v>
      </c>
      <c r="G207">
        <v>1.3149537037037038</v>
      </c>
      <c r="H207">
        <v>0.31792824074074072</v>
      </c>
      <c r="I207">
        <v>862</v>
      </c>
      <c r="J207" t="s">
        <v>70</v>
      </c>
      <c r="K207" t="s">
        <v>70</v>
      </c>
      <c r="L207">
        <v>80</v>
      </c>
      <c r="M207" t="s">
        <v>70</v>
      </c>
    </row>
    <row r="208" spans="1:13" x14ac:dyDescent="0.25">
      <c r="A208" s="5" t="s">
        <v>77</v>
      </c>
      <c r="B208" s="6">
        <v>45672</v>
      </c>
      <c r="C208" t="s">
        <v>48</v>
      </c>
      <c r="D208" t="s">
        <v>13</v>
      </c>
      <c r="E208">
        <v>771</v>
      </c>
      <c r="F208">
        <v>1.8113541666666664</v>
      </c>
      <c r="G208">
        <v>1.3314699074074074</v>
      </c>
      <c r="H208">
        <v>0.47988425925925926</v>
      </c>
      <c r="I208">
        <v>771</v>
      </c>
      <c r="J208" t="s">
        <v>70</v>
      </c>
      <c r="K208" t="s">
        <v>70</v>
      </c>
      <c r="L208">
        <v>1339</v>
      </c>
      <c r="M208" t="s">
        <v>70</v>
      </c>
    </row>
    <row r="209" spans="1:13" x14ac:dyDescent="0.25">
      <c r="A209" s="5" t="s">
        <v>77</v>
      </c>
      <c r="B209" s="6">
        <v>45673</v>
      </c>
      <c r="C209" t="s">
        <v>49</v>
      </c>
      <c r="D209" t="s">
        <v>13</v>
      </c>
      <c r="E209">
        <v>0</v>
      </c>
      <c r="F209">
        <v>0.1736111111111111</v>
      </c>
      <c r="G209">
        <v>1.2673611111111111E-2</v>
      </c>
      <c r="H209">
        <v>0.16093750000000001</v>
      </c>
      <c r="I209">
        <v>0</v>
      </c>
      <c r="J209" t="s">
        <v>70</v>
      </c>
      <c r="K209">
        <v>680</v>
      </c>
      <c r="L209">
        <v>305</v>
      </c>
      <c r="M209" t="s">
        <v>70</v>
      </c>
    </row>
    <row r="210" spans="1:13" x14ac:dyDescent="0.25">
      <c r="A210" s="5" t="s">
        <v>77</v>
      </c>
      <c r="B210" s="6">
        <v>45674</v>
      </c>
      <c r="C210" t="s">
        <v>50</v>
      </c>
      <c r="D210" t="s">
        <v>13</v>
      </c>
      <c r="E210">
        <v>0</v>
      </c>
      <c r="F210">
        <v>0.19989583333333333</v>
      </c>
      <c r="G210">
        <v>8.9583333333333338E-3</v>
      </c>
      <c r="H210">
        <v>0.19093750000000001</v>
      </c>
      <c r="I210">
        <v>0</v>
      </c>
      <c r="J210" t="s">
        <v>70</v>
      </c>
      <c r="K210" t="s">
        <v>70</v>
      </c>
      <c r="L210">
        <v>886</v>
      </c>
      <c r="M210">
        <v>1339</v>
      </c>
    </row>
    <row r="211" spans="1:13" x14ac:dyDescent="0.25">
      <c r="A211" s="5" t="s">
        <v>77</v>
      </c>
      <c r="B211" s="6">
        <v>45675</v>
      </c>
      <c r="C211" t="s">
        <v>51</v>
      </c>
      <c r="D211" t="s">
        <v>18</v>
      </c>
      <c r="E211">
        <v>1347</v>
      </c>
      <c r="F211">
        <v>1.7428240740740739</v>
      </c>
      <c r="G211">
        <v>1.7229050925925926</v>
      </c>
      <c r="H211">
        <v>1.9918981481481478E-2</v>
      </c>
      <c r="I211">
        <v>1347</v>
      </c>
      <c r="J211" t="s">
        <v>70</v>
      </c>
      <c r="K211">
        <v>860</v>
      </c>
      <c r="L211">
        <v>1844</v>
      </c>
      <c r="M211">
        <v>305</v>
      </c>
    </row>
    <row r="212" spans="1:13" x14ac:dyDescent="0.25">
      <c r="A212" s="5" t="s">
        <v>77</v>
      </c>
      <c r="B212" s="6">
        <v>45676</v>
      </c>
      <c r="C212" t="s">
        <v>52</v>
      </c>
      <c r="D212" t="s">
        <v>15</v>
      </c>
      <c r="E212" t="s">
        <v>70</v>
      </c>
      <c r="F212" t="s">
        <v>70</v>
      </c>
      <c r="G212" t="s">
        <v>70</v>
      </c>
      <c r="H212" t="s">
        <v>70</v>
      </c>
      <c r="I212" t="s">
        <v>70</v>
      </c>
      <c r="J212" t="s">
        <v>70</v>
      </c>
      <c r="K212" t="s">
        <v>70</v>
      </c>
      <c r="L212">
        <v>150</v>
      </c>
      <c r="M212">
        <v>886</v>
      </c>
    </row>
    <row r="213" spans="1:13" x14ac:dyDescent="0.25">
      <c r="A213" s="5" t="s">
        <v>77</v>
      </c>
      <c r="B213" s="6">
        <v>45677</v>
      </c>
      <c r="C213" t="s">
        <v>53</v>
      </c>
      <c r="D213" t="s">
        <v>18</v>
      </c>
      <c r="E213">
        <v>554</v>
      </c>
      <c r="F213">
        <v>1.4520601851851851</v>
      </c>
      <c r="G213">
        <v>1.0799305555555556</v>
      </c>
      <c r="H213">
        <v>0.37212962962962959</v>
      </c>
      <c r="I213">
        <v>554</v>
      </c>
      <c r="J213" t="s">
        <v>70</v>
      </c>
      <c r="K213" t="s">
        <v>70</v>
      </c>
      <c r="L213">
        <v>945</v>
      </c>
      <c r="M213">
        <v>1844</v>
      </c>
    </row>
    <row r="214" spans="1:13" x14ac:dyDescent="0.25">
      <c r="A214" s="5" t="s">
        <v>77</v>
      </c>
      <c r="B214" s="6">
        <v>45678</v>
      </c>
      <c r="C214" t="s">
        <v>54</v>
      </c>
      <c r="D214" t="s">
        <v>15</v>
      </c>
      <c r="E214">
        <v>666</v>
      </c>
      <c r="F214">
        <v>1.5973148148148149</v>
      </c>
      <c r="G214">
        <v>1.5697106481481482</v>
      </c>
      <c r="H214">
        <v>2.7604166666666662E-2</v>
      </c>
      <c r="I214" t="s">
        <v>70</v>
      </c>
      <c r="J214">
        <v>1500</v>
      </c>
      <c r="K214" t="s">
        <v>70</v>
      </c>
      <c r="L214">
        <v>1146</v>
      </c>
      <c r="M214">
        <v>450</v>
      </c>
    </row>
    <row r="215" spans="1:13" x14ac:dyDescent="0.25">
      <c r="A215" s="5" t="s">
        <v>77</v>
      </c>
      <c r="B215" s="6">
        <v>45679</v>
      </c>
      <c r="C215" t="s">
        <v>55</v>
      </c>
      <c r="D215" t="s">
        <v>15</v>
      </c>
      <c r="E215">
        <v>691</v>
      </c>
      <c r="F215">
        <v>1.6572916666666666</v>
      </c>
      <c r="G215">
        <v>1.4357407407407408</v>
      </c>
      <c r="H215">
        <v>0.22155092592592593</v>
      </c>
      <c r="I215">
        <v>691</v>
      </c>
      <c r="J215" t="s">
        <v>70</v>
      </c>
      <c r="K215" t="s">
        <v>70</v>
      </c>
      <c r="L215">
        <v>1237</v>
      </c>
      <c r="M215" t="s">
        <v>70</v>
      </c>
    </row>
    <row r="216" spans="1:13" x14ac:dyDescent="0.25">
      <c r="A216" s="5" t="s">
        <v>77</v>
      </c>
      <c r="B216" s="6">
        <v>45680</v>
      </c>
      <c r="C216" t="s">
        <v>56</v>
      </c>
      <c r="D216" t="s">
        <v>18</v>
      </c>
      <c r="E216">
        <v>626</v>
      </c>
      <c r="F216">
        <v>1.6135185185185186</v>
      </c>
      <c r="G216">
        <v>1.4767013888888889</v>
      </c>
      <c r="H216">
        <v>0.13681712962962964</v>
      </c>
      <c r="I216">
        <v>626</v>
      </c>
      <c r="J216" t="s">
        <v>70</v>
      </c>
      <c r="K216">
        <v>860</v>
      </c>
      <c r="L216">
        <v>1076</v>
      </c>
      <c r="M216" t="s">
        <v>70</v>
      </c>
    </row>
    <row r="217" spans="1:13" x14ac:dyDescent="0.25">
      <c r="A217" s="5" t="s">
        <v>77</v>
      </c>
      <c r="B217" s="6">
        <v>45681</v>
      </c>
      <c r="C217" t="s">
        <v>57</v>
      </c>
      <c r="D217" t="s">
        <v>15</v>
      </c>
      <c r="E217">
        <v>1032</v>
      </c>
      <c r="F217">
        <v>1.576712962962963</v>
      </c>
      <c r="G217">
        <v>1.3409027777777778</v>
      </c>
      <c r="H217">
        <v>0.23581018518518521</v>
      </c>
      <c r="I217">
        <v>1032</v>
      </c>
      <c r="J217" t="s">
        <v>70</v>
      </c>
      <c r="K217" t="s">
        <v>70</v>
      </c>
      <c r="L217" t="s">
        <v>70</v>
      </c>
      <c r="M217" t="s">
        <v>70</v>
      </c>
    </row>
    <row r="218" spans="1:13" x14ac:dyDescent="0.25">
      <c r="A218" s="5" t="s">
        <v>77</v>
      </c>
      <c r="B218" s="6">
        <v>45682</v>
      </c>
      <c r="C218" t="s">
        <v>58</v>
      </c>
      <c r="D218" t="s">
        <v>37</v>
      </c>
      <c r="E218">
        <v>36</v>
      </c>
      <c r="F218">
        <v>0.79510416666666661</v>
      </c>
      <c r="G218">
        <v>0.55542824074074071</v>
      </c>
      <c r="H218">
        <v>0.23967592592592593</v>
      </c>
      <c r="I218">
        <v>36</v>
      </c>
      <c r="J218" t="s">
        <v>70</v>
      </c>
      <c r="K218">
        <v>1200</v>
      </c>
      <c r="L218">
        <v>993</v>
      </c>
      <c r="M218" t="s">
        <v>70</v>
      </c>
    </row>
    <row r="219" spans="1:13" x14ac:dyDescent="0.25">
      <c r="A219" s="5" t="s">
        <v>77</v>
      </c>
      <c r="B219" s="6">
        <v>45683</v>
      </c>
      <c r="C219" t="s">
        <v>59</v>
      </c>
      <c r="D219" t="s">
        <v>13</v>
      </c>
      <c r="E219">
        <v>165</v>
      </c>
      <c r="F219">
        <v>0.5943518518518518</v>
      </c>
      <c r="G219">
        <v>0.419375</v>
      </c>
      <c r="H219">
        <v>0.17497685185185186</v>
      </c>
      <c r="I219">
        <v>165</v>
      </c>
      <c r="J219">
        <v>2450</v>
      </c>
      <c r="K219" t="s">
        <v>70</v>
      </c>
      <c r="L219">
        <v>934</v>
      </c>
      <c r="M219" t="s">
        <v>70</v>
      </c>
    </row>
    <row r="220" spans="1:13" x14ac:dyDescent="0.25">
      <c r="A220" s="5" t="s">
        <v>77</v>
      </c>
      <c r="B220" s="6">
        <v>45684</v>
      </c>
      <c r="C220" t="s">
        <v>60</v>
      </c>
      <c r="D220" t="s">
        <v>13</v>
      </c>
      <c r="E220">
        <v>1</v>
      </c>
      <c r="F220">
        <v>6.21875E-2</v>
      </c>
      <c r="G220">
        <v>1.0937499999999999E-2</v>
      </c>
      <c r="H220">
        <v>5.1249999999999997E-2</v>
      </c>
      <c r="I220">
        <v>1</v>
      </c>
      <c r="J220" t="s">
        <v>70</v>
      </c>
      <c r="K220" t="s">
        <v>70</v>
      </c>
      <c r="L220">
        <v>1266</v>
      </c>
      <c r="M220">
        <v>680</v>
      </c>
    </row>
    <row r="221" spans="1:13" x14ac:dyDescent="0.25">
      <c r="A221" s="5" t="s">
        <v>77</v>
      </c>
      <c r="B221" s="6">
        <v>45685</v>
      </c>
      <c r="C221" t="s">
        <v>61</v>
      </c>
      <c r="D221" t="s">
        <v>62</v>
      </c>
      <c r="E221">
        <v>0</v>
      </c>
      <c r="F221">
        <v>3.0173611111111109E-2</v>
      </c>
      <c r="G221">
        <v>2.1319444444444443E-2</v>
      </c>
      <c r="H221">
        <v>8.8541666666666664E-3</v>
      </c>
      <c r="I221">
        <v>0</v>
      </c>
      <c r="J221" t="s">
        <v>70</v>
      </c>
      <c r="K221">
        <v>1590</v>
      </c>
      <c r="L221" t="s">
        <v>70</v>
      </c>
      <c r="M221" t="s">
        <v>70</v>
      </c>
    </row>
    <row r="222" spans="1:13" x14ac:dyDescent="0.25">
      <c r="A222" s="5" t="s">
        <v>77</v>
      </c>
      <c r="B222" s="6">
        <v>45686</v>
      </c>
      <c r="C222" t="s">
        <v>63</v>
      </c>
      <c r="D222" t="s">
        <v>62</v>
      </c>
      <c r="E222">
        <v>575</v>
      </c>
      <c r="F222">
        <v>2.0805902777777776</v>
      </c>
      <c r="G222">
        <v>1.1004166666666666</v>
      </c>
      <c r="H222">
        <v>0.98017361111111101</v>
      </c>
      <c r="I222">
        <v>575</v>
      </c>
      <c r="J222" t="s">
        <v>70</v>
      </c>
      <c r="K222" t="s">
        <v>70</v>
      </c>
      <c r="L222">
        <v>1009</v>
      </c>
      <c r="M222">
        <v>650</v>
      </c>
    </row>
    <row r="223" spans="1:13" x14ac:dyDescent="0.25">
      <c r="A223" s="5" t="s">
        <v>77</v>
      </c>
      <c r="B223" s="6">
        <v>45687</v>
      </c>
      <c r="C223" t="s">
        <v>64</v>
      </c>
      <c r="D223" t="s">
        <v>37</v>
      </c>
      <c r="E223" t="s">
        <v>70</v>
      </c>
      <c r="F223" t="s">
        <v>70</v>
      </c>
      <c r="G223" t="s">
        <v>70</v>
      </c>
      <c r="H223" t="s">
        <v>70</v>
      </c>
      <c r="I223" t="s">
        <v>70</v>
      </c>
      <c r="J223">
        <v>1980</v>
      </c>
      <c r="K223" t="s">
        <v>70</v>
      </c>
      <c r="L223">
        <v>956</v>
      </c>
      <c r="M223">
        <v>860</v>
      </c>
    </row>
    <row r="224" spans="1:13" x14ac:dyDescent="0.25">
      <c r="A224" s="5" t="s">
        <v>77</v>
      </c>
      <c r="B224" s="6">
        <v>45688</v>
      </c>
      <c r="C224" t="s">
        <v>65</v>
      </c>
      <c r="D224" t="s">
        <v>13</v>
      </c>
      <c r="E224" t="s">
        <v>70</v>
      </c>
      <c r="F224" t="s">
        <v>70</v>
      </c>
      <c r="G224" t="s">
        <v>70</v>
      </c>
      <c r="H224" t="s">
        <v>70</v>
      </c>
      <c r="I224" t="s">
        <v>70</v>
      </c>
      <c r="J224" t="s">
        <v>70</v>
      </c>
      <c r="K224" t="s">
        <v>70</v>
      </c>
      <c r="L224">
        <v>1243</v>
      </c>
      <c r="M224" t="s">
        <v>70</v>
      </c>
    </row>
    <row r="225" spans="1:13" x14ac:dyDescent="0.25">
      <c r="A225" s="5" t="s">
        <v>77</v>
      </c>
      <c r="B225" s="6">
        <v>45689</v>
      </c>
      <c r="C225" t="s">
        <v>66</v>
      </c>
      <c r="D225" t="s">
        <v>10</v>
      </c>
      <c r="E225">
        <v>0</v>
      </c>
      <c r="F225">
        <v>1.7337962962962961E-2</v>
      </c>
      <c r="G225">
        <v>1.3773148148148147E-2</v>
      </c>
      <c r="H225">
        <v>3.5648148148148149E-3</v>
      </c>
      <c r="I225">
        <v>0</v>
      </c>
      <c r="J225" t="s">
        <v>70</v>
      </c>
      <c r="K225" t="s">
        <v>70</v>
      </c>
      <c r="L225" t="s">
        <v>70</v>
      </c>
      <c r="M225" t="s">
        <v>70</v>
      </c>
    </row>
    <row r="226" spans="1:13" x14ac:dyDescent="0.25">
      <c r="A226" s="5" t="s">
        <v>77</v>
      </c>
      <c r="B226" s="6">
        <v>45704</v>
      </c>
      <c r="C226" t="s">
        <v>9</v>
      </c>
      <c r="D226" t="s">
        <v>10</v>
      </c>
      <c r="E226">
        <v>352</v>
      </c>
      <c r="F226">
        <v>1.1974652777777777</v>
      </c>
      <c r="G226">
        <v>1.0920254629629629</v>
      </c>
      <c r="H226">
        <v>0.10543981481481482</v>
      </c>
      <c r="I226">
        <v>352</v>
      </c>
      <c r="J226">
        <v>1980</v>
      </c>
      <c r="K226">
        <v>80</v>
      </c>
      <c r="L226">
        <v>860</v>
      </c>
    </row>
    <row r="227" spans="1:13" x14ac:dyDescent="0.25">
      <c r="A227" s="5" t="s">
        <v>77</v>
      </c>
      <c r="B227" s="6">
        <v>45705</v>
      </c>
      <c r="C227" t="s">
        <v>69</v>
      </c>
      <c r="D227" t="s">
        <v>10</v>
      </c>
      <c r="E227" t="s">
        <v>70</v>
      </c>
      <c r="F227" t="s">
        <v>70</v>
      </c>
      <c r="G227" t="s">
        <v>70</v>
      </c>
      <c r="H227" t="s">
        <v>70</v>
      </c>
      <c r="I227" t="s">
        <v>70</v>
      </c>
      <c r="J227">
        <v>1560</v>
      </c>
      <c r="K227">
        <v>450</v>
      </c>
      <c r="L227">
        <v>520</v>
      </c>
      <c r="M227">
        <v>0</v>
      </c>
    </row>
    <row r="228" spans="1:13" x14ac:dyDescent="0.25">
      <c r="A228" s="5" t="s">
        <v>77</v>
      </c>
      <c r="B228" s="6">
        <v>45706</v>
      </c>
      <c r="C228" t="s">
        <v>12</v>
      </c>
      <c r="D228" t="s">
        <v>13</v>
      </c>
      <c r="E228">
        <v>0</v>
      </c>
      <c r="F228">
        <v>4.7083333333333331E-2</v>
      </c>
      <c r="G228">
        <v>1.5185185185185184E-2</v>
      </c>
      <c r="H228">
        <v>3.1898148148148148E-2</v>
      </c>
      <c r="I228">
        <v>0</v>
      </c>
      <c r="J228">
        <v>3020</v>
      </c>
      <c r="K228">
        <v>450</v>
      </c>
      <c r="L228" t="s">
        <v>70</v>
      </c>
      <c r="M228">
        <v>1666</v>
      </c>
    </row>
    <row r="229" spans="1:13" x14ac:dyDescent="0.25">
      <c r="A229" s="5" t="s">
        <v>77</v>
      </c>
      <c r="B229" s="6">
        <v>45707</v>
      </c>
      <c r="C229" t="s">
        <v>14</v>
      </c>
      <c r="D229" t="s">
        <v>15</v>
      </c>
      <c r="E229">
        <v>0</v>
      </c>
      <c r="F229">
        <v>4.1435185185185186E-3</v>
      </c>
      <c r="G229">
        <v>4.1435185185185186E-3</v>
      </c>
      <c r="H229">
        <v>0</v>
      </c>
      <c r="I229">
        <v>0</v>
      </c>
      <c r="J229" t="s">
        <v>70</v>
      </c>
      <c r="K229">
        <v>490</v>
      </c>
      <c r="L229" t="s">
        <v>70</v>
      </c>
      <c r="M229">
        <v>520</v>
      </c>
    </row>
    <row r="230" spans="1:13" x14ac:dyDescent="0.25">
      <c r="A230" s="5" t="s">
        <v>77</v>
      </c>
      <c r="B230" s="6">
        <v>45708</v>
      </c>
      <c r="C230" t="s">
        <v>17</v>
      </c>
      <c r="D230" t="s">
        <v>18</v>
      </c>
      <c r="E230" t="s">
        <v>70</v>
      </c>
      <c r="F230" t="s">
        <v>70</v>
      </c>
      <c r="G230" t="s">
        <v>70</v>
      </c>
      <c r="H230" t="s">
        <v>70</v>
      </c>
      <c r="I230" t="s">
        <v>70</v>
      </c>
      <c r="J230" t="s">
        <v>70</v>
      </c>
      <c r="K230">
        <v>520</v>
      </c>
      <c r="L230">
        <v>1200</v>
      </c>
      <c r="M230">
        <v>802</v>
      </c>
    </row>
    <row r="231" spans="1:13" x14ac:dyDescent="0.25">
      <c r="A231" s="5" t="s">
        <v>77</v>
      </c>
      <c r="B231" s="6">
        <v>45709</v>
      </c>
      <c r="C231" t="s">
        <v>19</v>
      </c>
      <c r="D231" t="s">
        <v>10</v>
      </c>
      <c r="E231" t="s">
        <v>70</v>
      </c>
      <c r="F231" t="s">
        <v>70</v>
      </c>
      <c r="G231" t="s">
        <v>70</v>
      </c>
      <c r="H231" t="s">
        <v>70</v>
      </c>
      <c r="I231" t="s">
        <v>70</v>
      </c>
      <c r="J231" t="s">
        <v>70</v>
      </c>
      <c r="K231">
        <v>650</v>
      </c>
      <c r="L231" t="s">
        <v>70</v>
      </c>
      <c r="M231">
        <v>1094</v>
      </c>
    </row>
    <row r="232" spans="1:13" x14ac:dyDescent="0.25">
      <c r="A232" s="5" t="s">
        <v>77</v>
      </c>
      <c r="B232" s="6">
        <v>45710</v>
      </c>
      <c r="C232" t="s">
        <v>21</v>
      </c>
      <c r="D232" t="s">
        <v>13</v>
      </c>
      <c r="E232">
        <v>537</v>
      </c>
      <c r="F232">
        <v>1.7728009259259261</v>
      </c>
      <c r="G232">
        <v>1.2533449074074074</v>
      </c>
      <c r="H232">
        <v>0.51945601851851853</v>
      </c>
      <c r="I232">
        <v>537</v>
      </c>
      <c r="J232" t="s">
        <v>70</v>
      </c>
      <c r="K232">
        <v>680</v>
      </c>
      <c r="L232" t="s">
        <v>70</v>
      </c>
      <c r="M232">
        <v>200</v>
      </c>
    </row>
    <row r="233" spans="1:13" x14ac:dyDescent="0.25">
      <c r="A233" s="5" t="s">
        <v>77</v>
      </c>
      <c r="B233" s="6">
        <v>45711</v>
      </c>
      <c r="C233" t="s">
        <v>22</v>
      </c>
      <c r="D233" t="s">
        <v>13</v>
      </c>
      <c r="E233">
        <v>10</v>
      </c>
      <c r="F233">
        <v>0.52978009259259262</v>
      </c>
      <c r="G233">
        <v>0.17167824074074073</v>
      </c>
      <c r="H233">
        <v>0.35810185185185184</v>
      </c>
      <c r="I233">
        <v>10</v>
      </c>
      <c r="J233">
        <v>1590</v>
      </c>
      <c r="K233" t="s">
        <v>70</v>
      </c>
      <c r="L233">
        <v>490</v>
      </c>
      <c r="M233" t="s">
        <v>70</v>
      </c>
    </row>
    <row r="234" spans="1:13" x14ac:dyDescent="0.25">
      <c r="A234" s="5" t="s">
        <v>77</v>
      </c>
      <c r="B234" s="6">
        <v>45712</v>
      </c>
      <c r="C234" t="s">
        <v>23</v>
      </c>
      <c r="D234" t="s">
        <v>13</v>
      </c>
      <c r="E234">
        <v>448</v>
      </c>
      <c r="F234">
        <v>0.72709490740740756</v>
      </c>
      <c r="G234">
        <v>0.62328703703703703</v>
      </c>
      <c r="H234">
        <v>0.10380787037037036</v>
      </c>
      <c r="I234">
        <v>448</v>
      </c>
      <c r="J234" t="s">
        <v>70</v>
      </c>
      <c r="K234">
        <v>850</v>
      </c>
      <c r="L234" t="s">
        <v>70</v>
      </c>
      <c r="M234">
        <v>2500</v>
      </c>
    </row>
    <row r="235" spans="1:13" x14ac:dyDescent="0.25">
      <c r="A235" s="5" t="s">
        <v>77</v>
      </c>
      <c r="B235" s="6">
        <v>45713</v>
      </c>
      <c r="C235" t="s">
        <v>24</v>
      </c>
      <c r="D235" t="s">
        <v>13</v>
      </c>
      <c r="E235">
        <v>218</v>
      </c>
      <c r="F235">
        <v>0.34659722222222222</v>
      </c>
      <c r="G235">
        <v>0.30300925925925926</v>
      </c>
      <c r="H235">
        <v>4.358796296296296E-2</v>
      </c>
      <c r="I235">
        <v>218</v>
      </c>
      <c r="J235">
        <v>2700</v>
      </c>
      <c r="K235" t="s">
        <v>70</v>
      </c>
      <c r="L235" t="s">
        <v>70</v>
      </c>
      <c r="M235" t="s">
        <v>70</v>
      </c>
    </row>
    <row r="236" spans="1:13" x14ac:dyDescent="0.25">
      <c r="A236" s="5" t="s">
        <v>77</v>
      </c>
      <c r="B236" s="6">
        <v>45714</v>
      </c>
      <c r="C236" t="s">
        <v>25</v>
      </c>
      <c r="D236" t="s">
        <v>13</v>
      </c>
      <c r="E236">
        <v>768</v>
      </c>
      <c r="F236">
        <v>1.8807291666666663</v>
      </c>
      <c r="G236">
        <v>1.3845370370370371</v>
      </c>
      <c r="H236">
        <v>0.49619212962962961</v>
      </c>
      <c r="I236">
        <v>768</v>
      </c>
      <c r="J236" t="s">
        <v>70</v>
      </c>
      <c r="K236" t="s">
        <v>70</v>
      </c>
      <c r="L236" t="s">
        <v>70</v>
      </c>
      <c r="M236" t="s">
        <v>70</v>
      </c>
    </row>
    <row r="237" spans="1:13" x14ac:dyDescent="0.25">
      <c r="A237" s="5" t="s">
        <v>77</v>
      </c>
      <c r="B237" s="6">
        <v>45715</v>
      </c>
      <c r="C237" t="s">
        <v>26</v>
      </c>
      <c r="D237" t="s">
        <v>13</v>
      </c>
      <c r="E237">
        <v>426</v>
      </c>
      <c r="F237">
        <v>0.89339120370370373</v>
      </c>
      <c r="G237">
        <v>0.72950231481481487</v>
      </c>
      <c r="H237">
        <v>0.16388888888888889</v>
      </c>
      <c r="I237">
        <v>426</v>
      </c>
      <c r="J237" t="s">
        <v>70</v>
      </c>
      <c r="K237">
        <v>860</v>
      </c>
      <c r="L237">
        <v>1200</v>
      </c>
      <c r="M237">
        <v>1600</v>
      </c>
    </row>
    <row r="238" spans="1:13" x14ac:dyDescent="0.25">
      <c r="A238" s="5" t="s">
        <v>77</v>
      </c>
      <c r="B238" s="6">
        <v>45716</v>
      </c>
      <c r="C238" t="s">
        <v>27</v>
      </c>
      <c r="D238" t="s">
        <v>13</v>
      </c>
      <c r="E238">
        <v>732</v>
      </c>
      <c r="F238">
        <v>1.7602893518518521</v>
      </c>
      <c r="G238">
        <v>1.0584027777777778</v>
      </c>
      <c r="H238">
        <v>0.70188657407407407</v>
      </c>
      <c r="I238" t="s">
        <v>70</v>
      </c>
      <c r="J238">
        <v>2800</v>
      </c>
      <c r="K238">
        <v>904</v>
      </c>
      <c r="L238" t="s">
        <v>70</v>
      </c>
      <c r="M238" t="s">
        <v>70</v>
      </c>
    </row>
    <row r="239" spans="1:13" x14ac:dyDescent="0.25">
      <c r="A239" s="5" t="s">
        <v>77</v>
      </c>
      <c r="B239" s="6">
        <v>45717</v>
      </c>
      <c r="C239" t="s">
        <v>28</v>
      </c>
      <c r="D239" t="s">
        <v>13</v>
      </c>
      <c r="E239">
        <v>446</v>
      </c>
      <c r="F239">
        <v>1.5867476851851852</v>
      </c>
      <c r="G239">
        <v>1.1057175925925926</v>
      </c>
      <c r="H239">
        <v>0.48103009259259266</v>
      </c>
      <c r="I239">
        <v>446</v>
      </c>
      <c r="J239" t="s">
        <v>70</v>
      </c>
      <c r="K239" t="s">
        <v>70</v>
      </c>
      <c r="L239" t="s">
        <v>70</v>
      </c>
      <c r="M239" t="s">
        <v>70</v>
      </c>
    </row>
    <row r="240" spans="1:13" x14ac:dyDescent="0.25">
      <c r="A240" s="5" t="s">
        <v>77</v>
      </c>
      <c r="B240" s="6">
        <v>45718</v>
      </c>
      <c r="C240" t="s">
        <v>29</v>
      </c>
      <c r="D240" t="s">
        <v>15</v>
      </c>
      <c r="E240" t="s">
        <v>70</v>
      </c>
      <c r="F240" t="s">
        <v>70</v>
      </c>
      <c r="G240" t="s">
        <v>70</v>
      </c>
      <c r="H240" t="s">
        <v>70</v>
      </c>
      <c r="I240" t="s">
        <v>70</v>
      </c>
      <c r="J240" t="s">
        <v>70</v>
      </c>
      <c r="K240">
        <v>1200</v>
      </c>
      <c r="L240">
        <v>450</v>
      </c>
      <c r="M240" t="s">
        <v>70</v>
      </c>
    </row>
    <row r="241" spans="1:15" x14ac:dyDescent="0.25">
      <c r="A241" s="5" t="s">
        <v>77</v>
      </c>
      <c r="B241" s="6">
        <v>45719</v>
      </c>
      <c r="C241" t="s">
        <v>30</v>
      </c>
      <c r="D241" t="s">
        <v>15</v>
      </c>
      <c r="E241">
        <v>1338</v>
      </c>
      <c r="F241">
        <v>1.6492013888888888</v>
      </c>
      <c r="G241">
        <v>1.6312268518518518</v>
      </c>
      <c r="H241">
        <v>1.7974537037037035E-2</v>
      </c>
      <c r="I241" t="s">
        <v>70</v>
      </c>
      <c r="J241">
        <v>3500</v>
      </c>
      <c r="K241">
        <v>1200</v>
      </c>
      <c r="L241" t="s">
        <v>70</v>
      </c>
      <c r="M241" t="s">
        <v>70</v>
      </c>
    </row>
    <row r="242" spans="1:15" hidden="1" x14ac:dyDescent="0.25">
      <c r="A242" s="5" t="s">
        <v>80</v>
      </c>
      <c r="B242" s="6">
        <v>45620</v>
      </c>
      <c r="C242" t="s">
        <v>9</v>
      </c>
      <c r="D242" t="s">
        <v>10</v>
      </c>
      <c r="E242">
        <v>76</v>
      </c>
      <c r="F242">
        <v>1.1030902777777778</v>
      </c>
      <c r="G242">
        <v>0.18020833333333333</v>
      </c>
      <c r="H242">
        <v>0.92288194444444449</v>
      </c>
      <c r="I242">
        <v>76</v>
      </c>
      <c r="N242" t="s">
        <v>70</v>
      </c>
      <c r="O242" t="s">
        <v>70</v>
      </c>
    </row>
    <row r="243" spans="1:15" hidden="1" x14ac:dyDescent="0.25">
      <c r="A243" s="5" t="s">
        <v>80</v>
      </c>
      <c r="B243" s="6">
        <v>45621</v>
      </c>
      <c r="C243" t="s">
        <v>69</v>
      </c>
      <c r="D243" t="s">
        <v>10</v>
      </c>
      <c r="E243" t="s">
        <v>70</v>
      </c>
      <c r="F243" t="s">
        <v>70</v>
      </c>
      <c r="G243" t="s">
        <v>70</v>
      </c>
      <c r="H243" t="s">
        <v>70</v>
      </c>
      <c r="I243" t="s">
        <v>70</v>
      </c>
      <c r="N243" t="s">
        <v>70</v>
      </c>
      <c r="O243" t="s">
        <v>70</v>
      </c>
    </row>
    <row r="244" spans="1:15" hidden="1" x14ac:dyDescent="0.25">
      <c r="A244" s="5" t="s">
        <v>80</v>
      </c>
      <c r="B244" s="6">
        <v>45622</v>
      </c>
      <c r="C244" t="s">
        <v>12</v>
      </c>
      <c r="D244" t="s">
        <v>13</v>
      </c>
      <c r="E244">
        <v>1296</v>
      </c>
      <c r="F244">
        <v>2.1345138888888888</v>
      </c>
      <c r="G244">
        <v>1.7583912037037035</v>
      </c>
      <c r="H244">
        <v>0.37612268518518521</v>
      </c>
      <c r="I244">
        <v>1296</v>
      </c>
      <c r="N244" t="s">
        <v>70</v>
      </c>
      <c r="O244" t="s">
        <v>70</v>
      </c>
    </row>
    <row r="245" spans="1:15" hidden="1" x14ac:dyDescent="0.25">
      <c r="A245" s="5" t="s">
        <v>80</v>
      </c>
      <c r="B245" s="6">
        <v>45623</v>
      </c>
      <c r="C245" t="s">
        <v>14</v>
      </c>
      <c r="D245" t="s">
        <v>15</v>
      </c>
      <c r="E245">
        <v>1222</v>
      </c>
      <c r="F245">
        <v>2.0737615740740742</v>
      </c>
      <c r="G245">
        <v>1.8920254629629627</v>
      </c>
      <c r="H245">
        <v>0.1817361111111111</v>
      </c>
      <c r="I245">
        <v>500</v>
      </c>
      <c r="N245">
        <v>1222</v>
      </c>
      <c r="O245" t="s">
        <v>70</v>
      </c>
    </row>
    <row r="246" spans="1:15" hidden="1" x14ac:dyDescent="0.25">
      <c r="A246" s="5" t="s">
        <v>80</v>
      </c>
      <c r="B246" s="6">
        <v>45624</v>
      </c>
      <c r="C246" t="s">
        <v>17</v>
      </c>
      <c r="D246" t="s">
        <v>18</v>
      </c>
      <c r="E246">
        <v>1341</v>
      </c>
      <c r="F246">
        <v>2.1642824074074074</v>
      </c>
      <c r="G246">
        <v>1.8847569444444443</v>
      </c>
      <c r="H246">
        <v>0.27952546296296299</v>
      </c>
      <c r="I246">
        <v>1341</v>
      </c>
      <c r="N246" t="s">
        <v>70</v>
      </c>
      <c r="O246" t="s">
        <v>70</v>
      </c>
    </row>
    <row r="247" spans="1:15" hidden="1" x14ac:dyDescent="0.25">
      <c r="A247" s="5" t="s">
        <v>80</v>
      </c>
      <c r="B247" s="6">
        <v>45625</v>
      </c>
      <c r="C247" t="s">
        <v>19</v>
      </c>
      <c r="D247" t="s">
        <v>10</v>
      </c>
      <c r="E247">
        <v>379</v>
      </c>
      <c r="F247">
        <v>1.632974537037037</v>
      </c>
      <c r="G247">
        <v>0.96412037037037035</v>
      </c>
      <c r="H247">
        <v>0.66885416666666664</v>
      </c>
      <c r="I247">
        <v>379</v>
      </c>
      <c r="N247">
        <v>1560</v>
      </c>
      <c r="O247">
        <v>450</v>
      </c>
    </row>
    <row r="248" spans="1:15" hidden="1" x14ac:dyDescent="0.25">
      <c r="A248" s="5" t="s">
        <v>80</v>
      </c>
      <c r="B248" s="6">
        <v>45626</v>
      </c>
      <c r="C248" t="s">
        <v>21</v>
      </c>
      <c r="D248" t="s">
        <v>13</v>
      </c>
      <c r="E248">
        <v>916</v>
      </c>
      <c r="F248">
        <v>2.0192013888888889</v>
      </c>
      <c r="G248">
        <v>1.3642592592592593</v>
      </c>
      <c r="H248">
        <v>0.65494212962962961</v>
      </c>
      <c r="I248">
        <v>916</v>
      </c>
      <c r="N248" t="s">
        <v>70</v>
      </c>
      <c r="O248" t="s">
        <v>70</v>
      </c>
    </row>
    <row r="249" spans="1:15" hidden="1" x14ac:dyDescent="0.25">
      <c r="A249" s="5" t="s">
        <v>80</v>
      </c>
      <c r="B249" s="6">
        <v>45627</v>
      </c>
      <c r="C249" t="s">
        <v>22</v>
      </c>
      <c r="D249" t="s">
        <v>13</v>
      </c>
      <c r="E249">
        <v>1168</v>
      </c>
      <c r="F249">
        <v>2.2475925925925928</v>
      </c>
      <c r="G249">
        <v>1.8834490740740739</v>
      </c>
      <c r="H249">
        <v>0.36414351851851851</v>
      </c>
      <c r="I249">
        <v>1168</v>
      </c>
      <c r="N249" t="s">
        <v>70</v>
      </c>
      <c r="O249" t="s">
        <v>70</v>
      </c>
    </row>
    <row r="250" spans="1:15" hidden="1" x14ac:dyDescent="0.25">
      <c r="A250" s="5" t="s">
        <v>80</v>
      </c>
      <c r="B250" s="6">
        <v>45628</v>
      </c>
      <c r="C250" t="s">
        <v>23</v>
      </c>
      <c r="D250" t="s">
        <v>13</v>
      </c>
      <c r="E250">
        <v>991</v>
      </c>
      <c r="F250">
        <v>1.9594675925925928</v>
      </c>
      <c r="G250">
        <v>1.6421527777777778</v>
      </c>
      <c r="H250">
        <v>0.31731481481481483</v>
      </c>
      <c r="I250">
        <v>991</v>
      </c>
      <c r="N250">
        <v>2800</v>
      </c>
      <c r="O250">
        <v>904</v>
      </c>
    </row>
    <row r="251" spans="1:15" hidden="1" x14ac:dyDescent="0.25">
      <c r="A251" s="5" t="s">
        <v>80</v>
      </c>
      <c r="B251" s="6">
        <v>45629</v>
      </c>
      <c r="C251" t="s">
        <v>24</v>
      </c>
      <c r="D251" t="s">
        <v>13</v>
      </c>
      <c r="E251">
        <v>962</v>
      </c>
      <c r="F251">
        <v>2.0590277777777777</v>
      </c>
      <c r="G251">
        <v>1.9176157407407408</v>
      </c>
      <c r="H251">
        <v>0.14141203703703703</v>
      </c>
      <c r="I251">
        <v>962</v>
      </c>
      <c r="N251">
        <v>2700</v>
      </c>
      <c r="O251">
        <v>850</v>
      </c>
    </row>
    <row r="252" spans="1:15" hidden="1" x14ac:dyDescent="0.25">
      <c r="A252" s="5" t="s">
        <v>80</v>
      </c>
      <c r="B252" s="6">
        <v>45630</v>
      </c>
      <c r="C252" t="s">
        <v>25</v>
      </c>
      <c r="D252" t="s">
        <v>13</v>
      </c>
      <c r="E252">
        <v>1256</v>
      </c>
      <c r="F252">
        <v>2.2354398148148147</v>
      </c>
      <c r="G252">
        <v>2.1863773148148149</v>
      </c>
      <c r="H252">
        <v>4.9062500000000002E-2</v>
      </c>
      <c r="I252">
        <v>1256</v>
      </c>
      <c r="N252" t="s">
        <v>70</v>
      </c>
      <c r="O252" t="s">
        <v>70</v>
      </c>
    </row>
    <row r="253" spans="1:15" hidden="1" x14ac:dyDescent="0.25">
      <c r="A253" s="5" t="s">
        <v>80</v>
      </c>
      <c r="B253" s="6">
        <v>45631</v>
      </c>
      <c r="C253" t="s">
        <v>26</v>
      </c>
      <c r="D253" t="s">
        <v>13</v>
      </c>
      <c r="E253">
        <v>1291</v>
      </c>
      <c r="F253">
        <v>2.2341203703703703</v>
      </c>
      <c r="G253">
        <v>2.1682060185185184</v>
      </c>
      <c r="H253">
        <v>6.5914351851851849E-2</v>
      </c>
      <c r="I253">
        <v>1291</v>
      </c>
      <c r="N253" t="s">
        <v>70</v>
      </c>
      <c r="O253" t="s">
        <v>70</v>
      </c>
    </row>
    <row r="254" spans="1:15" hidden="1" x14ac:dyDescent="0.25">
      <c r="A254" s="5" t="s">
        <v>80</v>
      </c>
      <c r="B254" s="6">
        <v>45632</v>
      </c>
      <c r="C254" t="s">
        <v>27</v>
      </c>
      <c r="D254" t="s">
        <v>13</v>
      </c>
      <c r="E254">
        <v>1214</v>
      </c>
      <c r="F254">
        <v>1.8696180555555555</v>
      </c>
      <c r="G254">
        <v>1.2922685185185183</v>
      </c>
      <c r="H254">
        <v>0.57734953703703706</v>
      </c>
      <c r="I254">
        <v>1214</v>
      </c>
      <c r="N254">
        <v>520</v>
      </c>
      <c r="O254" t="s">
        <v>70</v>
      </c>
    </row>
    <row r="255" spans="1:15" hidden="1" x14ac:dyDescent="0.25">
      <c r="A255" s="5" t="s">
        <v>80</v>
      </c>
      <c r="B255" s="6">
        <v>45633</v>
      </c>
      <c r="C255" t="s">
        <v>28</v>
      </c>
      <c r="D255" t="s">
        <v>13</v>
      </c>
      <c r="E255">
        <v>1333</v>
      </c>
      <c r="F255">
        <v>2.4189467592592591</v>
      </c>
      <c r="G255">
        <v>2.3671180555555562</v>
      </c>
      <c r="H255">
        <v>5.1828703703703703E-2</v>
      </c>
      <c r="I255">
        <v>1333</v>
      </c>
      <c r="N255" t="s">
        <v>70</v>
      </c>
      <c r="O255" t="s">
        <v>70</v>
      </c>
    </row>
    <row r="256" spans="1:15" hidden="1" x14ac:dyDescent="0.25">
      <c r="A256" s="5" t="s">
        <v>80</v>
      </c>
      <c r="B256" s="6">
        <v>45634</v>
      </c>
      <c r="C256" t="s">
        <v>29</v>
      </c>
      <c r="D256" t="s">
        <v>15</v>
      </c>
      <c r="E256">
        <v>0</v>
      </c>
      <c r="F256">
        <v>6.2094907407407411E-2</v>
      </c>
      <c r="G256">
        <v>6.2094907407407411E-2</v>
      </c>
      <c r="H256">
        <v>0</v>
      </c>
      <c r="I256">
        <v>0</v>
      </c>
      <c r="N256" t="s">
        <v>70</v>
      </c>
      <c r="O256">
        <v>1500</v>
      </c>
    </row>
    <row r="257" spans="1:15" hidden="1" x14ac:dyDescent="0.25">
      <c r="A257" s="5" t="s">
        <v>80</v>
      </c>
      <c r="B257" s="6">
        <v>45635</v>
      </c>
      <c r="C257" t="s">
        <v>30</v>
      </c>
      <c r="D257" t="s">
        <v>15</v>
      </c>
      <c r="E257">
        <v>1805</v>
      </c>
      <c r="F257">
        <v>2.2215509259259254</v>
      </c>
      <c r="G257">
        <v>2.1080902777777779</v>
      </c>
      <c r="H257">
        <v>0.11346064814814814</v>
      </c>
      <c r="I257">
        <v>1805</v>
      </c>
      <c r="N257" t="s">
        <v>70</v>
      </c>
      <c r="O257" t="s">
        <v>70</v>
      </c>
    </row>
    <row r="258" spans="1:15" hidden="1" x14ac:dyDescent="0.25">
      <c r="A258" s="5" t="s">
        <v>80</v>
      </c>
      <c r="B258" s="6">
        <v>45636</v>
      </c>
      <c r="C258" t="s">
        <v>31</v>
      </c>
      <c r="D258" t="s">
        <v>15</v>
      </c>
      <c r="E258">
        <v>1876</v>
      </c>
      <c r="F258">
        <v>2.2158796296296295</v>
      </c>
      <c r="G258">
        <v>1.9326273148148148</v>
      </c>
      <c r="H258">
        <v>0.28325231481481483</v>
      </c>
      <c r="I258">
        <v>1876</v>
      </c>
      <c r="N258" t="s">
        <v>70</v>
      </c>
      <c r="O258" t="s">
        <v>70</v>
      </c>
    </row>
    <row r="259" spans="1:15" hidden="1" x14ac:dyDescent="0.25">
      <c r="A259" s="5" t="s">
        <v>80</v>
      </c>
      <c r="B259" s="6">
        <v>45637</v>
      </c>
      <c r="C259" t="s">
        <v>32</v>
      </c>
      <c r="D259" t="s">
        <v>15</v>
      </c>
      <c r="E259">
        <v>1430</v>
      </c>
      <c r="F259">
        <v>2.4760069444444444</v>
      </c>
      <c r="G259">
        <v>2.4256018518518521</v>
      </c>
      <c r="H259">
        <v>5.0405092592592592E-2</v>
      </c>
      <c r="I259">
        <v>1430</v>
      </c>
      <c r="N259" t="s">
        <v>70</v>
      </c>
      <c r="O259" t="s">
        <v>70</v>
      </c>
    </row>
    <row r="260" spans="1:15" hidden="1" x14ac:dyDescent="0.25">
      <c r="A260" s="5" t="s">
        <v>80</v>
      </c>
      <c r="B260" s="6">
        <v>45638</v>
      </c>
      <c r="C260" t="s">
        <v>33</v>
      </c>
      <c r="D260" t="s">
        <v>34</v>
      </c>
      <c r="E260">
        <v>1679</v>
      </c>
      <c r="F260">
        <v>2.3361342592592593</v>
      </c>
      <c r="G260">
        <v>1.9129050925925928</v>
      </c>
      <c r="H260">
        <v>0.42322916666666666</v>
      </c>
      <c r="I260">
        <v>1573</v>
      </c>
      <c r="N260">
        <v>106</v>
      </c>
      <c r="O260">
        <v>140</v>
      </c>
    </row>
    <row r="261" spans="1:15" hidden="1" x14ac:dyDescent="0.25">
      <c r="A261" s="5" t="s">
        <v>80</v>
      </c>
      <c r="B261" s="6">
        <v>45639</v>
      </c>
      <c r="C261" t="s">
        <v>35</v>
      </c>
      <c r="D261" t="s">
        <v>18</v>
      </c>
      <c r="E261">
        <v>1261</v>
      </c>
      <c r="F261">
        <v>2.1852083333333332</v>
      </c>
      <c r="G261">
        <v>1.883726851851852</v>
      </c>
      <c r="H261">
        <v>0.30148148148148146</v>
      </c>
      <c r="I261">
        <v>1261</v>
      </c>
      <c r="N261" t="s">
        <v>70</v>
      </c>
      <c r="O261" t="s">
        <v>70</v>
      </c>
    </row>
    <row r="262" spans="1:15" hidden="1" x14ac:dyDescent="0.25">
      <c r="A262" s="5" t="s">
        <v>80</v>
      </c>
      <c r="B262" s="6">
        <v>45640</v>
      </c>
      <c r="C262" t="s">
        <v>36</v>
      </c>
      <c r="D262" t="s">
        <v>37</v>
      </c>
      <c r="E262">
        <v>901</v>
      </c>
      <c r="F262">
        <v>1.6431712962962963</v>
      </c>
      <c r="G262">
        <v>1.2305208333333333</v>
      </c>
      <c r="H262">
        <v>0.41265046296296298</v>
      </c>
      <c r="I262">
        <v>901</v>
      </c>
      <c r="N262" t="s">
        <v>70</v>
      </c>
      <c r="O262" t="s">
        <v>70</v>
      </c>
    </row>
    <row r="263" spans="1:15" hidden="1" x14ac:dyDescent="0.25">
      <c r="A263" s="5" t="s">
        <v>80</v>
      </c>
      <c r="B263" s="6">
        <v>45641</v>
      </c>
      <c r="C263" t="s">
        <v>38</v>
      </c>
      <c r="D263" t="s">
        <v>34</v>
      </c>
      <c r="E263">
        <v>1260</v>
      </c>
      <c r="F263">
        <v>2.1241319444444446</v>
      </c>
      <c r="G263">
        <v>1.8771875</v>
      </c>
      <c r="H263">
        <v>0.24694444444444444</v>
      </c>
      <c r="I263">
        <v>1080</v>
      </c>
      <c r="N263">
        <v>180</v>
      </c>
      <c r="O263">
        <v>104</v>
      </c>
    </row>
    <row r="264" spans="1:15" hidden="1" x14ac:dyDescent="0.25">
      <c r="A264" s="5" t="s">
        <v>80</v>
      </c>
      <c r="B264" s="6">
        <v>45642</v>
      </c>
      <c r="C264" t="s">
        <v>39</v>
      </c>
      <c r="D264" t="s">
        <v>34</v>
      </c>
      <c r="E264">
        <v>1610</v>
      </c>
      <c r="F264">
        <v>2.2221875</v>
      </c>
      <c r="G264">
        <v>1.8558564814814815</v>
      </c>
      <c r="H264">
        <v>0.36633101851851846</v>
      </c>
      <c r="I264">
        <v>1610</v>
      </c>
      <c r="N264" t="s">
        <v>70</v>
      </c>
      <c r="O264">
        <v>108</v>
      </c>
    </row>
    <row r="265" spans="1:15" hidden="1" x14ac:dyDescent="0.25">
      <c r="A265" s="5" t="s">
        <v>80</v>
      </c>
      <c r="B265" s="6">
        <v>45643</v>
      </c>
      <c r="C265" t="s">
        <v>40</v>
      </c>
      <c r="D265" t="s">
        <v>41</v>
      </c>
      <c r="E265">
        <v>1511</v>
      </c>
      <c r="F265">
        <v>2.2603819444444446</v>
      </c>
      <c r="G265">
        <v>1.7933333333333332</v>
      </c>
      <c r="H265">
        <v>0.46704861111111112</v>
      </c>
      <c r="I265">
        <v>1409</v>
      </c>
      <c r="N265">
        <v>102</v>
      </c>
      <c r="O265">
        <v>105</v>
      </c>
    </row>
    <row r="266" spans="1:15" hidden="1" x14ac:dyDescent="0.25">
      <c r="A266" s="5" t="s">
        <v>80</v>
      </c>
      <c r="B266" s="6">
        <v>45644</v>
      </c>
      <c r="C266" t="s">
        <v>42</v>
      </c>
      <c r="D266" t="s">
        <v>34</v>
      </c>
      <c r="E266">
        <v>1568</v>
      </c>
      <c r="F266">
        <v>2.1655902777777776</v>
      </c>
      <c r="G266">
        <v>2.0294097222222223</v>
      </c>
      <c r="H266">
        <v>0.13618055555555555</v>
      </c>
      <c r="I266">
        <v>1568</v>
      </c>
      <c r="N266" t="s">
        <v>70</v>
      </c>
      <c r="O266">
        <v>99</v>
      </c>
    </row>
    <row r="267" spans="1:15" hidden="1" x14ac:dyDescent="0.25">
      <c r="A267" s="5" t="s">
        <v>80</v>
      </c>
      <c r="B267" s="6">
        <v>45645</v>
      </c>
      <c r="C267" t="s">
        <v>43</v>
      </c>
      <c r="D267" t="s">
        <v>15</v>
      </c>
      <c r="E267">
        <v>1829</v>
      </c>
      <c r="F267">
        <v>2.0452430555555554</v>
      </c>
      <c r="G267">
        <v>1.9024537037037037</v>
      </c>
      <c r="H267">
        <v>0.14278935185185185</v>
      </c>
      <c r="I267">
        <v>1829</v>
      </c>
      <c r="N267" t="s">
        <v>70</v>
      </c>
      <c r="O267" t="s">
        <v>70</v>
      </c>
    </row>
    <row r="268" spans="1:15" hidden="1" x14ac:dyDescent="0.25">
      <c r="A268" s="5" t="s">
        <v>80</v>
      </c>
      <c r="B268" s="6">
        <v>45646</v>
      </c>
      <c r="C268" t="s">
        <v>44</v>
      </c>
      <c r="D268" t="s">
        <v>18</v>
      </c>
      <c r="E268">
        <v>1421</v>
      </c>
      <c r="F268">
        <v>2.0185185185185186</v>
      </c>
      <c r="G268">
        <v>1.809050925925926</v>
      </c>
      <c r="H268">
        <v>0.20946759259259259</v>
      </c>
      <c r="I268">
        <v>1421</v>
      </c>
      <c r="N268" t="s">
        <v>70</v>
      </c>
      <c r="O268" t="s">
        <v>70</v>
      </c>
    </row>
    <row r="269" spans="1:15" hidden="1" x14ac:dyDescent="0.25">
      <c r="A269" s="5" t="s">
        <v>80</v>
      </c>
      <c r="B269" s="6">
        <v>45647</v>
      </c>
      <c r="C269" t="s">
        <v>45</v>
      </c>
      <c r="D269" t="s">
        <v>18</v>
      </c>
      <c r="E269">
        <v>1677</v>
      </c>
      <c r="F269">
        <v>2.0908333333333333</v>
      </c>
      <c r="G269">
        <v>1.7764004629629633</v>
      </c>
      <c r="H269">
        <v>0.31443287037037038</v>
      </c>
      <c r="I269" t="s">
        <v>70</v>
      </c>
      <c r="N269">
        <v>2500</v>
      </c>
      <c r="O269" t="s">
        <v>70</v>
      </c>
    </row>
    <row r="270" spans="1:15" hidden="1" x14ac:dyDescent="0.25">
      <c r="A270" s="5" t="s">
        <v>80</v>
      </c>
      <c r="B270" s="6">
        <v>45648</v>
      </c>
      <c r="C270" t="s">
        <v>46</v>
      </c>
      <c r="D270" t="s">
        <v>18</v>
      </c>
      <c r="E270">
        <v>1488</v>
      </c>
      <c r="F270">
        <v>2.1117245370370372</v>
      </c>
      <c r="G270">
        <v>1.8088541666666669</v>
      </c>
      <c r="H270">
        <v>0.30287037037037035</v>
      </c>
      <c r="I270">
        <v>1488</v>
      </c>
      <c r="N270" t="s">
        <v>70</v>
      </c>
      <c r="O270" t="s">
        <v>70</v>
      </c>
    </row>
    <row r="271" spans="1:15" hidden="1" x14ac:dyDescent="0.25">
      <c r="A271" s="5" t="s">
        <v>80</v>
      </c>
      <c r="B271" s="6">
        <v>45649</v>
      </c>
      <c r="C271" t="s">
        <v>47</v>
      </c>
      <c r="D271" t="s">
        <v>13</v>
      </c>
      <c r="E271">
        <v>739</v>
      </c>
      <c r="F271">
        <v>1.5902546296296296</v>
      </c>
      <c r="G271">
        <v>1.2319444444444445</v>
      </c>
      <c r="H271">
        <v>0.3583101851851852</v>
      </c>
      <c r="I271">
        <v>739</v>
      </c>
      <c r="N271" t="s">
        <v>70</v>
      </c>
      <c r="O271" t="s">
        <v>70</v>
      </c>
    </row>
    <row r="272" spans="1:15" hidden="1" x14ac:dyDescent="0.25">
      <c r="A272" s="5" t="s">
        <v>80</v>
      </c>
      <c r="B272" s="6">
        <v>45650</v>
      </c>
      <c r="C272" t="s">
        <v>48</v>
      </c>
      <c r="D272" t="s">
        <v>13</v>
      </c>
      <c r="E272">
        <v>600</v>
      </c>
      <c r="F272">
        <v>1.5392708333333334</v>
      </c>
      <c r="G272">
        <v>0.96745370370370365</v>
      </c>
      <c r="H272">
        <v>0.57181712962962961</v>
      </c>
      <c r="I272">
        <v>600</v>
      </c>
      <c r="N272">
        <v>3020</v>
      </c>
      <c r="O272">
        <v>450</v>
      </c>
    </row>
    <row r="273" spans="1:15" hidden="1" x14ac:dyDescent="0.25">
      <c r="A273" s="5" t="s">
        <v>80</v>
      </c>
      <c r="B273" s="6">
        <v>45651</v>
      </c>
      <c r="C273" t="s">
        <v>49</v>
      </c>
      <c r="D273" t="s">
        <v>13</v>
      </c>
      <c r="E273">
        <v>1291</v>
      </c>
      <c r="F273">
        <v>2.2462731481481479</v>
      </c>
      <c r="G273">
        <v>2.122800925925926</v>
      </c>
      <c r="H273">
        <v>0.12347222222222222</v>
      </c>
      <c r="I273">
        <v>1291</v>
      </c>
      <c r="N273">
        <v>1500</v>
      </c>
      <c r="O273" t="s">
        <v>70</v>
      </c>
    </row>
    <row r="274" spans="1:15" hidden="1" x14ac:dyDescent="0.25">
      <c r="A274" s="5" t="s">
        <v>80</v>
      </c>
      <c r="B274" s="6">
        <v>45652</v>
      </c>
      <c r="C274" t="s">
        <v>50</v>
      </c>
      <c r="D274" t="s">
        <v>13</v>
      </c>
      <c r="E274">
        <v>1288</v>
      </c>
      <c r="F274">
        <v>2.2573495370370371</v>
      </c>
      <c r="G274">
        <v>2.0519328703703703</v>
      </c>
      <c r="H274">
        <v>0.20541666666666664</v>
      </c>
      <c r="I274">
        <v>1288</v>
      </c>
      <c r="N274" t="s">
        <v>70</v>
      </c>
      <c r="O274" t="s">
        <v>70</v>
      </c>
    </row>
    <row r="275" spans="1:15" hidden="1" x14ac:dyDescent="0.25">
      <c r="A275" s="5" t="s">
        <v>80</v>
      </c>
      <c r="B275" s="6">
        <v>45653</v>
      </c>
      <c r="C275" t="s">
        <v>51</v>
      </c>
      <c r="D275" t="s">
        <v>18</v>
      </c>
      <c r="E275">
        <v>110</v>
      </c>
      <c r="F275">
        <v>1.3927314814814815</v>
      </c>
      <c r="G275">
        <v>0.88744212962962965</v>
      </c>
      <c r="H275">
        <v>0.50528935185185186</v>
      </c>
      <c r="I275">
        <v>110</v>
      </c>
      <c r="N275" t="s">
        <v>70</v>
      </c>
      <c r="O275" t="s">
        <v>70</v>
      </c>
    </row>
    <row r="276" spans="1:15" hidden="1" x14ac:dyDescent="0.25">
      <c r="A276" s="5" t="s">
        <v>80</v>
      </c>
      <c r="B276" s="6">
        <v>45654</v>
      </c>
      <c r="C276" t="s">
        <v>52</v>
      </c>
      <c r="D276" t="s">
        <v>15</v>
      </c>
      <c r="E276">
        <v>265</v>
      </c>
      <c r="F276">
        <v>0.42152777777777778</v>
      </c>
      <c r="G276">
        <v>0.35238425925925926</v>
      </c>
      <c r="H276">
        <v>6.9143518518518521E-2</v>
      </c>
      <c r="I276">
        <v>265</v>
      </c>
      <c r="N276" t="s">
        <v>70</v>
      </c>
      <c r="O276">
        <v>80</v>
      </c>
    </row>
    <row r="277" spans="1:15" hidden="1" x14ac:dyDescent="0.25">
      <c r="A277" s="5" t="s">
        <v>80</v>
      </c>
      <c r="B277" s="6">
        <v>45655</v>
      </c>
      <c r="C277" t="s">
        <v>53</v>
      </c>
      <c r="D277" t="s">
        <v>18</v>
      </c>
      <c r="E277">
        <v>1479</v>
      </c>
      <c r="F277">
        <v>2.1695717592592594</v>
      </c>
      <c r="G277">
        <v>1.952349537037037</v>
      </c>
      <c r="H277">
        <v>0.21722222222222223</v>
      </c>
      <c r="I277">
        <v>1479</v>
      </c>
      <c r="N277" t="s">
        <v>70</v>
      </c>
      <c r="O277" t="s">
        <v>70</v>
      </c>
    </row>
    <row r="278" spans="1:15" hidden="1" x14ac:dyDescent="0.25">
      <c r="A278" s="5" t="s">
        <v>80</v>
      </c>
      <c r="B278" s="6">
        <v>45656</v>
      </c>
      <c r="C278" t="s">
        <v>54</v>
      </c>
      <c r="D278" t="s">
        <v>15</v>
      </c>
      <c r="E278">
        <v>1650</v>
      </c>
      <c r="F278">
        <v>2.2041203703703705</v>
      </c>
      <c r="G278">
        <v>2.1556712962962963</v>
      </c>
      <c r="H278">
        <v>4.8449074074074075E-2</v>
      </c>
      <c r="I278">
        <v>1650</v>
      </c>
      <c r="N278" t="s">
        <v>70</v>
      </c>
      <c r="O278" t="s">
        <v>70</v>
      </c>
    </row>
    <row r="279" spans="1:15" hidden="1" x14ac:dyDescent="0.25">
      <c r="A279" s="5" t="s">
        <v>80</v>
      </c>
      <c r="B279" s="6">
        <v>45657</v>
      </c>
      <c r="C279" t="s">
        <v>55</v>
      </c>
      <c r="D279" t="s">
        <v>15</v>
      </c>
      <c r="E279">
        <v>1320</v>
      </c>
      <c r="F279">
        <v>2.2244328703703702</v>
      </c>
      <c r="G279">
        <v>1.8188425925925928</v>
      </c>
      <c r="H279">
        <v>0.40559027777777779</v>
      </c>
      <c r="I279" t="s">
        <v>70</v>
      </c>
      <c r="N279">
        <v>1350</v>
      </c>
      <c r="O279" t="s">
        <v>70</v>
      </c>
    </row>
    <row r="280" spans="1:15" hidden="1" x14ac:dyDescent="0.25">
      <c r="A280" s="5" t="s">
        <v>80</v>
      </c>
      <c r="B280" s="6">
        <v>45658</v>
      </c>
      <c r="C280" t="s">
        <v>56</v>
      </c>
      <c r="D280" t="s">
        <v>18</v>
      </c>
      <c r="E280">
        <v>1543</v>
      </c>
      <c r="F280">
        <v>1.9054976851851853</v>
      </c>
      <c r="G280">
        <v>1.6574652777777781</v>
      </c>
      <c r="H280">
        <v>0.2480324074074074</v>
      </c>
      <c r="I280">
        <v>1543</v>
      </c>
      <c r="N280" t="s">
        <v>70</v>
      </c>
      <c r="O280" t="s">
        <v>70</v>
      </c>
    </row>
    <row r="281" spans="1:15" hidden="1" x14ac:dyDescent="0.25">
      <c r="A281" s="5" t="s">
        <v>80</v>
      </c>
      <c r="B281" s="6">
        <v>45659</v>
      </c>
      <c r="C281" t="s">
        <v>57</v>
      </c>
      <c r="D281" t="s">
        <v>15</v>
      </c>
      <c r="E281">
        <v>1187</v>
      </c>
      <c r="F281">
        <v>2.1490509259259261</v>
      </c>
      <c r="G281">
        <v>1.5718518518518518</v>
      </c>
      <c r="H281">
        <v>0.57719907407407411</v>
      </c>
      <c r="I281">
        <v>1187</v>
      </c>
      <c r="N281" t="s">
        <v>70</v>
      </c>
      <c r="O281" t="s">
        <v>70</v>
      </c>
    </row>
    <row r="282" spans="1:15" hidden="1" x14ac:dyDescent="0.25">
      <c r="A282" s="5" t="s">
        <v>80</v>
      </c>
      <c r="B282" s="6">
        <v>45660</v>
      </c>
      <c r="C282" t="s">
        <v>58</v>
      </c>
      <c r="D282" t="s">
        <v>37</v>
      </c>
      <c r="E282">
        <v>1068</v>
      </c>
      <c r="F282">
        <v>1.9659837962962965</v>
      </c>
      <c r="G282">
        <v>1.6437615740740741</v>
      </c>
      <c r="H282">
        <v>0.32222222222222224</v>
      </c>
      <c r="I282">
        <v>1068</v>
      </c>
      <c r="N282" t="s">
        <v>70</v>
      </c>
      <c r="O282">
        <v>890</v>
      </c>
    </row>
    <row r="283" spans="1:15" hidden="1" x14ac:dyDescent="0.25">
      <c r="A283" s="5" t="s">
        <v>80</v>
      </c>
      <c r="B283" s="6">
        <v>45661</v>
      </c>
      <c r="C283" t="s">
        <v>59</v>
      </c>
      <c r="D283" t="s">
        <v>13</v>
      </c>
      <c r="E283">
        <v>370</v>
      </c>
      <c r="F283">
        <v>1.0740972222222225</v>
      </c>
      <c r="G283">
        <v>0.74980324074074078</v>
      </c>
      <c r="H283">
        <v>0.32429398148148147</v>
      </c>
      <c r="I283">
        <v>370</v>
      </c>
      <c r="N283" t="s">
        <v>70</v>
      </c>
      <c r="O283" t="s">
        <v>70</v>
      </c>
    </row>
    <row r="284" spans="1:15" hidden="1" x14ac:dyDescent="0.25">
      <c r="A284" s="5" t="s">
        <v>80</v>
      </c>
      <c r="B284" s="6">
        <v>45662</v>
      </c>
      <c r="C284" t="s">
        <v>60</v>
      </c>
      <c r="D284" t="s">
        <v>13</v>
      </c>
      <c r="E284">
        <v>1299</v>
      </c>
      <c r="F284">
        <v>2.2458796296296297</v>
      </c>
      <c r="G284">
        <v>2.0778935185185183</v>
      </c>
      <c r="H284">
        <v>0.16798611111111111</v>
      </c>
      <c r="I284">
        <v>1299</v>
      </c>
      <c r="N284" t="s">
        <v>70</v>
      </c>
      <c r="O284" t="s">
        <v>70</v>
      </c>
    </row>
    <row r="285" spans="1:15" hidden="1" x14ac:dyDescent="0.25">
      <c r="A285" s="5" t="s">
        <v>80</v>
      </c>
      <c r="B285" s="6">
        <v>45663</v>
      </c>
      <c r="C285" t="s">
        <v>61</v>
      </c>
      <c r="D285" t="s">
        <v>62</v>
      </c>
      <c r="E285">
        <v>855</v>
      </c>
      <c r="F285">
        <v>2.0829629629629629</v>
      </c>
      <c r="G285">
        <v>1.4250462962962962</v>
      </c>
      <c r="H285">
        <v>0.65791666666666671</v>
      </c>
      <c r="I285">
        <v>855</v>
      </c>
      <c r="N285" t="s">
        <v>70</v>
      </c>
      <c r="O285" t="s">
        <v>70</v>
      </c>
    </row>
    <row r="286" spans="1:15" hidden="1" x14ac:dyDescent="0.25">
      <c r="A286" s="5" t="s">
        <v>80</v>
      </c>
      <c r="B286" s="6">
        <v>45664</v>
      </c>
      <c r="C286" t="s">
        <v>63</v>
      </c>
      <c r="D286" t="s">
        <v>62</v>
      </c>
      <c r="E286">
        <v>200</v>
      </c>
      <c r="F286">
        <v>0.86821759259259268</v>
      </c>
      <c r="G286">
        <v>0.35137731481481482</v>
      </c>
      <c r="H286">
        <v>0.51684027777777775</v>
      </c>
      <c r="I286">
        <v>200</v>
      </c>
      <c r="N286">
        <v>1240</v>
      </c>
      <c r="O286" t="s">
        <v>70</v>
      </c>
    </row>
    <row r="287" spans="1:15" hidden="1" x14ac:dyDescent="0.25">
      <c r="A287" s="5" t="s">
        <v>80</v>
      </c>
      <c r="B287" s="6">
        <v>45665</v>
      </c>
      <c r="C287" t="s">
        <v>64</v>
      </c>
      <c r="D287" t="s">
        <v>37</v>
      </c>
      <c r="E287">
        <v>999</v>
      </c>
      <c r="F287">
        <v>1.9526504629629633</v>
      </c>
      <c r="G287">
        <v>1.9076273148148148</v>
      </c>
      <c r="H287">
        <v>4.5023148148148145E-2</v>
      </c>
      <c r="I287">
        <v>999</v>
      </c>
      <c r="N287" t="s">
        <v>70</v>
      </c>
      <c r="O287" t="s">
        <v>70</v>
      </c>
    </row>
    <row r="288" spans="1:15" hidden="1" x14ac:dyDescent="0.25">
      <c r="A288" s="5" t="s">
        <v>80</v>
      </c>
      <c r="B288" s="6">
        <v>45666</v>
      </c>
      <c r="C288" t="s">
        <v>65</v>
      </c>
      <c r="D288" t="s">
        <v>13</v>
      </c>
      <c r="E288">
        <v>614</v>
      </c>
      <c r="F288">
        <v>1.5935532407407409</v>
      </c>
      <c r="G288">
        <v>0.87540509259259269</v>
      </c>
      <c r="H288">
        <v>0.7181481481481482</v>
      </c>
      <c r="I288">
        <v>614</v>
      </c>
      <c r="N288" t="s">
        <v>70</v>
      </c>
      <c r="O288" t="s">
        <v>70</v>
      </c>
    </row>
    <row r="289" spans="1:15" hidden="1" x14ac:dyDescent="0.25">
      <c r="A289" s="5" t="s">
        <v>80</v>
      </c>
      <c r="B289" s="6">
        <v>45667</v>
      </c>
      <c r="C289" t="s">
        <v>66</v>
      </c>
      <c r="D289" t="s">
        <v>10</v>
      </c>
      <c r="E289">
        <v>84</v>
      </c>
      <c r="F289">
        <v>0.16077546296296297</v>
      </c>
      <c r="G289">
        <v>0.16077546296296297</v>
      </c>
      <c r="H289">
        <v>0</v>
      </c>
      <c r="I289">
        <v>84</v>
      </c>
      <c r="N289" t="s">
        <v>70</v>
      </c>
      <c r="O289" t="s">
        <v>70</v>
      </c>
    </row>
  </sheetData>
  <phoneticPr fontId="1" type="noConversion"/>
  <pageMargins left="0.7" right="0.7" top="0.78740157499999996" bottom="0.78740157499999996"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20BC7-F99F-488C-89C3-9DDDB0CD554F}">
  <dimension ref="A1:B5"/>
  <sheetViews>
    <sheetView workbookViewId="0">
      <selection activeCell="A2" sqref="A2"/>
    </sheetView>
  </sheetViews>
  <sheetFormatPr baseColWidth="10" defaultRowHeight="15.75" x14ac:dyDescent="0.25"/>
  <cols>
    <col min="1" max="1" width="17.125" customWidth="1"/>
    <col min="2" max="2" width="16" customWidth="1"/>
    <col min="4" max="4" width="40.125" customWidth="1"/>
  </cols>
  <sheetData>
    <row r="1" spans="1:2" ht="26.25" customHeight="1" x14ac:dyDescent="0.25">
      <c r="A1" s="1" t="s">
        <v>74</v>
      </c>
      <c r="B1" s="3" t="s">
        <v>73</v>
      </c>
    </row>
    <row r="2" spans="1:2" x14ac:dyDescent="0.25">
      <c r="A2" s="2" t="s">
        <v>11</v>
      </c>
      <c r="B2" s="4">
        <v>151100</v>
      </c>
    </row>
    <row r="3" spans="1:2" x14ac:dyDescent="0.25">
      <c r="A3" s="2" t="s">
        <v>20</v>
      </c>
      <c r="B3" s="4">
        <v>51878</v>
      </c>
    </row>
    <row r="4" spans="1:2" x14ac:dyDescent="0.25">
      <c r="A4" s="2" t="s">
        <v>16</v>
      </c>
      <c r="B4" s="4">
        <v>110550</v>
      </c>
    </row>
    <row r="5" spans="1:2" ht="24.75" customHeight="1" x14ac:dyDescent="0.25">
      <c r="A5" s="2" t="s">
        <v>72</v>
      </c>
      <c r="B5" s="4">
        <v>313528</v>
      </c>
    </row>
  </sheetData>
  <pageMargins left="0.7" right="0.7" top="0.78740157499999996" bottom="0.78740157499999996"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3578E73-6AFD-48D7-A968-91DB3FE5194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ReihenfolgeKopfzeile</vt:lpstr>
      <vt:lpstr>Tabelle4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Heike Hofert</dc:creator>
  <cp:lastModifiedBy>Heike Hofert</cp:lastModifiedBy>
  <dcterms:created xsi:type="dcterms:W3CDTF">2025-04-07T07:36:55Z</dcterms:created>
  <dcterms:modified xsi:type="dcterms:W3CDTF">2025-12-05T19:01:02Z</dcterms:modified>
</cp:coreProperties>
</file>