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7B8E4C8D-92CA-4358-AABA-99F31255AC5A}" xr6:coauthVersionLast="47" xr6:coauthVersionMax="47" xr10:uidLastSave="{00000000-0000-0000-0000-000000000000}"/>
  <bookViews>
    <workbookView xWindow="28920" yWindow="0" windowWidth="25545" windowHeight="15540" activeTab="1" xr2:uid="{00000000-000D-0000-FFFF-FFFF00000000}"/>
  </bookViews>
  <sheets>
    <sheet name="Verkäufe" sheetId="1" r:id="rId1"/>
    <sheet name="Verkäufe mit Berechnungen" sheetId="2" r:id="rId2"/>
  </sheets>
  <definedNames>
    <definedName name="ExterneDaten_1" localSheetId="1" hidden="1">'Verkäufe mit Berechnungen'!$A$1:$L$1001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A4207A-ECF1-4144-ABAA-CA03AC81AFF3}" keepAlive="1" name="Abfrage - AdditionZweierZahlen" description="Verbindung mit der Abfrage 'AdditionZweierZahlen' in der Arbeitsmappe." type="5" refreshedVersion="0" background="1">
    <dbPr connection="Provider=Microsoft.Mashup.OleDb.1;Data Source=$Workbook$;Location=AdditionZweierZahlen;Extended Properties=&quot;&quot;" command="SELECT * FROM [AdditionZweierZahlen]"/>
  </connection>
  <connection id="2" xr16:uid="{A20EA540-4A46-4079-9FD9-3016CB626BB5}" keepAlive="1" name="Abfrage - Aufgerufene Funktion" description="Verbindung mit der Abfrage 'Aufgerufene Funktion' in der Arbeitsmappe." type="5" refreshedVersion="8" background="1" saveData="1">
    <dbPr connection="Provider=Microsoft.Mashup.OleDb.1;Data Source=$Workbook$;Location=&quot;Aufgerufene Funktion&quot;;Extended Properties=&quot;&quot;" command="SELECT * FROM [Aufgerufene Funktion]"/>
  </connection>
  <connection id="3" xr16:uid="{25B0D59B-B45B-4B24-8549-C2ACF19C8252}" keepAlive="1" name="Abfrage - Bruttowert" description="Verbindung mit der Abfrage 'Bruttowert' in der Arbeitsmappe." type="5" refreshedVersion="0" background="1">
    <dbPr connection="Provider=Microsoft.Mashup.OleDb.1;Data Source=$Workbook$;Location=Bruttowert;Extended Properties=&quot;&quot;" command="SELECT * FROM [Bruttowert]"/>
  </connection>
  <connection id="4" xr16:uid="{B4367118-EBD5-49EC-AEC3-E88246357EB7}" keepAlive="1" name="Abfrage - BruttowertMitFracht" description="Verbindung mit der Abfrage 'BruttowertMitFracht' in der Arbeitsmappe." type="5" refreshedVersion="0" background="1">
    <dbPr connection="Provider=Microsoft.Mashup.OleDb.1;Data Source=$Workbook$;Location=BruttowertMitFracht;Extended Properties=&quot;&quot;" command="SELECT * FROM [BruttowertMitFracht]"/>
  </connection>
  <connection id="5" xr16:uid="{21C2B6FA-FBE2-46EF-BB0F-4AF2D9531D57}" keepAlive="1" name="Abfrage - NettoInklFracht" description="Verbindung mit der Abfrage 'NettoInklFracht' in der Arbeitsmappe." type="5" refreshedVersion="0" background="1">
    <dbPr connection="Provider=Microsoft.Mashup.OleDb.1;Data Source=$Workbook$;Location=NettoInklFracht;Extended Properties=&quot;&quot;" command="SELECT * FROM [NettoInklFracht]"/>
  </connection>
  <connection id="6" xr16:uid="{F9C40154-8419-4022-9917-262DAA6A781B}" keepAlive="1" name="Abfrage - NettowertMalMwSt" description="Verbindung mit der Abfrage 'NettowertMalMwSt' in der Arbeitsmappe." type="5" refreshedVersion="0" background="1">
    <dbPr connection="Provider=Microsoft.Mashup.OleDb.1;Data Source=$Workbook$;Location=NettowertMalMwSt;Extended Properties=&quot;&quot;" command="SELECT * FROM [NettowertMalMwSt]"/>
  </connection>
  <connection id="7" xr16:uid="{CA9163BF-77D1-4F2C-BD0F-22D0539E1075}" keepAlive="1" name="Abfrage - tbl_Verkaeufe" description="Verbindung mit der Abfrage 'tbl_Verkaeufe' in der Arbeitsmappe." type="5" refreshedVersion="8" background="1" saveData="1">
    <dbPr connection="Provider=Microsoft.Mashup.OleDb.1;Data Source=$Workbook$;Location=tbl_Verkaeufe;Extended Properties=&quot;&quot;" command="SELECT * FROM [tbl_Verkaeufe]"/>
  </connection>
</connections>
</file>

<file path=xl/sharedStrings.xml><?xml version="1.0" encoding="utf-8"?>
<sst xmlns="http://schemas.openxmlformats.org/spreadsheetml/2006/main" count="12023" uniqueCount="3008">
  <si>
    <t>VerkaufsAuftragsID</t>
  </si>
  <si>
    <t>Bestelldatum</t>
  </si>
  <si>
    <t>Fälligkeitsdatum</t>
  </si>
  <si>
    <t>Verschiffungsdatum</t>
  </si>
  <si>
    <t>Status</t>
  </si>
  <si>
    <t>VerkaufsNummer</t>
  </si>
  <si>
    <t>KundenNummer</t>
  </si>
  <si>
    <t>Frachtkosten</t>
  </si>
  <si>
    <t>Nettosumme</t>
  </si>
  <si>
    <t>Gesamtsumme</t>
  </si>
  <si>
    <t>10.07.2025</t>
  </si>
  <si>
    <t>03.06.2024</t>
  </si>
  <si>
    <t>03.03.2023</t>
  </si>
  <si>
    <t>12.01.2025</t>
  </si>
  <si>
    <t>06.03.2025</t>
  </si>
  <si>
    <t>15.07.2023</t>
  </si>
  <si>
    <t>18.04.2025</t>
  </si>
  <si>
    <t>24.12.2025</t>
  </si>
  <si>
    <t>21.08.2025</t>
  </si>
  <si>
    <t>11.08.2025</t>
  </si>
  <si>
    <t>31.01.2025</t>
  </si>
  <si>
    <t>13.08.2024</t>
  </si>
  <si>
    <t>11.04.2024</t>
  </si>
  <si>
    <t>27.02.2024</t>
  </si>
  <si>
    <t>10.08.2024</t>
  </si>
  <si>
    <t>06.05.2023</t>
  </si>
  <si>
    <t>23.03.2023</t>
  </si>
  <si>
    <t>15.10.2024</t>
  </si>
  <si>
    <t>10.08.2025</t>
  </si>
  <si>
    <t>15.02.2024</t>
  </si>
  <si>
    <t>11.06.2025</t>
  </si>
  <si>
    <t>21.01.2025</t>
  </si>
  <si>
    <t>22.10.2025</t>
  </si>
  <si>
    <t>24.05.2023</t>
  </si>
  <si>
    <t>01.03.2025</t>
  </si>
  <si>
    <t>18.05.2024</t>
  </si>
  <si>
    <t>05.08.2025</t>
  </si>
  <si>
    <t>09.01.2025</t>
  </si>
  <si>
    <t>29.08.2024</t>
  </si>
  <si>
    <t>02.09.2025</t>
  </si>
  <si>
    <t>14.08.2025</t>
  </si>
  <si>
    <t>15.04.2023</t>
  </si>
  <si>
    <t>07.06.2024</t>
  </si>
  <si>
    <t>23.11.2024</t>
  </si>
  <si>
    <t>31.08.2025</t>
  </si>
  <si>
    <t>02.09.2024</t>
  </si>
  <si>
    <t>17.12.2025</t>
  </si>
  <si>
    <t>28.08.2025</t>
  </si>
  <si>
    <t>06.11.2023</t>
  </si>
  <si>
    <t>16.07.2023</t>
  </si>
  <si>
    <t>21.12.2025</t>
  </si>
  <si>
    <t>01.11.2025</t>
  </si>
  <si>
    <t>06.08.2024</t>
  </si>
  <si>
    <t>01.10.2024</t>
  </si>
  <si>
    <t>03.12.2024</t>
  </si>
  <si>
    <t>19.12.2025</t>
  </si>
  <si>
    <t>28.05.2023</t>
  </si>
  <si>
    <t>06.12.2025</t>
  </si>
  <si>
    <t>22.02.2024</t>
  </si>
  <si>
    <t>08.01.2023</t>
  </si>
  <si>
    <t>05.03.2025</t>
  </si>
  <si>
    <t>02.05.2024</t>
  </si>
  <si>
    <t>23.08.2025</t>
  </si>
  <si>
    <t>05.08.2023</t>
  </si>
  <si>
    <t>11.10.2023</t>
  </si>
  <si>
    <t>15.02.2025</t>
  </si>
  <si>
    <t>05.05.2023</t>
  </si>
  <si>
    <t>05.04.2024</t>
  </si>
  <si>
    <t>23.09.2025</t>
  </si>
  <si>
    <t>07.09.2024</t>
  </si>
  <si>
    <t>23.12.2024</t>
  </si>
  <si>
    <t>06.12.2023</t>
  </si>
  <si>
    <t>06.09.2025</t>
  </si>
  <si>
    <t>25.03.2023</t>
  </si>
  <si>
    <t>22.08.2023</t>
  </si>
  <si>
    <t>21.09.2025</t>
  </si>
  <si>
    <t>06.05.2024</t>
  </si>
  <si>
    <t>30.10.2024</t>
  </si>
  <si>
    <t>31.03.2025</t>
  </si>
  <si>
    <t>26.10.2025</t>
  </si>
  <si>
    <t>04.04.2025</t>
  </si>
  <si>
    <t>28.01.2023</t>
  </si>
  <si>
    <t>17.04.2025</t>
  </si>
  <si>
    <t>16.04.2025</t>
  </si>
  <si>
    <t>12.12.2023</t>
  </si>
  <si>
    <t>21.11.2024</t>
  </si>
  <si>
    <t>06.02.2025</t>
  </si>
  <si>
    <t>16.11.2025</t>
  </si>
  <si>
    <t>11.10.2024</t>
  </si>
  <si>
    <t>17.07.2025</t>
  </si>
  <si>
    <t>01.12.2024</t>
  </si>
  <si>
    <t>20.03.2023</t>
  </si>
  <si>
    <t>07.04.2025</t>
  </si>
  <si>
    <t>23.01.2024</t>
  </si>
  <si>
    <t>01.08.2025</t>
  </si>
  <si>
    <t>25.09.2025</t>
  </si>
  <si>
    <t>01.11.2023</t>
  </si>
  <si>
    <t>17.02.2024</t>
  </si>
  <si>
    <t>16.08.2023</t>
  </si>
  <si>
    <t>12.05.2024</t>
  </si>
  <si>
    <t>13.02.2024</t>
  </si>
  <si>
    <t>27.08.2023</t>
  </si>
  <si>
    <t>25.05.2025</t>
  </si>
  <si>
    <t>24.07.2023</t>
  </si>
  <si>
    <t>17.02.2023</t>
  </si>
  <si>
    <t>20.07.2023</t>
  </si>
  <si>
    <t>26.03.2024</t>
  </si>
  <si>
    <t>11.06.2024</t>
  </si>
  <si>
    <t>18.08.2025</t>
  </si>
  <si>
    <t>19.03.2024</t>
  </si>
  <si>
    <t>10.09.2024</t>
  </si>
  <si>
    <t>03.04.2025</t>
  </si>
  <si>
    <t>24.01.2023</t>
  </si>
  <si>
    <t>17.03.2025</t>
  </si>
  <si>
    <t>02.06.2025</t>
  </si>
  <si>
    <t>13.04.2023</t>
  </si>
  <si>
    <t>19.09.2023</t>
  </si>
  <si>
    <t>23.06.2023</t>
  </si>
  <si>
    <t>02.08.2024</t>
  </si>
  <si>
    <t>01.06.2023</t>
  </si>
  <si>
    <t>06.06.2024</t>
  </si>
  <si>
    <t>01.04.2023</t>
  </si>
  <si>
    <t>09.10.2023</t>
  </si>
  <si>
    <t>15.01.2024</t>
  </si>
  <si>
    <t>18.01.2023</t>
  </si>
  <si>
    <t>11.01.2023</t>
  </si>
  <si>
    <t>16.02.2023</t>
  </si>
  <si>
    <t>26.06.2023</t>
  </si>
  <si>
    <t>20.02.2025</t>
  </si>
  <si>
    <t>05.12.2023</t>
  </si>
  <si>
    <t>02.11.2025</t>
  </si>
  <si>
    <t>19.03.2023</t>
  </si>
  <si>
    <t>30.04.2024</t>
  </si>
  <si>
    <t>08.10.2024</t>
  </si>
  <si>
    <t>29.04.2025</t>
  </si>
  <si>
    <t>16.03.2025</t>
  </si>
  <si>
    <t>04.07.2025</t>
  </si>
  <si>
    <t>25.07.2023</t>
  </si>
  <si>
    <t>06.07.2024</t>
  </si>
  <si>
    <t>02.12.2023</t>
  </si>
  <si>
    <t>30.07.2025</t>
  </si>
  <si>
    <t>14.12.2025</t>
  </si>
  <si>
    <t>05.11.2023</t>
  </si>
  <si>
    <t>16.02.2024</t>
  </si>
  <si>
    <t>17.01.2024</t>
  </si>
  <si>
    <t>16.03.2023</t>
  </si>
  <si>
    <t>28.04.2024</t>
  </si>
  <si>
    <t>12.08.2025</t>
  </si>
  <si>
    <t>23.08.2023</t>
  </si>
  <si>
    <t>10.12.2023</t>
  </si>
  <si>
    <t>21.06.2024</t>
  </si>
  <si>
    <t>02.09.2023</t>
  </si>
  <si>
    <t>13.06.2024</t>
  </si>
  <si>
    <t>17.12.2024</t>
  </si>
  <si>
    <t>26.08.2024</t>
  </si>
  <si>
    <t>08.03.2023</t>
  </si>
  <si>
    <t>02.01.2025</t>
  </si>
  <si>
    <t>04.11.2024</t>
  </si>
  <si>
    <t>17.06.2024</t>
  </si>
  <si>
    <t>21.11.2025</t>
  </si>
  <si>
    <t>03.12.2023</t>
  </si>
  <si>
    <t>10.06.2025</t>
  </si>
  <si>
    <t>16.01.2024</t>
  </si>
  <si>
    <t>07.12.2025</t>
  </si>
  <si>
    <t>22.05.2023</t>
  </si>
  <si>
    <t>10.04.2025</t>
  </si>
  <si>
    <t>06.09.2023</t>
  </si>
  <si>
    <t>26.07.2025</t>
  </si>
  <si>
    <t>03.04.2023</t>
  </si>
  <si>
    <t>21.02.2025</t>
  </si>
  <si>
    <t>29.11.2025</t>
  </si>
  <si>
    <t>07.03.2023</t>
  </si>
  <si>
    <t>27.04.2025</t>
  </si>
  <si>
    <t>01.12.2023</t>
  </si>
  <si>
    <t>14.10.2023</t>
  </si>
  <si>
    <t>08.10.2025</t>
  </si>
  <si>
    <t>20.06.2024</t>
  </si>
  <si>
    <t>10.12.2025</t>
  </si>
  <si>
    <t>24.03.2023</t>
  </si>
  <si>
    <t>10.04.2023</t>
  </si>
  <si>
    <t>15.12.2024</t>
  </si>
  <si>
    <t>27.05.2023</t>
  </si>
  <si>
    <t>09.12.2023</t>
  </si>
  <si>
    <t>17.08.2024</t>
  </si>
  <si>
    <t>04.12.2023</t>
  </si>
  <si>
    <t>15.03.2024</t>
  </si>
  <si>
    <t>02.01.2024</t>
  </si>
  <si>
    <t>18.01.2025</t>
  </si>
  <si>
    <t>30.08.2024</t>
  </si>
  <si>
    <t>30.03.2025</t>
  </si>
  <si>
    <t>04.09.2024</t>
  </si>
  <si>
    <t>28.06.2025</t>
  </si>
  <si>
    <t>12.04.2024</t>
  </si>
  <si>
    <t>20.07.2025</t>
  </si>
  <si>
    <t>18.09.2023</t>
  </si>
  <si>
    <t>27.07.2025</t>
  </si>
  <si>
    <t>28.10.2023</t>
  </si>
  <si>
    <t>13.09.2025</t>
  </si>
  <si>
    <t>12.04.2025</t>
  </si>
  <si>
    <t>13.12.2023</t>
  </si>
  <si>
    <t>13.11.2025</t>
  </si>
  <si>
    <t>11.07.2024</t>
  </si>
  <si>
    <t>07.02.2024</t>
  </si>
  <si>
    <t>03.10.2023</t>
  </si>
  <si>
    <t>27.06.2025</t>
  </si>
  <si>
    <t>25.11.2023</t>
  </si>
  <si>
    <t>10.05.2025</t>
  </si>
  <si>
    <t>18.01.2024</t>
  </si>
  <si>
    <t>09.02.2025</t>
  </si>
  <si>
    <t>15.07.2024</t>
  </si>
  <si>
    <t>29.07.2024</t>
  </si>
  <si>
    <t>11.11.2025</t>
  </si>
  <si>
    <t>18.04.2024</t>
  </si>
  <si>
    <t>18.02.2025</t>
  </si>
  <si>
    <t>26.02.2023</t>
  </si>
  <si>
    <t>09.05.2023</t>
  </si>
  <si>
    <t>20.11.2024</t>
  </si>
  <si>
    <t>17.10.2024</t>
  </si>
  <si>
    <t>03.10.2024</t>
  </si>
  <si>
    <t>01.03.2024</t>
  </si>
  <si>
    <t>14.05.2024</t>
  </si>
  <si>
    <t>28.07.2025</t>
  </si>
  <si>
    <t>19.09.2024</t>
  </si>
  <si>
    <t>28.02.2024</t>
  </si>
  <si>
    <t>10.11.2023</t>
  </si>
  <si>
    <t>21.06.2025</t>
  </si>
  <si>
    <t>09.05.2024</t>
  </si>
  <si>
    <t>12.11.2023</t>
  </si>
  <si>
    <t>04.12.2024</t>
  </si>
  <si>
    <t>26.01.2024</t>
  </si>
  <si>
    <t>04.11.2025</t>
  </si>
  <si>
    <t>22.08.2024</t>
  </si>
  <si>
    <t>24.10.2024</t>
  </si>
  <si>
    <t>04.05.2025</t>
  </si>
  <si>
    <t>20.09.2023</t>
  </si>
  <si>
    <t>07.08.2024</t>
  </si>
  <si>
    <t>12.08.2023</t>
  </si>
  <si>
    <t>21.11.2023</t>
  </si>
  <si>
    <t>15.07.2025</t>
  </si>
  <si>
    <t>03.07.2025</t>
  </si>
  <si>
    <t>23.03.2025</t>
  </si>
  <si>
    <t>19.06.2024</t>
  </si>
  <si>
    <t>24.11.2023</t>
  </si>
  <si>
    <t>17.03.2024</t>
  </si>
  <si>
    <t>30.10.2023</t>
  </si>
  <si>
    <t>23.10.2025</t>
  </si>
  <si>
    <t>08.05.2025</t>
  </si>
  <si>
    <t>14.07.2025</t>
  </si>
  <si>
    <t>29.08.2025</t>
  </si>
  <si>
    <t>31.08.2023</t>
  </si>
  <si>
    <t>28.04.2023</t>
  </si>
  <si>
    <t>25.09.2023</t>
  </si>
  <si>
    <t>28.11.2025</t>
  </si>
  <si>
    <t>06.10.2025</t>
  </si>
  <si>
    <t>16.08.2024</t>
  </si>
  <si>
    <t>21.12.2024</t>
  </si>
  <si>
    <t>10.05.2024</t>
  </si>
  <si>
    <t>03.07.2023</t>
  </si>
  <si>
    <t>30.08.2025</t>
  </si>
  <si>
    <t>19.02.2025</t>
  </si>
  <si>
    <t>31.05.2023</t>
  </si>
  <si>
    <t>02.07.2024</t>
  </si>
  <si>
    <t>02.02.2024</t>
  </si>
  <si>
    <t>14.01.2023</t>
  </si>
  <si>
    <t>27.10.2023</t>
  </si>
  <si>
    <t>19.12.2024</t>
  </si>
  <si>
    <t>05.01.2023</t>
  </si>
  <si>
    <t>23.07.2023</t>
  </si>
  <si>
    <t>13.10.2023</t>
  </si>
  <si>
    <t>28.10.2024</t>
  </si>
  <si>
    <t>17.10.2025</t>
  </si>
  <si>
    <t>10.04.2024</t>
  </si>
  <si>
    <t>22.04.2024</t>
  </si>
  <si>
    <t>31.01.2024</t>
  </si>
  <si>
    <t>28.11.2024</t>
  </si>
  <si>
    <t>28.05.2024</t>
  </si>
  <si>
    <t>03.05.2024</t>
  </si>
  <si>
    <t>03.02.2024</t>
  </si>
  <si>
    <t>22.09.2025</t>
  </si>
  <si>
    <t>11.07.2023</t>
  </si>
  <si>
    <t>25.02.2023</t>
  </si>
  <si>
    <t>06.05.2025</t>
  </si>
  <si>
    <t>13.06.2025</t>
  </si>
  <si>
    <t>09.10.2025</t>
  </si>
  <si>
    <t>16.09.2024</t>
  </si>
  <si>
    <t>08.11.2025</t>
  </si>
  <si>
    <t>17.07.2023</t>
  </si>
  <si>
    <t>01.08.2024</t>
  </si>
  <si>
    <t>29.05.2023</t>
  </si>
  <si>
    <t>24.12.2024</t>
  </si>
  <si>
    <t>21.09.2023</t>
  </si>
  <si>
    <t>31.05.2024</t>
  </si>
  <si>
    <t>11.05.2024</t>
  </si>
  <si>
    <t>08.06.2024</t>
  </si>
  <si>
    <t>26.11.2024</t>
  </si>
  <si>
    <t>23.11.2023</t>
  </si>
  <si>
    <t>29.03.2024</t>
  </si>
  <si>
    <t>27.01.2023</t>
  </si>
  <si>
    <t>24.10.2023</t>
  </si>
  <si>
    <t>18.06.2025</t>
  </si>
  <si>
    <t>07.11.2023</t>
  </si>
  <si>
    <t>21.03.2024</t>
  </si>
  <si>
    <t>10.10.2023</t>
  </si>
  <si>
    <t>09.08.2024</t>
  </si>
  <si>
    <t>28.12.2025</t>
  </si>
  <si>
    <t>11.01.2024</t>
  </si>
  <si>
    <t>15.08.2024</t>
  </si>
  <si>
    <t>26.05.2023</t>
  </si>
  <si>
    <t>25.06.2023</t>
  </si>
  <si>
    <t>20.01.2023</t>
  </si>
  <si>
    <t>13.11.2023</t>
  </si>
  <si>
    <t>25.11.2024</t>
  </si>
  <si>
    <t>10.01.2023</t>
  </si>
  <si>
    <t>26.10.2024</t>
  </si>
  <si>
    <t>27.02.2023</t>
  </si>
  <si>
    <t>07.07.2024</t>
  </si>
  <si>
    <t>05.06.2024</t>
  </si>
  <si>
    <t>04.04.2023</t>
  </si>
  <si>
    <t>12.05.2023</t>
  </si>
  <si>
    <t>09.07.2023</t>
  </si>
  <si>
    <t>18.12.2025</t>
  </si>
  <si>
    <t>27.08.2024</t>
  </si>
  <si>
    <t>11.08.2023</t>
  </si>
  <si>
    <t>26.05.2024</t>
  </si>
  <si>
    <t>17.04.2024</t>
  </si>
  <si>
    <t>09.09.2025</t>
  </si>
  <si>
    <t>15.09.2024</t>
  </si>
  <si>
    <t>15.12.2025</t>
  </si>
  <si>
    <t>12.03.2024</t>
  </si>
  <si>
    <t>02.07.2023</t>
  </si>
  <si>
    <t>30.03.2023</t>
  </si>
  <si>
    <t>01.01.2025</t>
  </si>
  <si>
    <t>15.03.2023</t>
  </si>
  <si>
    <t>16.06.2025</t>
  </si>
  <si>
    <t>23.08.2024</t>
  </si>
  <si>
    <t>01.01.2023</t>
  </si>
  <si>
    <t>15.10.2023</t>
  </si>
  <si>
    <t>05.07.2023</t>
  </si>
  <si>
    <t>14.06.2023</t>
  </si>
  <si>
    <t>18.10.2025</t>
  </si>
  <si>
    <t>30.04.2025</t>
  </si>
  <si>
    <t>24.11.2025</t>
  </si>
  <si>
    <t>17.01.2023</t>
  </si>
  <si>
    <t>11.05.2025</t>
  </si>
  <si>
    <t>22.07.2024</t>
  </si>
  <si>
    <t>15.06.2025</t>
  </si>
  <si>
    <t>01.07.2023</t>
  </si>
  <si>
    <t>29.03.2025</t>
  </si>
  <si>
    <t>28.10.2025</t>
  </si>
  <si>
    <t>03.07.2024</t>
  </si>
  <si>
    <t>27.03.2025</t>
  </si>
  <si>
    <t>09.11.2025</t>
  </si>
  <si>
    <t>08.10.2023</t>
  </si>
  <si>
    <t>16.06.2023</t>
  </si>
  <si>
    <t>13.03.2024</t>
  </si>
  <si>
    <t>26.06.2024</t>
  </si>
  <si>
    <t>29.04.2023</t>
  </si>
  <si>
    <t>02.04.2023</t>
  </si>
  <si>
    <t>08.06.2025</t>
  </si>
  <si>
    <t>14.12.2023</t>
  </si>
  <si>
    <t>30.10.2025</t>
  </si>
  <si>
    <t>17.05.2025</t>
  </si>
  <si>
    <t>19.08.2024</t>
  </si>
  <si>
    <t>07.01.2024</t>
  </si>
  <si>
    <t>02.06.2023</t>
  </si>
  <si>
    <t>13.09.2023</t>
  </si>
  <si>
    <t>11.01.2025</t>
  </si>
  <si>
    <t>24.02.2024</t>
  </si>
  <si>
    <t>20.06.2025</t>
  </si>
  <si>
    <t>16.05.2023</t>
  </si>
  <si>
    <t>18.03.2023</t>
  </si>
  <si>
    <t>26.09.2025</t>
  </si>
  <si>
    <t>12.10.2024</t>
  </si>
  <si>
    <t>23.10.2024</t>
  </si>
  <si>
    <t>29.09.2024</t>
  </si>
  <si>
    <t>20.05.2025</t>
  </si>
  <si>
    <t>14.06.2025</t>
  </si>
  <si>
    <t>16.11.2023</t>
  </si>
  <si>
    <t>04.10.2023</t>
  </si>
  <si>
    <t>25.10.2025</t>
  </si>
  <si>
    <t>12.09.2025</t>
  </si>
  <si>
    <t>08.05.2023</t>
  </si>
  <si>
    <t>11.12.2023</t>
  </si>
  <si>
    <t>09.01.2023</t>
  </si>
  <si>
    <t>04.08.2023</t>
  </si>
  <si>
    <t>02.12.2025</t>
  </si>
  <si>
    <t>08.06.2023</t>
  </si>
  <si>
    <t>03.03.2024</t>
  </si>
  <si>
    <t>04.10.2024</t>
  </si>
  <si>
    <t>18.03.2024</t>
  </si>
  <si>
    <t>07.05.2025</t>
  </si>
  <si>
    <t>07.12.2023</t>
  </si>
  <si>
    <t>02.08.2025</t>
  </si>
  <si>
    <t>24.10.2025</t>
  </si>
  <si>
    <t>18.09.2024</t>
  </si>
  <si>
    <t>09.06.2024</t>
  </si>
  <si>
    <t>25.12.2025</t>
  </si>
  <si>
    <t>06.01.2024</t>
  </si>
  <si>
    <t>24.08.2024</t>
  </si>
  <si>
    <t>14.05.2023</t>
  </si>
  <si>
    <t>10.02.2025</t>
  </si>
  <si>
    <t>21.04.2023</t>
  </si>
  <si>
    <t>01.03.2023</t>
  </si>
  <si>
    <t>07.06.2023</t>
  </si>
  <si>
    <t>21.02.2024</t>
  </si>
  <si>
    <t>25.08.2024</t>
  </si>
  <si>
    <t>12.05.2025</t>
  </si>
  <si>
    <t>17.09.2024</t>
  </si>
  <si>
    <t>25.04.2025</t>
  </si>
  <si>
    <t>22.12.2023</t>
  </si>
  <si>
    <t>03.10.2025</t>
  </si>
  <si>
    <t>07.02.2023</t>
  </si>
  <si>
    <t>03.01.2025</t>
  </si>
  <si>
    <t>16.05.2025</t>
  </si>
  <si>
    <t>07.10.2025</t>
  </si>
  <si>
    <t>04.03.2024</t>
  </si>
  <si>
    <t>11.12.2024</t>
  </si>
  <si>
    <t>31.08.2024</t>
  </si>
  <si>
    <t>08.04.2024</t>
  </si>
  <si>
    <t>14.01.2025</t>
  </si>
  <si>
    <t>03.11.2024</t>
  </si>
  <si>
    <t>07.05.2024</t>
  </si>
  <si>
    <t>13.05.2024</t>
  </si>
  <si>
    <t>22.05.2025</t>
  </si>
  <si>
    <t>29.04.2024</t>
  </si>
  <si>
    <t>04.11.2023</t>
  </si>
  <si>
    <t>21.08.2023</t>
  </si>
  <si>
    <t>08.01.2024</t>
  </si>
  <si>
    <t>05.05.2025</t>
  </si>
  <si>
    <t>25.11.2025</t>
  </si>
  <si>
    <t>08.12.2023</t>
  </si>
  <si>
    <t>14.03.2024</t>
  </si>
  <si>
    <t>22.04.2023</t>
  </si>
  <si>
    <t>10.08.2023</t>
  </si>
  <si>
    <t>20.12.2024</t>
  </si>
  <si>
    <t>23.02.2025</t>
  </si>
  <si>
    <t>23.01.2025</t>
  </si>
  <si>
    <t>15.02.2023</t>
  </si>
  <si>
    <t>21.10.2023</t>
  </si>
  <si>
    <t>10.03.2024</t>
  </si>
  <si>
    <t>06.12.2024</t>
  </si>
  <si>
    <t>05.07.2024</t>
  </si>
  <si>
    <t>10.09.2023</t>
  </si>
  <si>
    <t>16.07.2025</t>
  </si>
  <si>
    <t>16.03.2024</t>
  </si>
  <si>
    <t>30.06.2024</t>
  </si>
  <si>
    <t>27.04.2024</t>
  </si>
  <si>
    <t>23.12.2025</t>
  </si>
  <si>
    <t>07.05.2023</t>
  </si>
  <si>
    <t>06.11.2024</t>
  </si>
  <si>
    <t>27.10.2024</t>
  </si>
  <si>
    <t>21.09.2024</t>
  </si>
  <si>
    <t>26.12.2024</t>
  </si>
  <si>
    <t>30.12.2023</t>
  </si>
  <si>
    <t>07.08.2025</t>
  </si>
  <si>
    <t>06.08.2023</t>
  </si>
  <si>
    <t>30.05.2024</t>
  </si>
  <si>
    <t>20.04.2025</t>
  </si>
  <si>
    <t>23.10.2023</t>
  </si>
  <si>
    <t>27.11.2024</t>
  </si>
  <si>
    <t>27.07.2024</t>
  </si>
  <si>
    <t>16.01.2025</t>
  </si>
  <si>
    <t>19.08.2025</t>
  </si>
  <si>
    <t>20.02.2024</t>
  </si>
  <si>
    <t>16.12.2025</t>
  </si>
  <si>
    <t>01.04.2024</t>
  </si>
  <si>
    <t>26.04.2025</t>
  </si>
  <si>
    <t>05.09.2024</t>
  </si>
  <si>
    <t>18.04.2023</t>
  </si>
  <si>
    <t>18.11.2023</t>
  </si>
  <si>
    <t>01.06.2025</t>
  </si>
  <si>
    <t>22.03.2025</t>
  </si>
  <si>
    <t>09.04.2024</t>
  </si>
  <si>
    <t>11.05.2023</t>
  </si>
  <si>
    <t>11.02.2025</t>
  </si>
  <si>
    <t>30.01.2023</t>
  </si>
  <si>
    <t>07.07.2023</t>
  </si>
  <si>
    <t>05.02.2023</t>
  </si>
  <si>
    <t>09.03.2024</t>
  </si>
  <si>
    <t>13.07.2024</t>
  </si>
  <si>
    <t>07.10.2023</t>
  </si>
  <si>
    <t>05.10.2024</t>
  </si>
  <si>
    <t>18.12.2024</t>
  </si>
  <si>
    <t>14.11.2023</t>
  </si>
  <si>
    <t>20.04.2023</t>
  </si>
  <si>
    <t>13.03.2025</t>
  </si>
  <si>
    <t>09.04.2025</t>
  </si>
  <si>
    <t>20.09.2025</t>
  </si>
  <si>
    <t>24.12.2023</t>
  </si>
  <si>
    <t>08.08.2024</t>
  </si>
  <si>
    <t>20.09.2024</t>
  </si>
  <si>
    <t>09.06.2025</t>
  </si>
  <si>
    <t>15.12.2023</t>
  </si>
  <si>
    <t>05.09.2023</t>
  </si>
  <si>
    <t>02.02.2025</t>
  </si>
  <si>
    <t>13.04.2024</t>
  </si>
  <si>
    <t>12.07.2024</t>
  </si>
  <si>
    <t>05.08.2024</t>
  </si>
  <si>
    <t>15.04.2025</t>
  </si>
  <si>
    <t>19.03.2025</t>
  </si>
  <si>
    <t>23.12.2023</t>
  </si>
  <si>
    <t>28.12.2023</t>
  </si>
  <si>
    <t>15.04.2024</t>
  </si>
  <si>
    <t>26.07.2024</t>
  </si>
  <si>
    <t>02.04.2024</t>
  </si>
  <si>
    <t>19.07.2024</t>
  </si>
  <si>
    <t>03.09.2023</t>
  </si>
  <si>
    <t>13.04.2025</t>
  </si>
  <si>
    <t>13.09.2024</t>
  </si>
  <si>
    <t>05.01.2024</t>
  </si>
  <si>
    <t>23.05.2025</t>
  </si>
  <si>
    <t>06.03.2024</t>
  </si>
  <si>
    <t>03.01.2024</t>
  </si>
  <si>
    <t>14.03.2025</t>
  </si>
  <si>
    <t>25.01.2025</t>
  </si>
  <si>
    <t>29.06.2025</t>
  </si>
  <si>
    <t>07.04.2023</t>
  </si>
  <si>
    <t>17.02.2025</t>
  </si>
  <si>
    <t>30.11.2025</t>
  </si>
  <si>
    <t>21.01.2024</t>
  </si>
  <si>
    <t>16.04.2024</t>
  </si>
  <si>
    <t>23.04.2025</t>
  </si>
  <si>
    <t>07.03.2025</t>
  </si>
  <si>
    <t>14.03.2023</t>
  </si>
  <si>
    <t>18.11.2025</t>
  </si>
  <si>
    <t>15.06.2024</t>
  </si>
  <si>
    <t>02.03.2024</t>
  </si>
  <si>
    <t>24.09.2023</t>
  </si>
  <si>
    <t>09.05.2025</t>
  </si>
  <si>
    <t>23.05.2024</t>
  </si>
  <si>
    <t>09.12.2025</t>
  </si>
  <si>
    <t>08.11.2023</t>
  </si>
  <si>
    <t>21.07.2024</t>
  </si>
  <si>
    <t>24.02.2023</t>
  </si>
  <si>
    <t>01.02.2025</t>
  </si>
  <si>
    <t>20.12.2023</t>
  </si>
  <si>
    <t>08.02.2025</t>
  </si>
  <si>
    <t>26.12.2025</t>
  </si>
  <si>
    <t>29.11.2023</t>
  </si>
  <si>
    <t>20.10.2025</t>
  </si>
  <si>
    <t>16.10.2023</t>
  </si>
  <si>
    <t>19.06.2023</t>
  </si>
  <si>
    <t>30.01.2025</t>
  </si>
  <si>
    <t>27.09.2025</t>
  </si>
  <si>
    <t>11.08.2024</t>
  </si>
  <si>
    <t>12.02.2025</t>
  </si>
  <si>
    <t>11.03.2025</t>
  </si>
  <si>
    <t>14.07.2023</t>
  </si>
  <si>
    <t>07.11.2025</t>
  </si>
  <si>
    <t>13.01.2024</t>
  </si>
  <si>
    <t>17.06.2023</t>
  </si>
  <si>
    <t>25.04.2024</t>
  </si>
  <si>
    <t>13.08.2025</t>
  </si>
  <si>
    <t>29.01.2024</t>
  </si>
  <si>
    <t>26.11.2025</t>
  </si>
  <si>
    <t>03.06.2025</t>
  </si>
  <si>
    <t>10.09.2025</t>
  </si>
  <si>
    <t>19.09.2025</t>
  </si>
  <si>
    <t>28.03.2023</t>
  </si>
  <si>
    <t>28.07.2023</t>
  </si>
  <si>
    <t>24.09.2025</t>
  </si>
  <si>
    <t>29.06.2023</t>
  </si>
  <si>
    <t>27.04.2023</t>
  </si>
  <si>
    <t>14.04.2023</t>
  </si>
  <si>
    <t>22.11.2024</t>
  </si>
  <si>
    <t>01.09.2025</t>
  </si>
  <si>
    <t>21.05.2023</t>
  </si>
  <si>
    <t>07.12.2024</t>
  </si>
  <si>
    <t>24.06.2024</t>
  </si>
  <si>
    <t>30.05.2023</t>
  </si>
  <si>
    <t>10.03.2023</t>
  </si>
  <si>
    <t>28.08.2024</t>
  </si>
  <si>
    <t>24.11.2024</t>
  </si>
  <si>
    <t>03.01.2023</t>
  </si>
  <si>
    <t>18.08.2024</t>
  </si>
  <si>
    <t>04.07.2023</t>
  </si>
  <si>
    <t>27.09.2023</t>
  </si>
  <si>
    <t>23.06.2024</t>
  </si>
  <si>
    <t>06.10.2024</t>
  </si>
  <si>
    <t>16.11.2024</t>
  </si>
  <si>
    <t>08.02.2024</t>
  </si>
  <si>
    <t>30.12.2024</t>
  </si>
  <si>
    <t>17.07.2024</t>
  </si>
  <si>
    <t>13.07.2025</t>
  </si>
  <si>
    <t>27.05.2024</t>
  </si>
  <si>
    <t>23.07.2025</t>
  </si>
  <si>
    <t>25.06.2025</t>
  </si>
  <si>
    <t>26.03.2023</t>
  </si>
  <si>
    <t>18.06.2023</t>
  </si>
  <si>
    <t>02.11.2023</t>
  </si>
  <si>
    <t>22.07.2025</t>
  </si>
  <si>
    <t>26.05.2025</t>
  </si>
  <si>
    <t>31.12.2023</t>
  </si>
  <si>
    <t>31.01.2023</t>
  </si>
  <si>
    <t>12.09.2023</t>
  </si>
  <si>
    <t>20.01.2024</t>
  </si>
  <si>
    <t>08.04.2023</t>
  </si>
  <si>
    <t>13.07.2023</t>
  </si>
  <si>
    <t>02.10.2025</t>
  </si>
  <si>
    <t>05.06.2023</t>
  </si>
  <si>
    <t>26.01.2025</t>
  </si>
  <si>
    <t>02.05.2023</t>
  </si>
  <si>
    <t>27.03.2024</t>
  </si>
  <si>
    <t>06.07.2025</t>
  </si>
  <si>
    <t>15.08.2025</t>
  </si>
  <si>
    <t>03.06.2023</t>
  </si>
  <si>
    <t>22.06.2024</t>
  </si>
  <si>
    <t>22.05.2024</t>
  </si>
  <si>
    <t>05.07.2025</t>
  </si>
  <si>
    <t>01.09.2024</t>
  </si>
  <si>
    <t>17.04.2023</t>
  </si>
  <si>
    <t>14.11.2024</t>
  </si>
  <si>
    <t>19.07.2023</t>
  </si>
  <si>
    <t>12.02.2024</t>
  </si>
  <si>
    <t>26.01.2023</t>
  </si>
  <si>
    <t>07.06.2025</t>
  </si>
  <si>
    <t>10.12.2024</t>
  </si>
  <si>
    <t>12.12.2025</t>
  </si>
  <si>
    <t>05.05.2024</t>
  </si>
  <si>
    <t>23.02.2023</t>
  </si>
  <si>
    <t>20.02.2023</t>
  </si>
  <si>
    <t>07.09.2025</t>
  </si>
  <si>
    <t>29.12.2025</t>
  </si>
  <si>
    <t>24.04.2025</t>
  </si>
  <si>
    <t>21.05.2025</t>
  </si>
  <si>
    <t>20.10.2023</t>
  </si>
  <si>
    <t>25.10.2023</t>
  </si>
  <si>
    <t>28.08.2023</t>
  </si>
  <si>
    <t>13.01.2023</t>
  </si>
  <si>
    <t>30.12.2025</t>
  </si>
  <si>
    <t>04.04.2024</t>
  </si>
  <si>
    <t>23.05.2023</t>
  </si>
  <si>
    <t>19.05.2025</t>
  </si>
  <si>
    <t>14.10.2025</t>
  </si>
  <si>
    <t>26.04.2024</t>
  </si>
  <si>
    <t>17.09.2025</t>
  </si>
  <si>
    <t>01.12.2025</t>
  </si>
  <si>
    <t>24.07.2024</t>
  </si>
  <si>
    <t>20.05.2023</t>
  </si>
  <si>
    <t>26.02.2025</t>
  </si>
  <si>
    <t>09.07.2024</t>
  </si>
  <si>
    <t>20.03.2025</t>
  </si>
  <si>
    <t>24.05.2024</t>
  </si>
  <si>
    <t>29.01.2025</t>
  </si>
  <si>
    <t>01.09.2023</t>
  </si>
  <si>
    <t>19.01.2025</t>
  </si>
  <si>
    <t>14.04.2024</t>
  </si>
  <si>
    <t>20.07.2024</t>
  </si>
  <si>
    <t>02.07.2025</t>
  </si>
  <si>
    <t>27.12.2023</t>
  </si>
  <si>
    <t>02.10.2023</t>
  </si>
  <si>
    <t>08.11.2024</t>
  </si>
  <si>
    <t>26.09.2023</t>
  </si>
  <si>
    <t>01.10.2023</t>
  </si>
  <si>
    <t>29.10.2024</t>
  </si>
  <si>
    <t>08.01.2025</t>
  </si>
  <si>
    <t>13.12.2024</t>
  </si>
  <si>
    <t>10.05.2023</t>
  </si>
  <si>
    <t>24.06.2025</t>
  </si>
  <si>
    <t>21.10.2025</t>
  </si>
  <si>
    <t>22.10.2023</t>
  </si>
  <si>
    <t>21.04.2025</t>
  </si>
  <si>
    <t>03.08.2024</t>
  </si>
  <si>
    <t>27.02.2025</t>
  </si>
  <si>
    <t>03.08.2025</t>
  </si>
  <si>
    <t>26.04.2023</t>
  </si>
  <si>
    <t>11.09.2023</t>
  </si>
  <si>
    <t>30.05.2025</t>
  </si>
  <si>
    <t>30.01.2026</t>
  </si>
  <si>
    <t>28.09.2025</t>
  </si>
  <si>
    <t>19.05.2023</t>
  </si>
  <si>
    <t>23.03.2024</t>
  </si>
  <si>
    <t>28.02.2025</t>
  </si>
  <si>
    <t>06.04.2025</t>
  </si>
  <si>
    <t>14.07.2024</t>
  </si>
  <si>
    <t>03.09.2025</t>
  </si>
  <si>
    <t>05.10.2025</t>
  </si>
  <si>
    <t>11.10.2025</t>
  </si>
  <si>
    <t>25.10.2024</t>
  </si>
  <si>
    <t>25.01.2026</t>
  </si>
  <si>
    <t>22.11.2023</t>
  </si>
  <si>
    <t>29.01.2026</t>
  </si>
  <si>
    <t>17.11.2025</t>
  </si>
  <si>
    <t>01.10.2025</t>
  </si>
  <si>
    <t>13.01.2025</t>
  </si>
  <si>
    <t>24.01.2026</t>
  </si>
  <si>
    <t>27.12.2025</t>
  </si>
  <si>
    <t>10.02.2023</t>
  </si>
  <si>
    <t>24.03.2025</t>
  </si>
  <si>
    <t>20.05.2024</t>
  </si>
  <si>
    <t>09.11.2023</t>
  </si>
  <si>
    <t>15.11.2025</t>
  </si>
  <si>
    <t>18.05.2025</t>
  </si>
  <si>
    <t>29.05.2025</t>
  </si>
  <si>
    <t>01.02.2024</t>
  </si>
  <si>
    <t>08.03.2025</t>
  </si>
  <si>
    <t>14.01.2026</t>
  </si>
  <si>
    <t>09.08.2025</t>
  </si>
  <si>
    <t>13.05.2023</t>
  </si>
  <si>
    <t>28.04.2025</t>
  </si>
  <si>
    <t>15.10.2025</t>
  </si>
  <si>
    <t>12.10.2023</t>
  </si>
  <si>
    <t>08.07.2025</t>
  </si>
  <si>
    <t>21.03.2023</t>
  </si>
  <si>
    <t>16.09.2023</t>
  </si>
  <si>
    <t>03.04.2024</t>
  </si>
  <si>
    <t>07.10.2024</t>
  </si>
  <si>
    <t>13.08.2023</t>
  </si>
  <si>
    <t>11.02.2024</t>
  </si>
  <si>
    <t>14.02.2023</t>
  </si>
  <si>
    <t>02.03.2023</t>
  </si>
  <si>
    <t>26.12.2023</t>
  </si>
  <si>
    <t>12.06.2024</t>
  </si>
  <si>
    <t>05.12.2024</t>
  </si>
  <si>
    <t>31.05.2025</t>
  </si>
  <si>
    <t>17.08.2023</t>
  </si>
  <si>
    <t>12.08.2024</t>
  </si>
  <si>
    <t>29.12.2023</t>
  </si>
  <si>
    <t>01.01.2026</t>
  </si>
  <si>
    <t>22.03.2024</t>
  </si>
  <si>
    <t>26.02.2024</t>
  </si>
  <si>
    <t>15.05.2024</t>
  </si>
  <si>
    <t>28.09.2024</t>
  </si>
  <si>
    <t>04.01.2025</t>
  </si>
  <si>
    <t>06.08.2025</t>
  </si>
  <si>
    <t>13.01.2026</t>
  </si>
  <si>
    <t>11.04.2023</t>
  </si>
  <si>
    <t>27.08.2025</t>
  </si>
  <si>
    <t>11.01.2026</t>
  </si>
  <si>
    <t>28.01.2024</t>
  </si>
  <si>
    <t>15.11.2023</t>
  </si>
  <si>
    <t>31.10.2025</t>
  </si>
  <si>
    <t>28.07.2024</t>
  </si>
  <si>
    <t>10.01.2026</t>
  </si>
  <si>
    <t>18.05.2023</t>
  </si>
  <si>
    <t>22.09.2024</t>
  </si>
  <si>
    <t>30.01.2024</t>
  </si>
  <si>
    <t>23.04.2024</t>
  </si>
  <si>
    <t>14.09.2024</t>
  </si>
  <si>
    <t>14.04.2025</t>
  </si>
  <si>
    <t>09.10.2024</t>
  </si>
  <si>
    <t>19.07.2025</t>
  </si>
  <si>
    <t>19.05.2024</t>
  </si>
  <si>
    <t>05.10.2023</t>
  </si>
  <si>
    <t>11.11.2023</t>
  </si>
  <si>
    <t>14.08.2023</t>
  </si>
  <si>
    <t>09.02.2024</t>
  </si>
  <si>
    <t>03.11.2023</t>
  </si>
  <si>
    <t>04.08.2024</t>
  </si>
  <si>
    <t>28.03.2025</t>
  </si>
  <si>
    <t>08.01.2026</t>
  </si>
  <si>
    <t>20.11.2025</t>
  </si>
  <si>
    <t>25.05.2024</t>
  </si>
  <si>
    <t>29.03.2023</t>
  </si>
  <si>
    <t>10.11.2024</t>
  </si>
  <si>
    <t>14.09.2025</t>
  </si>
  <si>
    <t>05.11.2024</t>
  </si>
  <si>
    <t>19.04.2024</t>
  </si>
  <si>
    <t>25.09.2024</t>
  </si>
  <si>
    <t>02.12.2024</t>
  </si>
  <si>
    <t>10.07.2023</t>
  </si>
  <si>
    <t>19.12.2023</t>
  </si>
  <si>
    <t>29.07.2025</t>
  </si>
  <si>
    <t>24.08.2025</t>
  </si>
  <si>
    <t>09.01.2024</t>
  </si>
  <si>
    <t>20.08.2025</t>
  </si>
  <si>
    <t>20.06.2023</t>
  </si>
  <si>
    <t>17.11.2023</t>
  </si>
  <si>
    <t>26.09.2024</t>
  </si>
  <si>
    <t>17.01.2025</t>
  </si>
  <si>
    <t>27.06.2024</t>
  </si>
  <si>
    <t>10.03.2025</t>
  </si>
  <si>
    <t>15.01.2025</t>
  </si>
  <si>
    <t>21.08.2024</t>
  </si>
  <si>
    <t>11.03.2023</t>
  </si>
  <si>
    <t>30.07.2024</t>
  </si>
  <si>
    <t>17.06.2025</t>
  </si>
  <si>
    <t>11.12.2025</t>
  </si>
  <si>
    <t>30.03.2024</t>
  </si>
  <si>
    <t>31.12.2024</t>
  </si>
  <si>
    <t>14.11.2025</t>
  </si>
  <si>
    <t>04.12.2025</t>
  </si>
  <si>
    <t>30.08.2023</t>
  </si>
  <si>
    <t>22.07.2023</t>
  </si>
  <si>
    <t>31.07.2024</t>
  </si>
  <si>
    <t>16.12.2023</t>
  </si>
  <si>
    <t>16.05.2024</t>
  </si>
  <si>
    <t>18.12.2023</t>
  </si>
  <si>
    <t>06.04.2024</t>
  </si>
  <si>
    <t>09.02.2026</t>
  </si>
  <si>
    <t>04.02.2024</t>
  </si>
  <si>
    <t>12.06.2023</t>
  </si>
  <si>
    <t>29.07.2023</t>
  </si>
  <si>
    <t>19.10.2023</t>
  </si>
  <si>
    <t>14.08.2024</t>
  </si>
  <si>
    <t>18.07.2024</t>
  </si>
  <si>
    <t>13.02.2026</t>
  </si>
  <si>
    <t>09.11.2024</t>
  </si>
  <si>
    <t>05.02.2026</t>
  </si>
  <si>
    <t>04.05.2024</t>
  </si>
  <si>
    <t>30.04.2023</t>
  </si>
  <si>
    <t>21.02.2023</t>
  </si>
  <si>
    <t>28.11.2023</t>
  </si>
  <si>
    <t>08.12.2025</t>
  </si>
  <si>
    <t>19.08.2023</t>
  </si>
  <si>
    <t>03.05.2023</t>
  </si>
  <si>
    <t>27.11.2023</t>
  </si>
  <si>
    <t>14.05.2025</t>
  </si>
  <si>
    <t>30.11.2023</t>
  </si>
  <si>
    <t>01.04.2025</t>
  </si>
  <si>
    <t>09.07.2025</t>
  </si>
  <si>
    <t>23.06.2025</t>
  </si>
  <si>
    <t>01.05.2023</t>
  </si>
  <si>
    <t>24.01.2024</t>
  </si>
  <si>
    <t>06.10.2023</t>
  </si>
  <si>
    <t>13.11.2024</t>
  </si>
  <si>
    <t>26.06.2025</t>
  </si>
  <si>
    <t>20.12.2025</t>
  </si>
  <si>
    <t>21.06.2023</t>
  </si>
  <si>
    <t>03.02.2023</t>
  </si>
  <si>
    <t>28.09.2023</t>
  </si>
  <si>
    <t>15.11.2024</t>
  </si>
  <si>
    <t>11.09.2025</t>
  </si>
  <si>
    <t>12.11.2024</t>
  </si>
  <si>
    <t>10.10.2025</t>
  </si>
  <si>
    <t>22.02.2026</t>
  </si>
  <si>
    <t>22.09.2023</t>
  </si>
  <si>
    <t>24.02.2025</t>
  </si>
  <si>
    <t>15.06.2023</t>
  </si>
  <si>
    <t>17.03.2023</t>
  </si>
  <si>
    <t>03.08.2023</t>
  </si>
  <si>
    <t>25.03.2024</t>
  </si>
  <si>
    <t>09.04.2023</t>
  </si>
  <si>
    <t>05.11.2025</t>
  </si>
  <si>
    <t>02.03.2025</t>
  </si>
  <si>
    <t>07.07.2025</t>
  </si>
  <si>
    <t>24.09.2024</t>
  </si>
  <si>
    <t>14.06.2024</t>
  </si>
  <si>
    <t>29.09.2023</t>
  </si>
  <si>
    <t>05.02.2024</t>
  </si>
  <si>
    <t>20.10.2024</t>
  </si>
  <si>
    <t>26.08.2023</t>
  </si>
  <si>
    <t>05.01.2025</t>
  </si>
  <si>
    <t>04.02.2025</t>
  </si>
  <si>
    <t>06.01.2026</t>
  </si>
  <si>
    <t>07.04.2024</t>
  </si>
  <si>
    <t>01.05.2025</t>
  </si>
  <si>
    <t>06.02.2026</t>
  </si>
  <si>
    <t>29.12.2024</t>
  </si>
  <si>
    <t>25.12.2024</t>
  </si>
  <si>
    <t>25.06.2024</t>
  </si>
  <si>
    <t>29.08.2023</t>
  </si>
  <si>
    <t>07.02.2025</t>
  </si>
  <si>
    <t>08.09.2025</t>
  </si>
  <si>
    <t>19.01.2026</t>
  </si>
  <si>
    <t>27.09.2024</t>
  </si>
  <si>
    <t>15.05.2025</t>
  </si>
  <si>
    <t>25.07.2025</t>
  </si>
  <si>
    <t>18.02.2026</t>
  </si>
  <si>
    <t>25.05.2023</t>
  </si>
  <si>
    <t>08.04.2025</t>
  </si>
  <si>
    <t>06.03.2023</t>
  </si>
  <si>
    <t>05.04.2023</t>
  </si>
  <si>
    <t>09.02.2023</t>
  </si>
  <si>
    <t>16.01.2026</t>
  </si>
  <si>
    <t>09.01.2026</t>
  </si>
  <si>
    <t>08.08.2025</t>
  </si>
  <si>
    <t>20.08.2023</t>
  </si>
  <si>
    <t>24.05.2025</t>
  </si>
  <si>
    <t>27.01.2024</t>
  </si>
  <si>
    <t>10.06.2024</t>
  </si>
  <si>
    <t>31.07.2023</t>
  </si>
  <si>
    <t>22.01.2026</t>
  </si>
  <si>
    <t>02.04.2025</t>
  </si>
  <si>
    <t>30.06.2025</t>
  </si>
  <si>
    <t>07.01.2026</t>
  </si>
  <si>
    <t>20.01.2026</t>
  </si>
  <si>
    <t>19.11.2023</t>
  </si>
  <si>
    <t>11.09.2024</t>
  </si>
  <si>
    <t>22.12.2024</t>
  </si>
  <si>
    <t>15.03.2025</t>
  </si>
  <si>
    <t>03.03.2025</t>
  </si>
  <si>
    <t>19.02.2026</t>
  </si>
  <si>
    <t>21.07.2023</t>
  </si>
  <si>
    <t>01.07.2024</t>
  </si>
  <si>
    <t>04.07.2024</t>
  </si>
  <si>
    <t>03.01.2026</t>
  </si>
  <si>
    <t>11.04.2025</t>
  </si>
  <si>
    <t>22.03.2023</t>
  </si>
  <si>
    <t>12.07.2025</t>
  </si>
  <si>
    <t>27.11.2025</t>
  </si>
  <si>
    <t>25.02.2024</t>
  </si>
  <si>
    <t>09.08.2023</t>
  </si>
  <si>
    <t>30.09.2024</t>
  </si>
  <si>
    <t>03.12.2025</t>
  </si>
  <si>
    <t>19.10.2025</t>
  </si>
  <si>
    <t>09.06.2023</t>
  </si>
  <si>
    <t>20.04.2024</t>
  </si>
  <si>
    <t>25.04.2023</t>
  </si>
  <si>
    <t>31.10.2024</t>
  </si>
  <si>
    <t>06.02.2023</t>
  </si>
  <si>
    <t>16.10.2024</t>
  </si>
  <si>
    <t>03.11.2025</t>
  </si>
  <si>
    <t>25.12.2023</t>
  </si>
  <si>
    <t>31.03.2024</t>
  </si>
  <si>
    <t>19.04.2023</t>
  </si>
  <si>
    <t>17.08.2025</t>
  </si>
  <si>
    <t>14.02.2024</t>
  </si>
  <si>
    <t>07.03.2024</t>
  </si>
  <si>
    <t>28.06.2023</t>
  </si>
  <si>
    <t>13.10.2025</t>
  </si>
  <si>
    <t>08.08.2023</t>
  </si>
  <si>
    <t>23.02.2024</t>
  </si>
  <si>
    <t>11.06.2023</t>
  </si>
  <si>
    <t>08.12.2024</t>
  </si>
  <si>
    <t>07.08.2023</t>
  </si>
  <si>
    <t>11.02.2023</t>
  </si>
  <si>
    <t>21.07.2025</t>
  </si>
  <si>
    <t>07.01.2025</t>
  </si>
  <si>
    <t>04.06.2024</t>
  </si>
  <si>
    <t>12.01.2026</t>
  </si>
  <si>
    <t>18.07.2023</t>
  </si>
  <si>
    <t>17.12.2023</t>
  </si>
  <si>
    <t>21.12.2023</t>
  </si>
  <si>
    <t>06.07.2023</t>
  </si>
  <si>
    <t>16.04.2023</t>
  </si>
  <si>
    <t>22.02.2023</t>
  </si>
  <si>
    <t>04.05.2023</t>
  </si>
  <si>
    <t>17.02.2026</t>
  </si>
  <si>
    <t>13.06.2023</t>
  </si>
  <si>
    <t>20.11.2023</t>
  </si>
  <si>
    <t>04.06.2025</t>
  </si>
  <si>
    <t>19.02.2023</t>
  </si>
  <si>
    <t>06.06.2025</t>
  </si>
  <si>
    <t>10.07.2024</t>
  </si>
  <si>
    <t>19.04.2025</t>
  </si>
  <si>
    <t>11.11.2024</t>
  </si>
  <si>
    <t>09.03.2025</t>
  </si>
  <si>
    <t>15.02.2026</t>
  </si>
  <si>
    <t>22.01.2024</t>
  </si>
  <si>
    <t>25.03.2025</t>
  </si>
  <si>
    <t>27.12.2024</t>
  </si>
  <si>
    <t>28.12.2024</t>
  </si>
  <si>
    <t>22.06.2023</t>
  </si>
  <si>
    <t>02.10.2024</t>
  </si>
  <si>
    <t>27.05.2025</t>
  </si>
  <si>
    <t>02.01.2026</t>
  </si>
  <si>
    <t>03.02.2025</t>
  </si>
  <si>
    <t>18.02.2024</t>
  </si>
  <si>
    <t>16.08.2025</t>
  </si>
  <si>
    <t>05.09.2025</t>
  </si>
  <si>
    <t>08.09.2024</t>
  </si>
  <si>
    <t>10.11.2025</t>
  </si>
  <si>
    <t>25.08.2025</t>
  </si>
  <si>
    <t>04.02.2023</t>
  </si>
  <si>
    <t>09.12.2024</t>
  </si>
  <si>
    <t>25.08.2023</t>
  </si>
  <si>
    <t>04.09.2023</t>
  </si>
  <si>
    <t>19.11.2025</t>
  </si>
  <si>
    <t>22.08.2025</t>
  </si>
  <si>
    <t>20.03.2024</t>
  </si>
  <si>
    <t>29.01.2023</t>
  </si>
  <si>
    <t>21.03.2025</t>
  </si>
  <si>
    <t>23.01.2023</t>
  </si>
  <si>
    <t>22.02.2025</t>
  </si>
  <si>
    <t>14.10.2024</t>
  </si>
  <si>
    <t>25.01.2024</t>
  </si>
  <si>
    <t>12.03.2025</t>
  </si>
  <si>
    <t>17.10.2023</t>
  </si>
  <si>
    <t>28.01.2025</t>
  </si>
  <si>
    <t>21.04.2024</t>
  </si>
  <si>
    <t>07.09.2023</t>
  </si>
  <si>
    <t>16.09.2025</t>
  </si>
  <si>
    <t>22.04.2025</t>
  </si>
  <si>
    <t>18.07.2025</t>
  </si>
  <si>
    <t>17.05.2023</t>
  </si>
  <si>
    <t>18.10.2024</t>
  </si>
  <si>
    <t>11.03.2024</t>
  </si>
  <si>
    <t>29.06.2024</t>
  </si>
  <si>
    <t>02.11.2024</t>
  </si>
  <si>
    <t>16.07.2024</t>
  </si>
  <si>
    <t>24.07.2025</t>
  </si>
  <si>
    <t>08.09.2023</t>
  </si>
  <si>
    <t>10.06.2023</t>
  </si>
  <si>
    <t>15.01.2023</t>
  </si>
  <si>
    <t>29.10.2023</t>
  </si>
  <si>
    <t>12.01.2023</t>
  </si>
  <si>
    <t>01.05.2024</t>
  </si>
  <si>
    <t>05.03.2023</t>
  </si>
  <si>
    <t>22.06.2025</t>
  </si>
  <si>
    <t>26.07.2023</t>
  </si>
  <si>
    <t>25.07.2024</t>
  </si>
  <si>
    <t>02.02.2023</t>
  </si>
  <si>
    <t>24.03.2024</t>
  </si>
  <si>
    <t>19.01.2024</t>
  </si>
  <si>
    <t>10.02.2024</t>
  </si>
  <si>
    <t>22.01.2023</t>
  </si>
  <si>
    <t>24.04.2024</t>
  </si>
  <si>
    <t>24.06.2023</t>
  </si>
  <si>
    <t>29.10.2025</t>
  </si>
  <si>
    <t>12.04.2023</t>
  </si>
  <si>
    <t>29.09.2025</t>
  </si>
  <si>
    <t>28.05.2025</t>
  </si>
  <si>
    <t>15.05.2023</t>
  </si>
  <si>
    <t>06.06.2023</t>
  </si>
  <si>
    <t>10.01.2024</t>
  </si>
  <si>
    <t>18.09.2025</t>
  </si>
  <si>
    <t>04.10.2025</t>
  </si>
  <si>
    <t>06.01.2025</t>
  </si>
  <si>
    <t>23.11.2025</t>
  </si>
  <si>
    <t>06.09.2024</t>
  </si>
  <si>
    <t>03.09.2024</t>
  </si>
  <si>
    <t>24.01.2025</t>
  </si>
  <si>
    <t>26.10.2023</t>
  </si>
  <si>
    <t>16.12.2024</t>
  </si>
  <si>
    <t>15.09.2023</t>
  </si>
  <si>
    <t>01.11.2024</t>
  </si>
  <si>
    <t>23.09.2024</t>
  </si>
  <si>
    <t>23.04.2023</t>
  </si>
  <si>
    <t>01.02.2023</t>
  </si>
  <si>
    <t>22.12.2025</t>
  </si>
  <si>
    <t>14.09.2023</t>
  </si>
  <si>
    <t>09.09.2023</t>
  </si>
  <si>
    <t>08.03.2024</t>
  </si>
  <si>
    <t>21.05.2024</t>
  </si>
  <si>
    <t>05.12.2025</t>
  </si>
  <si>
    <t>03.05.2025</t>
  </si>
  <si>
    <t>05.02.2025</t>
  </si>
  <si>
    <t>17.05.2024</t>
  </si>
  <si>
    <t>22.11.2025</t>
  </si>
  <si>
    <t>13.02.2025</t>
  </si>
  <si>
    <t>19.06.2025</t>
  </si>
  <si>
    <t>06.11.2025</t>
  </si>
  <si>
    <t>13.12.2025</t>
  </si>
  <si>
    <t>07.11.2024</t>
  </si>
  <si>
    <t>02.08.2023</t>
  </si>
  <si>
    <t>30.06.2023</t>
  </si>
  <si>
    <t>24.04.2023</t>
  </si>
  <si>
    <t>13.03.2023</t>
  </si>
  <si>
    <t>30.11.2024</t>
  </si>
  <si>
    <t>06.01.2023</t>
  </si>
  <si>
    <t>18.06.2024</t>
  </si>
  <si>
    <t>01.06.2024</t>
  </si>
  <si>
    <t>22.01.2025</t>
  </si>
  <si>
    <t>01.01.2024</t>
  </si>
  <si>
    <t>29.11.2024</t>
  </si>
  <si>
    <t>12.07.2023</t>
  </si>
  <si>
    <t>04.01.2024</t>
  </si>
  <si>
    <t>17.11.2024</t>
  </si>
  <si>
    <t>04.01.2026</t>
  </si>
  <si>
    <t>04.03.2023</t>
  </si>
  <si>
    <t>16.10.2025</t>
  </si>
  <si>
    <t>19.01.2023</t>
  </si>
  <si>
    <t>29.05.2024</t>
  </si>
  <si>
    <t>16.01.2023</t>
  </si>
  <si>
    <t>14.12.2024</t>
  </si>
  <si>
    <t>20.08.2024</t>
  </si>
  <si>
    <t>Storniert</t>
  </si>
  <si>
    <t>Versendet</t>
  </si>
  <si>
    <t>Offen</t>
  </si>
  <si>
    <t>Bezahlt</t>
  </si>
  <si>
    <t>VN799329</t>
  </si>
  <si>
    <t>VN695192</t>
  </si>
  <si>
    <t>VN753718</t>
  </si>
  <si>
    <t>VN111821</t>
  </si>
  <si>
    <t>VN719710</t>
  </si>
  <si>
    <t>VN754642</t>
  </si>
  <si>
    <t>VN997848</t>
  </si>
  <si>
    <t>VN685241</t>
  </si>
  <si>
    <t>VN774150</t>
  </si>
  <si>
    <t>VN113514</t>
  </si>
  <si>
    <t>VN832086</t>
  </si>
  <si>
    <t>VN234005</t>
  </si>
  <si>
    <t>VN945964</t>
  </si>
  <si>
    <t>VN674233</t>
  </si>
  <si>
    <t>VN117953</t>
  </si>
  <si>
    <t>VN403360</t>
  </si>
  <si>
    <t>VN348389</t>
  </si>
  <si>
    <t>VN721671</t>
  </si>
  <si>
    <t>VN911461</t>
  </si>
  <si>
    <t>VN754285</t>
  </si>
  <si>
    <t>VN652086</t>
  </si>
  <si>
    <t>VN153863</t>
  </si>
  <si>
    <t>VN466913</t>
  </si>
  <si>
    <t>VN401075</t>
  </si>
  <si>
    <t>VN108605</t>
  </si>
  <si>
    <t>VN285356</t>
  </si>
  <si>
    <t>VN802017</t>
  </si>
  <si>
    <t>VN329424</t>
  </si>
  <si>
    <t>VN603814</t>
  </si>
  <si>
    <t>VN321059</t>
  </si>
  <si>
    <t>VN317634</t>
  </si>
  <si>
    <t>VN634285</t>
  </si>
  <si>
    <t>VN538579</t>
  </si>
  <si>
    <t>VN496135</t>
  </si>
  <si>
    <t>VN445949</t>
  </si>
  <si>
    <t>VN478704</t>
  </si>
  <si>
    <t>VN134223</t>
  </si>
  <si>
    <t>VN838231</t>
  </si>
  <si>
    <t>VN908813</t>
  </si>
  <si>
    <t>VN882368</t>
  </si>
  <si>
    <t>VN888223</t>
  </si>
  <si>
    <t>VN818072</t>
  </si>
  <si>
    <t>VN250051</t>
  </si>
  <si>
    <t>VN148184</t>
  </si>
  <si>
    <t>VN461190</t>
  </si>
  <si>
    <t>VN754340</t>
  </si>
  <si>
    <t>VN592292</t>
  </si>
  <si>
    <t>VN356200</t>
  </si>
  <si>
    <t>VN261957</t>
  </si>
  <si>
    <t>VN784968</t>
  </si>
  <si>
    <t>VN727229</t>
  </si>
  <si>
    <t>VN561366</t>
  </si>
  <si>
    <t>VN393168</t>
  </si>
  <si>
    <t>VN131943</t>
  </si>
  <si>
    <t>VN476585</t>
  </si>
  <si>
    <t>VN843840</t>
  </si>
  <si>
    <t>VN907689</t>
  </si>
  <si>
    <t>VN490087</t>
  </si>
  <si>
    <t>VN725744</t>
  </si>
  <si>
    <t>VN572498</t>
  </si>
  <si>
    <t>VN924024</t>
  </si>
  <si>
    <t>VN533492</t>
  </si>
  <si>
    <t>VN198913</t>
  </si>
  <si>
    <t>VN951176</t>
  </si>
  <si>
    <t>VN772783</t>
  </si>
  <si>
    <t>VN215862</t>
  </si>
  <si>
    <t>VN266341</t>
  </si>
  <si>
    <t>VN239366</t>
  </si>
  <si>
    <t>VN908759</t>
  </si>
  <si>
    <t>VN601390</t>
  </si>
  <si>
    <t>VN878464</t>
  </si>
  <si>
    <t>VN555521</t>
  </si>
  <si>
    <t>VN662612</t>
  </si>
  <si>
    <t>VN474064</t>
  </si>
  <si>
    <t>VN131182</t>
  </si>
  <si>
    <t>VN403449</t>
  </si>
  <si>
    <t>VN901527</t>
  </si>
  <si>
    <t>VN486379</t>
  </si>
  <si>
    <t>VN222362</t>
  </si>
  <si>
    <t>VN474637</t>
  </si>
  <si>
    <t>VN766375</t>
  </si>
  <si>
    <t>VN962501</t>
  </si>
  <si>
    <t>VN265169</t>
  </si>
  <si>
    <t>VN526342</t>
  </si>
  <si>
    <t>VN236923</t>
  </si>
  <si>
    <t>VN317035</t>
  </si>
  <si>
    <t>VN111722</t>
  </si>
  <si>
    <t>VN787222</t>
  </si>
  <si>
    <t>VN845147</t>
  </si>
  <si>
    <t>VN884842</t>
  </si>
  <si>
    <t>VN989451</t>
  </si>
  <si>
    <t>VN229912</t>
  </si>
  <si>
    <t>VN959706</t>
  </si>
  <si>
    <t>VN262231</t>
  </si>
  <si>
    <t>VN778804</t>
  </si>
  <si>
    <t>VN675850</t>
  </si>
  <si>
    <t>VN184370</t>
  </si>
  <si>
    <t>VN198860</t>
  </si>
  <si>
    <t>VN378863</t>
  </si>
  <si>
    <t>VN391007</t>
  </si>
  <si>
    <t>VN179495</t>
  </si>
  <si>
    <t>VN453922</t>
  </si>
  <si>
    <t>VN620090</t>
  </si>
  <si>
    <t>VN289589</t>
  </si>
  <si>
    <t>VN599554</t>
  </si>
  <si>
    <t>VN284070</t>
  </si>
  <si>
    <t>VN616450</t>
  </si>
  <si>
    <t>VN257898</t>
  </si>
  <si>
    <t>VN617160</t>
  </si>
  <si>
    <t>VN668057</t>
  </si>
  <si>
    <t>VN928256</t>
  </si>
  <si>
    <t>VN527605</t>
  </si>
  <si>
    <t>VN971453</t>
  </si>
  <si>
    <t>VN401734</t>
  </si>
  <si>
    <t>VN903106</t>
  </si>
  <si>
    <t>VN990437</t>
  </si>
  <si>
    <t>VN479498</t>
  </si>
  <si>
    <t>VN813087</t>
  </si>
  <si>
    <t>VN848665</t>
  </si>
  <si>
    <t>VN578977</t>
  </si>
  <si>
    <t>VN407385</t>
  </si>
  <si>
    <t>VN624703</t>
  </si>
  <si>
    <t>VN601338</t>
  </si>
  <si>
    <t>VN592381</t>
  </si>
  <si>
    <t>VN385465</t>
  </si>
  <si>
    <t>VN685138</t>
  </si>
  <si>
    <t>VN713443</t>
  </si>
  <si>
    <t>VN459019</t>
  </si>
  <si>
    <t>VN485540</t>
  </si>
  <si>
    <t>VN482149</t>
  </si>
  <si>
    <t>VN492095</t>
  </si>
  <si>
    <t>VN809942</t>
  </si>
  <si>
    <t>VN804948</t>
  </si>
  <si>
    <t>VN303678</t>
  </si>
  <si>
    <t>VN436670</t>
  </si>
  <si>
    <t>VN214982</t>
  </si>
  <si>
    <t>VN461925</t>
  </si>
  <si>
    <t>VN820856</t>
  </si>
  <si>
    <t>VN203835</t>
  </si>
  <si>
    <t>VN603680</t>
  </si>
  <si>
    <t>VN588405</t>
  </si>
  <si>
    <t>VN983191</t>
  </si>
  <si>
    <t>VN429409</t>
  </si>
  <si>
    <t>VN780710</t>
  </si>
  <si>
    <t>VN119011</t>
  </si>
  <si>
    <t>VN548545</t>
  </si>
  <si>
    <t>VN595601</t>
  </si>
  <si>
    <t>VN318480</t>
  </si>
  <si>
    <t>VN602642</t>
  </si>
  <si>
    <t>VN486062</t>
  </si>
  <si>
    <t>VN384232</t>
  </si>
  <si>
    <t>VN418837</t>
  </si>
  <si>
    <t>VN736688</t>
  </si>
  <si>
    <t>VN810410</t>
  </si>
  <si>
    <t>VN166430</t>
  </si>
  <si>
    <t>VN581020</t>
  </si>
  <si>
    <t>VN355453</t>
  </si>
  <si>
    <t>VN436633</t>
  </si>
  <si>
    <t>VN123434</t>
  </si>
  <si>
    <t>VN330700</t>
  </si>
  <si>
    <t>VN878411</t>
  </si>
  <si>
    <t>VN946521</t>
  </si>
  <si>
    <t>VN726790</t>
  </si>
  <si>
    <t>VN498696</t>
  </si>
  <si>
    <t>VN548673</t>
  </si>
  <si>
    <t>VN773522</t>
  </si>
  <si>
    <t>VN288427</t>
  </si>
  <si>
    <t>VN873661</t>
  </si>
  <si>
    <t>VN308617</t>
  </si>
  <si>
    <t>VN741371</t>
  </si>
  <si>
    <t>VN948567</t>
  </si>
  <si>
    <t>VN451068</t>
  </si>
  <si>
    <t>VN459843</t>
  </si>
  <si>
    <t>VN922619</t>
  </si>
  <si>
    <t>VN553623</t>
  </si>
  <si>
    <t>VN867765</t>
  </si>
  <si>
    <t>VN108104</t>
  </si>
  <si>
    <t>VN613746</t>
  </si>
  <si>
    <t>VN948227</t>
  </si>
  <si>
    <t>VN282497</t>
  </si>
  <si>
    <t>VN433985</t>
  </si>
  <si>
    <t>VN387962</t>
  </si>
  <si>
    <t>VN266524</t>
  </si>
  <si>
    <t>VN477711</t>
  </si>
  <si>
    <t>VN103694</t>
  </si>
  <si>
    <t>VN796146</t>
  </si>
  <si>
    <t>VN728002</t>
  </si>
  <si>
    <t>VN668105</t>
  </si>
  <si>
    <t>VN499036</t>
  </si>
  <si>
    <t>VN758473</t>
  </si>
  <si>
    <t>VN461080</t>
  </si>
  <si>
    <t>VN840544</t>
  </si>
  <si>
    <t>VN449780</t>
  </si>
  <si>
    <t>VN938704</t>
  </si>
  <si>
    <t>VN601370</t>
  </si>
  <si>
    <t>VN798650</t>
  </si>
  <si>
    <t>VN768577</t>
  </si>
  <si>
    <t>VN648992</t>
  </si>
  <si>
    <t>VN770752</t>
  </si>
  <si>
    <t>VN753473</t>
  </si>
  <si>
    <t>VN498544</t>
  </si>
  <si>
    <t>VN274002</t>
  </si>
  <si>
    <t>VN251239</t>
  </si>
  <si>
    <t>VN597457</t>
  </si>
  <si>
    <t>VN402884</t>
  </si>
  <si>
    <t>VN201374</t>
  </si>
  <si>
    <t>VN786282</t>
  </si>
  <si>
    <t>VN877576</t>
  </si>
  <si>
    <t>VN226866</t>
  </si>
  <si>
    <t>VN127714</t>
  </si>
  <si>
    <t>VN216485</t>
  </si>
  <si>
    <t>VN615070</t>
  </si>
  <si>
    <t>VN538318</t>
  </si>
  <si>
    <t>VN976171</t>
  </si>
  <si>
    <t>VN438518</t>
  </si>
  <si>
    <t>VN287977</t>
  </si>
  <si>
    <t>VN344278</t>
  </si>
  <si>
    <t>VN271643</t>
  </si>
  <si>
    <t>VN442068</t>
  </si>
  <si>
    <t>VN374485</t>
  </si>
  <si>
    <t>VN675658</t>
  </si>
  <si>
    <t>VN248192</t>
  </si>
  <si>
    <t>VN897723</t>
  </si>
  <si>
    <t>VN976521</t>
  </si>
  <si>
    <t>VN121271</t>
  </si>
  <si>
    <t>VN477049</t>
  </si>
  <si>
    <t>VN399060</t>
  </si>
  <si>
    <t>VN964363</t>
  </si>
  <si>
    <t>VN469183</t>
  </si>
  <si>
    <t>VN301634</t>
  </si>
  <si>
    <t>VN619740</t>
  </si>
  <si>
    <t>VN280977</t>
  </si>
  <si>
    <t>VN580910</t>
  </si>
  <si>
    <t>VN876893</t>
  </si>
  <si>
    <t>VN396032</t>
  </si>
  <si>
    <t>VN569625</t>
  </si>
  <si>
    <t>VN682260</t>
  </si>
  <si>
    <t>VN966732</t>
  </si>
  <si>
    <t>VN674891</t>
  </si>
  <si>
    <t>VN743368</t>
  </si>
  <si>
    <t>VN477251</t>
  </si>
  <si>
    <t>VN393752</t>
  </si>
  <si>
    <t>VN379806</t>
  </si>
  <si>
    <t>VN287288</t>
  </si>
  <si>
    <t>VN565480</t>
  </si>
  <si>
    <t>VN303310</t>
  </si>
  <si>
    <t>VN782364</t>
  </si>
  <si>
    <t>VN249678</t>
  </si>
  <si>
    <t>VN101843</t>
  </si>
  <si>
    <t>VN122318</t>
  </si>
  <si>
    <t>VN637914</t>
  </si>
  <si>
    <t>VN671886</t>
  </si>
  <si>
    <t>VN216605</t>
  </si>
  <si>
    <t>VN617315</t>
  </si>
  <si>
    <t>VN488729</t>
  </si>
  <si>
    <t>VN562994</t>
  </si>
  <si>
    <t>VN771551</t>
  </si>
  <si>
    <t>VN622246</t>
  </si>
  <si>
    <t>VN453908</t>
  </si>
  <si>
    <t>VN231048</t>
  </si>
  <si>
    <t>VN678571</t>
  </si>
  <si>
    <t>VN139551</t>
  </si>
  <si>
    <t>VN344177</t>
  </si>
  <si>
    <t>VN913558</t>
  </si>
  <si>
    <t>VN741193</t>
  </si>
  <si>
    <t>VN919434</t>
  </si>
  <si>
    <t>VN418818</t>
  </si>
  <si>
    <t>VN775722</t>
  </si>
  <si>
    <t>VN322672</t>
  </si>
  <si>
    <t>VN739534</t>
  </si>
  <si>
    <t>VN153634</t>
  </si>
  <si>
    <t>VN904874</t>
  </si>
  <si>
    <t>VN779154</t>
  </si>
  <si>
    <t>VN338027</t>
  </si>
  <si>
    <t>VN146512</t>
  </si>
  <si>
    <t>VN968653</t>
  </si>
  <si>
    <t>VN481078</t>
  </si>
  <si>
    <t>VN622821</t>
  </si>
  <si>
    <t>VN892952</t>
  </si>
  <si>
    <t>VN119530</t>
  </si>
  <si>
    <t>VN387226</t>
  </si>
  <si>
    <t>VN132708</t>
  </si>
  <si>
    <t>VN755016</t>
  </si>
  <si>
    <t>VN215559</t>
  </si>
  <si>
    <t>VN782432</t>
  </si>
  <si>
    <t>VN685054</t>
  </si>
  <si>
    <t>VN670439</t>
  </si>
  <si>
    <t>VN693424</t>
  </si>
  <si>
    <t>VN397497</t>
  </si>
  <si>
    <t>VN786048</t>
  </si>
  <si>
    <t>VN175844</t>
  </si>
  <si>
    <t>VN908778</t>
  </si>
  <si>
    <t>VN593047</t>
  </si>
  <si>
    <t>VN502376</t>
  </si>
  <si>
    <t>VN123105</t>
  </si>
  <si>
    <t>VN241668</t>
  </si>
  <si>
    <t>VN992529</t>
  </si>
  <si>
    <t>VN347297</t>
  </si>
  <si>
    <t>VN448137</t>
  </si>
  <si>
    <t>VN196191</t>
  </si>
  <si>
    <t>VN201101</t>
  </si>
  <si>
    <t>VN116310</t>
  </si>
  <si>
    <t>VN100631</t>
  </si>
  <si>
    <t>VN592755</t>
  </si>
  <si>
    <t>VN416782</t>
  </si>
  <si>
    <t>VN356189</t>
  </si>
  <si>
    <t>VN377148</t>
  </si>
  <si>
    <t>VN967873</t>
  </si>
  <si>
    <t>VN664320</t>
  </si>
  <si>
    <t>VN566862</t>
  </si>
  <si>
    <t>VN533689</t>
  </si>
  <si>
    <t>VN550616</t>
  </si>
  <si>
    <t>VN987917</t>
  </si>
  <si>
    <t>VN838662</t>
  </si>
  <si>
    <t>VN911642</t>
  </si>
  <si>
    <t>VN529716</t>
  </si>
  <si>
    <t>VN699426</t>
  </si>
  <si>
    <t>VN668141</t>
  </si>
  <si>
    <t>VN319964</t>
  </si>
  <si>
    <t>VN965609</t>
  </si>
  <si>
    <t>VN505005</t>
  </si>
  <si>
    <t>VN693738</t>
  </si>
  <si>
    <t>VN926180</t>
  </si>
  <si>
    <t>VN931631</t>
  </si>
  <si>
    <t>VN864819</t>
  </si>
  <si>
    <t>VN129999</t>
  </si>
  <si>
    <t>VN984050</t>
  </si>
  <si>
    <t>VN212038</t>
  </si>
  <si>
    <t>VN757227</t>
  </si>
  <si>
    <t>VN817161</t>
  </si>
  <si>
    <t>VN637294</t>
  </si>
  <si>
    <t>VN797750</t>
  </si>
  <si>
    <t>VN399182</t>
  </si>
  <si>
    <t>VN140186</t>
  </si>
  <si>
    <t>VN653738</t>
  </si>
  <si>
    <t>VN790409</t>
  </si>
  <si>
    <t>VN889676</t>
  </si>
  <si>
    <t>VN317772</t>
  </si>
  <si>
    <t>VN573612</t>
  </si>
  <si>
    <t>VN920649</t>
  </si>
  <si>
    <t>VN653171</t>
  </si>
  <si>
    <t>VN716464</t>
  </si>
  <si>
    <t>VN214960</t>
  </si>
  <si>
    <t>VN294712</t>
  </si>
  <si>
    <t>VN267475</t>
  </si>
  <si>
    <t>VN715163</t>
  </si>
  <si>
    <t>VN916026</t>
  </si>
  <si>
    <t>VN703424</t>
  </si>
  <si>
    <t>VN858426</t>
  </si>
  <si>
    <t>VN417627</t>
  </si>
  <si>
    <t>VN449237</t>
  </si>
  <si>
    <t>VN910544</t>
  </si>
  <si>
    <t>VN541592</t>
  </si>
  <si>
    <t>VN144159</t>
  </si>
  <si>
    <t>VN706883</t>
  </si>
  <si>
    <t>VN735123</t>
  </si>
  <si>
    <t>VN939916</t>
  </si>
  <si>
    <t>VN776707</t>
  </si>
  <si>
    <t>VN182939</t>
  </si>
  <si>
    <t>VN810573</t>
  </si>
  <si>
    <t>VN142176</t>
  </si>
  <si>
    <t>VN237912</t>
  </si>
  <si>
    <t>VN315160</t>
  </si>
  <si>
    <t>VN544802</t>
  </si>
  <si>
    <t>VN745643</t>
  </si>
  <si>
    <t>VN208055</t>
  </si>
  <si>
    <t>VN696299</t>
  </si>
  <si>
    <t>VN383866</t>
  </si>
  <si>
    <t>VN112212</t>
  </si>
  <si>
    <t>VN154731</t>
  </si>
  <si>
    <t>VN315377</t>
  </si>
  <si>
    <t>VN453588</t>
  </si>
  <si>
    <t>VN662947</t>
  </si>
  <si>
    <t>VN458156</t>
  </si>
  <si>
    <t>VN734135</t>
  </si>
  <si>
    <t>VN976084</t>
  </si>
  <si>
    <t>VN232796</t>
  </si>
  <si>
    <t>VN499185</t>
  </si>
  <si>
    <t>VN419996</t>
  </si>
  <si>
    <t>VN423196</t>
  </si>
  <si>
    <t>VN362825</t>
  </si>
  <si>
    <t>VN696620</t>
  </si>
  <si>
    <t>VN463790</t>
  </si>
  <si>
    <t>VN152696</t>
  </si>
  <si>
    <t>VN226542</t>
  </si>
  <si>
    <t>VN763726</t>
  </si>
  <si>
    <t>VN882048</t>
  </si>
  <si>
    <t>VN660802</t>
  </si>
  <si>
    <t>VN790207</t>
  </si>
  <si>
    <t>VN591158</t>
  </si>
  <si>
    <t>VN416327</t>
  </si>
  <si>
    <t>VN429378</t>
  </si>
  <si>
    <t>VN230332</t>
  </si>
  <si>
    <t>VN919797</t>
  </si>
  <si>
    <t>VN590446</t>
  </si>
  <si>
    <t>VN211018</t>
  </si>
  <si>
    <t>VN473594</t>
  </si>
  <si>
    <t>VN320612</t>
  </si>
  <si>
    <t>VN511809</t>
  </si>
  <si>
    <t>VN694048</t>
  </si>
  <si>
    <t>VN836504</t>
  </si>
  <si>
    <t>VN185243</t>
  </si>
  <si>
    <t>VN940423</t>
  </si>
  <si>
    <t>VN586425</t>
  </si>
  <si>
    <t>VN209616</t>
  </si>
  <si>
    <t>VN391996</t>
  </si>
  <si>
    <t>VN585527</t>
  </si>
  <si>
    <t>VN854793</t>
  </si>
  <si>
    <t>VN651738</t>
  </si>
  <si>
    <t>VN986150</t>
  </si>
  <si>
    <t>VN557934</t>
  </si>
  <si>
    <t>VN815843</t>
  </si>
  <si>
    <t>VN195542</t>
  </si>
  <si>
    <t>VN420379</t>
  </si>
  <si>
    <t>VN546670</t>
  </si>
  <si>
    <t>VN434699</t>
  </si>
  <si>
    <t>VN118931</t>
  </si>
  <si>
    <t>VN843817</t>
  </si>
  <si>
    <t>VN423652</t>
  </si>
  <si>
    <t>VN905931</t>
  </si>
  <si>
    <t>VN870177</t>
  </si>
  <si>
    <t>VN741246</t>
  </si>
  <si>
    <t>VN627693</t>
  </si>
  <si>
    <t>VN421564</t>
  </si>
  <si>
    <t>VN545553</t>
  </si>
  <si>
    <t>VN336201</t>
  </si>
  <si>
    <t>VN367246</t>
  </si>
  <si>
    <t>VN479662</t>
  </si>
  <si>
    <t>VN728078</t>
  </si>
  <si>
    <t>VN349364</t>
  </si>
  <si>
    <t>VN691564</t>
  </si>
  <si>
    <t>VN337364</t>
  </si>
  <si>
    <t>VN950836</t>
  </si>
  <si>
    <t>VN145987</t>
  </si>
  <si>
    <t>VN302428</t>
  </si>
  <si>
    <t>VN472133</t>
  </si>
  <si>
    <t>VN178452</t>
  </si>
  <si>
    <t>VN313311</t>
  </si>
  <si>
    <t>VN149863</t>
  </si>
  <si>
    <t>VN473985</t>
  </si>
  <si>
    <t>VN654448</t>
  </si>
  <si>
    <t>VN167257</t>
  </si>
  <si>
    <t>VN368071</t>
  </si>
  <si>
    <t>VN389328</t>
  </si>
  <si>
    <t>VN145292</t>
  </si>
  <si>
    <t>VN926163</t>
  </si>
  <si>
    <t>VN719694</t>
  </si>
  <si>
    <t>VN702493</t>
  </si>
  <si>
    <t>VN582521</t>
  </si>
  <si>
    <t>VN980859</t>
  </si>
  <si>
    <t>VN393666</t>
  </si>
  <si>
    <t>VN665544</t>
  </si>
  <si>
    <t>VN130114</t>
  </si>
  <si>
    <t>VN534145</t>
  </si>
  <si>
    <t>VN884450</t>
  </si>
  <si>
    <t>VN532469</t>
  </si>
  <si>
    <t>VN969070</t>
  </si>
  <si>
    <t>VN985824</t>
  </si>
  <si>
    <t>VN976288</t>
  </si>
  <si>
    <t>VN445650</t>
  </si>
  <si>
    <t>VN957326</t>
  </si>
  <si>
    <t>VN385521</t>
  </si>
  <si>
    <t>VN450959</t>
  </si>
  <si>
    <t>VN307600</t>
  </si>
  <si>
    <t>VN112461</t>
  </si>
  <si>
    <t>VN370416</t>
  </si>
  <si>
    <t>VN817470</t>
  </si>
  <si>
    <t>VN932014</t>
  </si>
  <si>
    <t>VN425898</t>
  </si>
  <si>
    <t>VN638513</t>
  </si>
  <si>
    <t>VN369114</t>
  </si>
  <si>
    <t>VN897727</t>
  </si>
  <si>
    <t>VN825305</t>
  </si>
  <si>
    <t>VN591523</t>
  </si>
  <si>
    <t>VN914077</t>
  </si>
  <si>
    <t>VN885628</t>
  </si>
  <si>
    <t>VN415636</t>
  </si>
  <si>
    <t>VN130716</t>
  </si>
  <si>
    <t>VN329290</t>
  </si>
  <si>
    <t>VN465828</t>
  </si>
  <si>
    <t>VN499983</t>
  </si>
  <si>
    <t>VN199352</t>
  </si>
  <si>
    <t>VN978833</t>
  </si>
  <si>
    <t>VN631063</t>
  </si>
  <si>
    <t>VN534519</t>
  </si>
  <si>
    <t>VN553740</t>
  </si>
  <si>
    <t>VN804653</t>
  </si>
  <si>
    <t>VN866689</t>
  </si>
  <si>
    <t>VN543440</t>
  </si>
  <si>
    <t>VN457966</t>
  </si>
  <si>
    <t>VN769876</t>
  </si>
  <si>
    <t>VN150039</t>
  </si>
  <si>
    <t>VN574520</t>
  </si>
  <si>
    <t>VN982344</t>
  </si>
  <si>
    <t>VN780937</t>
  </si>
  <si>
    <t>VN280570</t>
  </si>
  <si>
    <t>VN875628</t>
  </si>
  <si>
    <t>VN172093</t>
  </si>
  <si>
    <t>VN749856</t>
  </si>
  <si>
    <t>VN613146</t>
  </si>
  <si>
    <t>VN520853</t>
  </si>
  <si>
    <t>VN161411</t>
  </si>
  <si>
    <t>VN222722</t>
  </si>
  <si>
    <t>VN303351</t>
  </si>
  <si>
    <t>VN904102</t>
  </si>
  <si>
    <t>VN165876</t>
  </si>
  <si>
    <t>VN165260</t>
  </si>
  <si>
    <t>VN496562</t>
  </si>
  <si>
    <t>VN501772</t>
  </si>
  <si>
    <t>VN403254</t>
  </si>
  <si>
    <t>VN819776</t>
  </si>
  <si>
    <t>VN909527</t>
  </si>
  <si>
    <t>VN694311</t>
  </si>
  <si>
    <t>VN373858</t>
  </si>
  <si>
    <t>VN779655</t>
  </si>
  <si>
    <t>VN128485</t>
  </si>
  <si>
    <t>VN930806</t>
  </si>
  <si>
    <t>VN381249</t>
  </si>
  <si>
    <t>VN920540</t>
  </si>
  <si>
    <t>VN869294</t>
  </si>
  <si>
    <t>VN495520</t>
  </si>
  <si>
    <t>VN806640</t>
  </si>
  <si>
    <t>VN775725</t>
  </si>
  <si>
    <t>VN403722</t>
  </si>
  <si>
    <t>VN520412</t>
  </si>
  <si>
    <t>VN374975</t>
  </si>
  <si>
    <t>VN636856</t>
  </si>
  <si>
    <t>VN253662</t>
  </si>
  <si>
    <t>VN751790</t>
  </si>
  <si>
    <t>VN726155</t>
  </si>
  <si>
    <t>VN538787</t>
  </si>
  <si>
    <t>VN240272</t>
  </si>
  <si>
    <t>VN688388</t>
  </si>
  <si>
    <t>VN205970</t>
  </si>
  <si>
    <t>VN546428</t>
  </si>
  <si>
    <t>VN889801</t>
  </si>
  <si>
    <t>VN588939</t>
  </si>
  <si>
    <t>VN653003</t>
  </si>
  <si>
    <t>VN564245</t>
  </si>
  <si>
    <t>VN735149</t>
  </si>
  <si>
    <t>VN971311</t>
  </si>
  <si>
    <t>VN691274</t>
  </si>
  <si>
    <t>VN996914</t>
  </si>
  <si>
    <t>VN403895</t>
  </si>
  <si>
    <t>VN279981</t>
  </si>
  <si>
    <t>VN933843</t>
  </si>
  <si>
    <t>VN715221</t>
  </si>
  <si>
    <t>VN339656</t>
  </si>
  <si>
    <t>VN850381</t>
  </si>
  <si>
    <t>VN482458</t>
  </si>
  <si>
    <t>VN550021</t>
  </si>
  <si>
    <t>VN882889</t>
  </si>
  <si>
    <t>VN161808</t>
  </si>
  <si>
    <t>VN650685</t>
  </si>
  <si>
    <t>VN122888</t>
  </si>
  <si>
    <t>VN415559</t>
  </si>
  <si>
    <t>VN317970</t>
  </si>
  <si>
    <t>VN143727</t>
  </si>
  <si>
    <t>VN954380</t>
  </si>
  <si>
    <t>VN758452</t>
  </si>
  <si>
    <t>VN714270</t>
  </si>
  <si>
    <t>VN514553</t>
  </si>
  <si>
    <t>VN266728</t>
  </si>
  <si>
    <t>VN698062</t>
  </si>
  <si>
    <t>VN486223</t>
  </si>
  <si>
    <t>VN319917</t>
  </si>
  <si>
    <t>VN433067</t>
  </si>
  <si>
    <t>VN757076</t>
  </si>
  <si>
    <t>VN827187</t>
  </si>
  <si>
    <t>VN551754</t>
  </si>
  <si>
    <t>VN601917</t>
  </si>
  <si>
    <t>VN677847</t>
  </si>
  <si>
    <t>VN245273</t>
  </si>
  <si>
    <t>VN552965</t>
  </si>
  <si>
    <t>VN975917</t>
  </si>
  <si>
    <t>VN840370</t>
  </si>
  <si>
    <t>VN721839</t>
  </si>
  <si>
    <t>VN489307</t>
  </si>
  <si>
    <t>VN412993</t>
  </si>
  <si>
    <t>VN669174</t>
  </si>
  <si>
    <t>VN427980</t>
  </si>
  <si>
    <t>VN623873</t>
  </si>
  <si>
    <t>VN455123</t>
  </si>
  <si>
    <t>VN928611</t>
  </si>
  <si>
    <t>VN934447</t>
  </si>
  <si>
    <t>VN890672</t>
  </si>
  <si>
    <t>VN426437</t>
  </si>
  <si>
    <t>VN722242</t>
  </si>
  <si>
    <t>VN662013</t>
  </si>
  <si>
    <t>VN190459</t>
  </si>
  <si>
    <t>VN968492</t>
  </si>
  <si>
    <t>VN788943</t>
  </si>
  <si>
    <t>VN460441</t>
  </si>
  <si>
    <t>VN273525</t>
  </si>
  <si>
    <t>VN933335</t>
  </si>
  <si>
    <t>VN563745</t>
  </si>
  <si>
    <t>VN721937</t>
  </si>
  <si>
    <t>VN196641</t>
  </si>
  <si>
    <t>VN464281</t>
  </si>
  <si>
    <t>VN535231</t>
  </si>
  <si>
    <t>VN953188</t>
  </si>
  <si>
    <t>VN988054</t>
  </si>
  <si>
    <t>VN776835</t>
  </si>
  <si>
    <t>VN816042</t>
  </si>
  <si>
    <t>VN898555</t>
  </si>
  <si>
    <t>VN344866</t>
  </si>
  <si>
    <t>VN230224</t>
  </si>
  <si>
    <t>VN854588</t>
  </si>
  <si>
    <t>VN858538</t>
  </si>
  <si>
    <t>VN797490</t>
  </si>
  <si>
    <t>VN977659</t>
  </si>
  <si>
    <t>VN172458</t>
  </si>
  <si>
    <t>VN771455</t>
  </si>
  <si>
    <t>VN133664</t>
  </si>
  <si>
    <t>VN413880</t>
  </si>
  <si>
    <t>VN677850</t>
  </si>
  <si>
    <t>VN575711</t>
  </si>
  <si>
    <t>VN151322</t>
  </si>
  <si>
    <t>VN661799</t>
  </si>
  <si>
    <t>VN794891</t>
  </si>
  <si>
    <t>VN760843</t>
  </si>
  <si>
    <t>VN982227</t>
  </si>
  <si>
    <t>VN767112</t>
  </si>
  <si>
    <t>VN216068</t>
  </si>
  <si>
    <t>VN851941</t>
  </si>
  <si>
    <t>VN441511</t>
  </si>
  <si>
    <t>VN634413</t>
  </si>
  <si>
    <t>VN821271</t>
  </si>
  <si>
    <t>VN177804</t>
  </si>
  <si>
    <t>VN565545</t>
  </si>
  <si>
    <t>VN112065</t>
  </si>
  <si>
    <t>VN118285</t>
  </si>
  <si>
    <t>VN501148</t>
  </si>
  <si>
    <t>VN999756</t>
  </si>
  <si>
    <t>VN505103</t>
  </si>
  <si>
    <t>VN872365</t>
  </si>
  <si>
    <t>VN430984</t>
  </si>
  <si>
    <t>VN729788</t>
  </si>
  <si>
    <t>VN831600</t>
  </si>
  <si>
    <t>VN908919</t>
  </si>
  <si>
    <t>VN951158</t>
  </si>
  <si>
    <t>VN581370</t>
  </si>
  <si>
    <t>VN413962</t>
  </si>
  <si>
    <t>VN262878</t>
  </si>
  <si>
    <t>VN459042</t>
  </si>
  <si>
    <t>VN279288</t>
  </si>
  <si>
    <t>VN872408</t>
  </si>
  <si>
    <t>VN646254</t>
  </si>
  <si>
    <t>VN616871</t>
  </si>
  <si>
    <t>VN973539</t>
  </si>
  <si>
    <t>VN646539</t>
  </si>
  <si>
    <t>VN832843</t>
  </si>
  <si>
    <t>VN126656</t>
  </si>
  <si>
    <t>VN753542</t>
  </si>
  <si>
    <t>VN644936</t>
  </si>
  <si>
    <t>VN915521</t>
  </si>
  <si>
    <t>VN574512</t>
  </si>
  <si>
    <t>VN769540</t>
  </si>
  <si>
    <t>VN701226</t>
  </si>
  <si>
    <t>VN134394</t>
  </si>
  <si>
    <t>VN398185</t>
  </si>
  <si>
    <t>VN669920</t>
  </si>
  <si>
    <t>VN994639</t>
  </si>
  <si>
    <t>VN507006</t>
  </si>
  <si>
    <t>VN388954</t>
  </si>
  <si>
    <t>VN254063</t>
  </si>
  <si>
    <t>VN915849</t>
  </si>
  <si>
    <t>VN891531</t>
  </si>
  <si>
    <t>VN190319</t>
  </si>
  <si>
    <t>VN693472</t>
  </si>
  <si>
    <t>VN303001</t>
  </si>
  <si>
    <t>VN156264</t>
  </si>
  <si>
    <t>VN774429</t>
  </si>
  <si>
    <t>VN802801</t>
  </si>
  <si>
    <t>VN441922</t>
  </si>
  <si>
    <t>VN559350</t>
  </si>
  <si>
    <t>VN951687</t>
  </si>
  <si>
    <t>VN896226</t>
  </si>
  <si>
    <t>VN767014</t>
  </si>
  <si>
    <t>VN268409</t>
  </si>
  <si>
    <t>VN198015</t>
  </si>
  <si>
    <t>VN771742</t>
  </si>
  <si>
    <t>VN242280</t>
  </si>
  <si>
    <t>VN606650</t>
  </si>
  <si>
    <t>VN456015</t>
  </si>
  <si>
    <t>VN917179</t>
  </si>
  <si>
    <t>VN422704</t>
  </si>
  <si>
    <t>VN144507</t>
  </si>
  <si>
    <t>VN225675</t>
  </si>
  <si>
    <t>VN314335</t>
  </si>
  <si>
    <t>VN430507</t>
  </si>
  <si>
    <t>VN543926</t>
  </si>
  <si>
    <t>VN631192</t>
  </si>
  <si>
    <t>VN561994</t>
  </si>
  <si>
    <t>VN714456</t>
  </si>
  <si>
    <t>VN126425</t>
  </si>
  <si>
    <t>VN853906</t>
  </si>
  <si>
    <t>VN316527</t>
  </si>
  <si>
    <t>VN183538</t>
  </si>
  <si>
    <t>VN542859</t>
  </si>
  <si>
    <t>VN253879</t>
  </si>
  <si>
    <t>VN150425</t>
  </si>
  <si>
    <t>VN310221</t>
  </si>
  <si>
    <t>VN353514</t>
  </si>
  <si>
    <t>VN802460</t>
  </si>
  <si>
    <t>VN334810</t>
  </si>
  <si>
    <t>VN881160</t>
  </si>
  <si>
    <t>VN723794</t>
  </si>
  <si>
    <t>VN629478</t>
  </si>
  <si>
    <t>VN368234</t>
  </si>
  <si>
    <t>VN414712</t>
  </si>
  <si>
    <t>VN813918</t>
  </si>
  <si>
    <t>VN665421</t>
  </si>
  <si>
    <t>VN296861</t>
  </si>
  <si>
    <t>VN710755</t>
  </si>
  <si>
    <t>VN993105</t>
  </si>
  <si>
    <t>VN494991</t>
  </si>
  <si>
    <t>VN327817</t>
  </si>
  <si>
    <t>VN650965</t>
  </si>
  <si>
    <t>VN529824</t>
  </si>
  <si>
    <t>VN722851</t>
  </si>
  <si>
    <t>VN643833</t>
  </si>
  <si>
    <t>VN516324</t>
  </si>
  <si>
    <t>VN872892</t>
  </si>
  <si>
    <t>VN164994</t>
  </si>
  <si>
    <t>VN451880</t>
  </si>
  <si>
    <t>VN183333</t>
  </si>
  <si>
    <t>VN833783</t>
  </si>
  <si>
    <t>VN627806</t>
  </si>
  <si>
    <t>VN665323</t>
  </si>
  <si>
    <t>VN395506</t>
  </si>
  <si>
    <t>VN657704</t>
  </si>
  <si>
    <t>VN589423</t>
  </si>
  <si>
    <t>VN867493</t>
  </si>
  <si>
    <t>VN609542</t>
  </si>
  <si>
    <t>VN184779</t>
  </si>
  <si>
    <t>VN886544</t>
  </si>
  <si>
    <t>VN241202</t>
  </si>
  <si>
    <t>VN970957</t>
  </si>
  <si>
    <t>VN799567</t>
  </si>
  <si>
    <t>VN893239</t>
  </si>
  <si>
    <t>VN865420</t>
  </si>
  <si>
    <t>VN499286</t>
  </si>
  <si>
    <t>VN699139</t>
  </si>
  <si>
    <t>VN974317</t>
  </si>
  <si>
    <t>VN624083</t>
  </si>
  <si>
    <t>VN985160</t>
  </si>
  <si>
    <t>VN997616</t>
  </si>
  <si>
    <t>VN469472</t>
  </si>
  <si>
    <t>VN438282</t>
  </si>
  <si>
    <t>VN295370</t>
  </si>
  <si>
    <t>VN716275</t>
  </si>
  <si>
    <t>VN759367</t>
  </si>
  <si>
    <t>VN146067</t>
  </si>
  <si>
    <t>VN132684</t>
  </si>
  <si>
    <t>VN374091</t>
  </si>
  <si>
    <t>VN331377</t>
  </si>
  <si>
    <t>VN530525</t>
  </si>
  <si>
    <t>VN717468</t>
  </si>
  <si>
    <t>VN403808</t>
  </si>
  <si>
    <t>VN496921</t>
  </si>
  <si>
    <t>VN619477</t>
  </si>
  <si>
    <t>VN304595</t>
  </si>
  <si>
    <t>VN933028</t>
  </si>
  <si>
    <t>VN397023</t>
  </si>
  <si>
    <t>VN267605</t>
  </si>
  <si>
    <t>VN555445</t>
  </si>
  <si>
    <t>VN655704</t>
  </si>
  <si>
    <t>VN513200</t>
  </si>
  <si>
    <t>VN916804</t>
  </si>
  <si>
    <t>VN394243</t>
  </si>
  <si>
    <t>VN924123</t>
  </si>
  <si>
    <t>VN226037</t>
  </si>
  <si>
    <t>VN931949</t>
  </si>
  <si>
    <t>VN222770</t>
  </si>
  <si>
    <t>VN526617</t>
  </si>
  <si>
    <t>VN205530</t>
  </si>
  <si>
    <t>VN932961</t>
  </si>
  <si>
    <t>VN395774</t>
  </si>
  <si>
    <t>VN473800</t>
  </si>
  <si>
    <t>VN718414</t>
  </si>
  <si>
    <t>VN514194</t>
  </si>
  <si>
    <t>VN238350</t>
  </si>
  <si>
    <t>VN625255</t>
  </si>
  <si>
    <t>VN871853</t>
  </si>
  <si>
    <t>VN418253</t>
  </si>
  <si>
    <t>VN525646</t>
  </si>
  <si>
    <t>VN966399</t>
  </si>
  <si>
    <t>VN603755</t>
  </si>
  <si>
    <t>VN839365</t>
  </si>
  <si>
    <t>VN149265</t>
  </si>
  <si>
    <t>VN383103</t>
  </si>
  <si>
    <t>VN801665</t>
  </si>
  <si>
    <t>VN273826</t>
  </si>
  <si>
    <t>VN261484</t>
  </si>
  <si>
    <t>VN614222</t>
  </si>
  <si>
    <t>VN246862</t>
  </si>
  <si>
    <t>VN300271</t>
  </si>
  <si>
    <t>VN455578</t>
  </si>
  <si>
    <t>VN597812</t>
  </si>
  <si>
    <t>VN433526</t>
  </si>
  <si>
    <t>VN535371</t>
  </si>
  <si>
    <t>VN316327</t>
  </si>
  <si>
    <t>VN106901</t>
  </si>
  <si>
    <t>VN955103</t>
  </si>
  <si>
    <t>VN412823</t>
  </si>
  <si>
    <t>VN162158</t>
  </si>
  <si>
    <t>VN741652</t>
  </si>
  <si>
    <t>VN471148</t>
  </si>
  <si>
    <t>VN569335</t>
  </si>
  <si>
    <t>VN507977</t>
  </si>
  <si>
    <t>VN716968</t>
  </si>
  <si>
    <t>VN784980</t>
  </si>
  <si>
    <t>VN803903</t>
  </si>
  <si>
    <t>VN851932</t>
  </si>
  <si>
    <t>VN333146</t>
  </si>
  <si>
    <t>VN863336</t>
  </si>
  <si>
    <t>VN957356</t>
  </si>
  <si>
    <t>VN874967</t>
  </si>
  <si>
    <t>VN584707</t>
  </si>
  <si>
    <t>VN110078</t>
  </si>
  <si>
    <t>VN474789</t>
  </si>
  <si>
    <t>VN542118</t>
  </si>
  <si>
    <t>VN575318</t>
  </si>
  <si>
    <t>VN209252</t>
  </si>
  <si>
    <t>VN204360</t>
  </si>
  <si>
    <t>VN416800</t>
  </si>
  <si>
    <t>VN534659</t>
  </si>
  <si>
    <t>VN823619</t>
  </si>
  <si>
    <t>VN317630</t>
  </si>
  <si>
    <t>VN123712</t>
  </si>
  <si>
    <t>VN686908</t>
  </si>
  <si>
    <t>VN749770</t>
  </si>
  <si>
    <t>VN398630</t>
  </si>
  <si>
    <t>VN308554</t>
  </si>
  <si>
    <t>VN596762</t>
  </si>
  <si>
    <t>VN655062</t>
  </si>
  <si>
    <t>VN792146</t>
  </si>
  <si>
    <t>VN242945</t>
  </si>
  <si>
    <t>VN559146</t>
  </si>
  <si>
    <t>VN346543</t>
  </si>
  <si>
    <t>VN768859</t>
  </si>
  <si>
    <t>VN452274</t>
  </si>
  <si>
    <t>VN165197</t>
  </si>
  <si>
    <t>VN791870</t>
  </si>
  <si>
    <t>VN174001</t>
  </si>
  <si>
    <t>VN927461</t>
  </si>
  <si>
    <t>VN123833</t>
  </si>
  <si>
    <t>VN211320</t>
  </si>
  <si>
    <t>VN675337</t>
  </si>
  <si>
    <t>VN790174</t>
  </si>
  <si>
    <t>VN382407</t>
  </si>
  <si>
    <t>VN706025</t>
  </si>
  <si>
    <t>VN597087</t>
  </si>
  <si>
    <t>VN500942</t>
  </si>
  <si>
    <t>VN130947</t>
  </si>
  <si>
    <t>VN697870</t>
  </si>
  <si>
    <t>VN850263</t>
  </si>
  <si>
    <t>VN390823</t>
  </si>
  <si>
    <t>VN332642</t>
  </si>
  <si>
    <t>VN978531</t>
  </si>
  <si>
    <t>VN358338</t>
  </si>
  <si>
    <t>VN946241</t>
  </si>
  <si>
    <t>VN583698</t>
  </si>
  <si>
    <t>VN110911</t>
  </si>
  <si>
    <t>VN963748</t>
  </si>
  <si>
    <t>VN469213</t>
  </si>
  <si>
    <t>VN372376</t>
  </si>
  <si>
    <t>VN786922</t>
  </si>
  <si>
    <t>VN770999</t>
  </si>
  <si>
    <t>VN596068</t>
  </si>
  <si>
    <t>VN528772</t>
  </si>
  <si>
    <t>VN713159</t>
  </si>
  <si>
    <t>VN736538</t>
  </si>
  <si>
    <t>VN769982</t>
  </si>
  <si>
    <t>VN724108</t>
  </si>
  <si>
    <t>VN477980</t>
  </si>
  <si>
    <t>VN439728</t>
  </si>
  <si>
    <t>VN926485</t>
  </si>
  <si>
    <t>VN420211</t>
  </si>
  <si>
    <t>VN882494</t>
  </si>
  <si>
    <t>VN669434</t>
  </si>
  <si>
    <t>VN529172</t>
  </si>
  <si>
    <t>VN689882</t>
  </si>
  <si>
    <t>VN851555</t>
  </si>
  <si>
    <t>VN837496</t>
  </si>
  <si>
    <t>VN347394</t>
  </si>
  <si>
    <t>VN114624</t>
  </si>
  <si>
    <t>VN370382</t>
  </si>
  <si>
    <t>VN206232</t>
  </si>
  <si>
    <t>VN185930</t>
  </si>
  <si>
    <t>VN201624</t>
  </si>
  <si>
    <t>VN967928</t>
  </si>
  <si>
    <t>VN705749</t>
  </si>
  <si>
    <t>VN918692</t>
  </si>
  <si>
    <t>VN653751</t>
  </si>
  <si>
    <t>VN273699</t>
  </si>
  <si>
    <t>VN239492</t>
  </si>
  <si>
    <t>VN970314</t>
  </si>
  <si>
    <t>VN609479</t>
  </si>
  <si>
    <t>VN948922</t>
  </si>
  <si>
    <t>VN700674</t>
  </si>
  <si>
    <t>VN467822</t>
  </si>
  <si>
    <t>VN715589</t>
  </si>
  <si>
    <t>VN519525</t>
  </si>
  <si>
    <t>VN623823</t>
  </si>
  <si>
    <t>VN868535</t>
  </si>
  <si>
    <t>VN791560</t>
  </si>
  <si>
    <t>VN140185</t>
  </si>
  <si>
    <t>VN484657</t>
  </si>
  <si>
    <t>VN272021</t>
  </si>
  <si>
    <t>VN858967</t>
  </si>
  <si>
    <t>VN402090</t>
  </si>
  <si>
    <t>VN119055</t>
  </si>
  <si>
    <t>VN859269</t>
  </si>
  <si>
    <t>VN914288</t>
  </si>
  <si>
    <t>VN883540</t>
  </si>
  <si>
    <t>VN805936</t>
  </si>
  <si>
    <t>VN622759</t>
  </si>
  <si>
    <t>VN707503</t>
  </si>
  <si>
    <t>VN894077</t>
  </si>
  <si>
    <t>VN134205</t>
  </si>
  <si>
    <t>VN463008</t>
  </si>
  <si>
    <t>VN658475</t>
  </si>
  <si>
    <t>VN584259</t>
  </si>
  <si>
    <t>VN305657</t>
  </si>
  <si>
    <t>VN635920</t>
  </si>
  <si>
    <t>VN762217</t>
  </si>
  <si>
    <t>VN635504</t>
  </si>
  <si>
    <t>VN795597</t>
  </si>
  <si>
    <t>VN605701</t>
  </si>
  <si>
    <t>VN757014</t>
  </si>
  <si>
    <t>VN840500</t>
  </si>
  <si>
    <t>VN957072</t>
  </si>
  <si>
    <t>VN910580</t>
  </si>
  <si>
    <t>VN707292</t>
  </si>
  <si>
    <t>VN333719</t>
  </si>
  <si>
    <t>VN471029</t>
  </si>
  <si>
    <t>VN693406</t>
  </si>
  <si>
    <t>VN142963</t>
  </si>
  <si>
    <t>VN685260</t>
  </si>
  <si>
    <t>VN969819</t>
  </si>
  <si>
    <t>VN858793</t>
  </si>
  <si>
    <t>VN913586</t>
  </si>
  <si>
    <t>VN284623</t>
  </si>
  <si>
    <t>VN549044</t>
  </si>
  <si>
    <t>VN426594</t>
  </si>
  <si>
    <t>VN886066</t>
  </si>
  <si>
    <t>VN496842</t>
  </si>
  <si>
    <t>VN410542</t>
  </si>
  <si>
    <t>VN313980</t>
  </si>
  <si>
    <t>VN932205</t>
  </si>
  <si>
    <t>VN110095</t>
  </si>
  <si>
    <t>VN307294</t>
  </si>
  <si>
    <t>VN573150</t>
  </si>
  <si>
    <t>VN665503</t>
  </si>
  <si>
    <t>VN379428</t>
  </si>
  <si>
    <t>VN414005</t>
  </si>
  <si>
    <t>VN458369</t>
  </si>
  <si>
    <t>VN148577</t>
  </si>
  <si>
    <t>VN870101</t>
  </si>
  <si>
    <t>VN743945</t>
  </si>
  <si>
    <t>VN799206</t>
  </si>
  <si>
    <t>VN271647</t>
  </si>
  <si>
    <t>VN519366</t>
  </si>
  <si>
    <t>VN817349</t>
  </si>
  <si>
    <t>VN919767</t>
  </si>
  <si>
    <t>VN872929</t>
  </si>
  <si>
    <t>VN491039</t>
  </si>
  <si>
    <t>VN171591</t>
  </si>
  <si>
    <t>VN384155</t>
  </si>
  <si>
    <t>VN318677</t>
  </si>
  <si>
    <t>VN790964</t>
  </si>
  <si>
    <t>VN325200</t>
  </si>
  <si>
    <t>VN935024</t>
  </si>
  <si>
    <t>VN529259</t>
  </si>
  <si>
    <t>VN562392</t>
  </si>
  <si>
    <t>VN987554</t>
  </si>
  <si>
    <t>VN432327</t>
  </si>
  <si>
    <t>VN133904</t>
  </si>
  <si>
    <t>VN270214</t>
  </si>
  <si>
    <t>VN398262</t>
  </si>
  <si>
    <t>VN484928</t>
  </si>
  <si>
    <t>VN738369</t>
  </si>
  <si>
    <t>VN623557</t>
  </si>
  <si>
    <t>VN922731</t>
  </si>
  <si>
    <t>VN530922</t>
  </si>
  <si>
    <t>VN794563</t>
  </si>
  <si>
    <t>VN156772</t>
  </si>
  <si>
    <t>VN142377</t>
  </si>
  <si>
    <t>VN628858</t>
  </si>
  <si>
    <t>VN688475</t>
  </si>
  <si>
    <t>VN222653</t>
  </si>
  <si>
    <t>VN758011</t>
  </si>
  <si>
    <t>VN367870</t>
  </si>
  <si>
    <t>VN390269</t>
  </si>
  <si>
    <t>VN840433</t>
  </si>
  <si>
    <t>VN951804</t>
  </si>
  <si>
    <t>VN221831</t>
  </si>
  <si>
    <t>VN318091</t>
  </si>
  <si>
    <t>K2865</t>
  </si>
  <si>
    <t>K9677</t>
  </si>
  <si>
    <t>K3503</t>
  </si>
  <si>
    <t>K5442</t>
  </si>
  <si>
    <t>K2817</t>
  </si>
  <si>
    <t>K8051</t>
  </si>
  <si>
    <t>K7211</t>
  </si>
  <si>
    <t>K8731</t>
  </si>
  <si>
    <t>K5304</t>
  </si>
  <si>
    <t>K1433</t>
  </si>
  <si>
    <t>K9832</t>
  </si>
  <si>
    <t>K4920</t>
  </si>
  <si>
    <t>K3996</t>
  </si>
  <si>
    <t>K8415</t>
  </si>
  <si>
    <t>K9283</t>
  </si>
  <si>
    <t>K8955</t>
  </si>
  <si>
    <t>K2553</t>
  </si>
  <si>
    <t>K4654</t>
  </si>
  <si>
    <t>K9989</t>
  </si>
  <si>
    <t>K5777</t>
  </si>
  <si>
    <t>K6951</t>
  </si>
  <si>
    <t>K3217</t>
  </si>
  <si>
    <t>K2516</t>
  </si>
  <si>
    <t>K9267</t>
  </si>
  <si>
    <t>K1381</t>
  </si>
  <si>
    <t>K2260</t>
  </si>
  <si>
    <t>K3277</t>
  </si>
  <si>
    <t>K1894</t>
  </si>
  <si>
    <t>K9127</t>
  </si>
  <si>
    <t>K9561</t>
  </si>
  <si>
    <t>K2985</t>
  </si>
  <si>
    <t>K4627</t>
  </si>
  <si>
    <t>K6914</t>
  </si>
  <si>
    <t>K4924</t>
  </si>
  <si>
    <t>K7226</t>
  </si>
  <si>
    <t>K2612</t>
  </si>
  <si>
    <t>K5497</t>
  </si>
  <si>
    <t>K7086</t>
  </si>
  <si>
    <t>K2307</t>
  </si>
  <si>
    <t>K7676</t>
  </si>
  <si>
    <t>K6435</t>
  </si>
  <si>
    <t>K8967</t>
  </si>
  <si>
    <t>K1035</t>
  </si>
  <si>
    <t>K8758</t>
  </si>
  <si>
    <t>K5670</t>
  </si>
  <si>
    <t>K2017</t>
  </si>
  <si>
    <t>K4991</t>
  </si>
  <si>
    <t>K1570</t>
  </si>
  <si>
    <t>K9378</t>
  </si>
  <si>
    <t>K2501</t>
  </si>
  <si>
    <t>K8677</t>
  </si>
  <si>
    <t>K1210</t>
  </si>
  <si>
    <t>K4685</t>
  </si>
  <si>
    <t>K6098</t>
  </si>
  <si>
    <t>K6564</t>
  </si>
  <si>
    <t>K2551</t>
  </si>
  <si>
    <t>K1065</t>
  </si>
  <si>
    <t>K9668</t>
  </si>
  <si>
    <t>K7460</t>
  </si>
  <si>
    <t>K4667</t>
  </si>
  <si>
    <t>K9399</t>
  </si>
  <si>
    <t>K4901</t>
  </si>
  <si>
    <t>K5564</t>
  </si>
  <si>
    <t>K4100</t>
  </si>
  <si>
    <t>K3342</t>
  </si>
  <si>
    <t>K9556</t>
  </si>
  <si>
    <t>K7268</t>
  </si>
  <si>
    <t>K8231</t>
  </si>
  <si>
    <t>K4665</t>
  </si>
  <si>
    <t>K5255</t>
  </si>
  <si>
    <t>K9796</t>
  </si>
  <si>
    <t>K8508</t>
  </si>
  <si>
    <t>K9858</t>
  </si>
  <si>
    <t>K2148</t>
  </si>
  <si>
    <t>K7461</t>
  </si>
  <si>
    <t>K3749</t>
  </si>
  <si>
    <t>K3207</t>
  </si>
  <si>
    <t>K2235</t>
  </si>
  <si>
    <t>K2574</t>
  </si>
  <si>
    <t>K3300</t>
  </si>
  <si>
    <t>K5098</t>
  </si>
  <si>
    <t>K7446</t>
  </si>
  <si>
    <t>K5934</t>
  </si>
  <si>
    <t>K1629</t>
  </si>
  <si>
    <t>K7912</t>
  </si>
  <si>
    <t>K5408</t>
  </si>
  <si>
    <t>K7562</t>
  </si>
  <si>
    <t>K2708</t>
  </si>
  <si>
    <t>K3950</t>
  </si>
  <si>
    <t>K9952</t>
  </si>
  <si>
    <t>K1178</t>
  </si>
  <si>
    <t>K6437</t>
  </si>
  <si>
    <t>K8524</t>
  </si>
  <si>
    <t>K4562</t>
  </si>
  <si>
    <t>K2737</t>
  </si>
  <si>
    <t>K6842</t>
  </si>
  <si>
    <t>K1144</t>
  </si>
  <si>
    <t>K2794</t>
  </si>
  <si>
    <t>K8635</t>
  </si>
  <si>
    <t>K1063</t>
  </si>
  <si>
    <t>K4241</t>
  </si>
  <si>
    <t>K9645</t>
  </si>
  <si>
    <t>K1413</t>
  </si>
  <si>
    <t>K3581</t>
  </si>
  <si>
    <t>K3204</t>
  </si>
  <si>
    <t>K6078</t>
  </si>
  <si>
    <t>K2863</t>
  </si>
  <si>
    <t>K8979</t>
  </si>
  <si>
    <t>K5951</t>
  </si>
  <si>
    <t>K6762</t>
  </si>
  <si>
    <t>K2712</t>
  </si>
  <si>
    <t>K3208</t>
  </si>
  <si>
    <t>K9639</t>
  </si>
  <si>
    <t>K1449</t>
  </si>
  <si>
    <t>K5646</t>
  </si>
  <si>
    <t>K1666</t>
  </si>
  <si>
    <t>K9633</t>
  </si>
  <si>
    <t>K4721</t>
  </si>
  <si>
    <t>K1908</t>
  </si>
  <si>
    <t>K1725</t>
  </si>
  <si>
    <t>K3127</t>
  </si>
  <si>
    <t>K4041</t>
  </si>
  <si>
    <t>K3387</t>
  </si>
  <si>
    <t>K8509</t>
  </si>
  <si>
    <t>K5490</t>
  </si>
  <si>
    <t>K5146</t>
  </si>
  <si>
    <t>K2276</t>
  </si>
  <si>
    <t>K7389</t>
  </si>
  <si>
    <t>K7547</t>
  </si>
  <si>
    <t>K2372</t>
  </si>
  <si>
    <t>K4723</t>
  </si>
  <si>
    <t>K3037</t>
  </si>
  <si>
    <t>K4621</t>
  </si>
  <si>
    <t>K1749</t>
  </si>
  <si>
    <t>K4036</t>
  </si>
  <si>
    <t>K1718</t>
  </si>
  <si>
    <t>K2631</t>
  </si>
  <si>
    <t>K6409</t>
  </si>
  <si>
    <t>K9473</t>
  </si>
  <si>
    <t>K3253</t>
  </si>
  <si>
    <t>K1856</t>
  </si>
  <si>
    <t>K1558</t>
  </si>
  <si>
    <t>K7103</t>
  </si>
  <si>
    <t>K4017</t>
  </si>
  <si>
    <t>K9671</t>
  </si>
  <si>
    <t>K2996</t>
  </si>
  <si>
    <t>K2231</t>
  </si>
  <si>
    <t>K4249</t>
  </si>
  <si>
    <t>K3303</t>
  </si>
  <si>
    <t>K6621</t>
  </si>
  <si>
    <t>K9075</t>
  </si>
  <si>
    <t>K2023</t>
  </si>
  <si>
    <t>K3022</t>
  </si>
  <si>
    <t>K9402</t>
  </si>
  <si>
    <t>K9404</t>
  </si>
  <si>
    <t>K7394</t>
  </si>
  <si>
    <t>K5630</t>
  </si>
  <si>
    <t>K1461</t>
  </si>
  <si>
    <t>K8703</t>
  </si>
  <si>
    <t>K2658</t>
  </si>
  <si>
    <t>K6194</t>
  </si>
  <si>
    <t>K9643</t>
  </si>
  <si>
    <t>K7450</t>
  </si>
  <si>
    <t>K5224</t>
  </si>
  <si>
    <t>K3589</t>
  </si>
  <si>
    <t>K1000</t>
  </si>
  <si>
    <t>K3313</t>
  </si>
  <si>
    <t>K2621</t>
  </si>
  <si>
    <t>K8123</t>
  </si>
  <si>
    <t>K2999</t>
  </si>
  <si>
    <t>K8667</t>
  </si>
  <si>
    <t>K3866</t>
  </si>
  <si>
    <t>K5770</t>
  </si>
  <si>
    <t>K9052</t>
  </si>
  <si>
    <t>K2050</t>
  </si>
  <si>
    <t>K3544</t>
  </si>
  <si>
    <t>K9466</t>
  </si>
  <si>
    <t>K8338</t>
  </si>
  <si>
    <t>K3549</t>
  </si>
  <si>
    <t>K2488</t>
  </si>
  <si>
    <t>K9544</t>
  </si>
  <si>
    <t>K2060</t>
  </si>
  <si>
    <t>K6300</t>
  </si>
  <si>
    <t>K8126</t>
  </si>
  <si>
    <t>K2713</t>
  </si>
  <si>
    <t>K3092</t>
  </si>
  <si>
    <t>K1592</t>
  </si>
  <si>
    <t>K3494</t>
  </si>
  <si>
    <t>K3763</t>
  </si>
  <si>
    <t>K1088</t>
  </si>
  <si>
    <t>K8302</t>
  </si>
  <si>
    <t>K4070</t>
  </si>
  <si>
    <t>K2178</t>
  </si>
  <si>
    <t>K4073</t>
  </si>
  <si>
    <t>K1002</t>
  </si>
  <si>
    <t>K3795</t>
  </si>
  <si>
    <t>K1368</t>
  </si>
  <si>
    <t>K1967</t>
  </si>
  <si>
    <t>K9282</t>
  </si>
  <si>
    <t>K2976</t>
  </si>
  <si>
    <t>K3364</t>
  </si>
  <si>
    <t>K2878</t>
  </si>
  <si>
    <t>K8354</t>
  </si>
  <si>
    <t>K7151</t>
  </si>
  <si>
    <t>K8294</t>
  </si>
  <si>
    <t>K4011</t>
  </si>
  <si>
    <t>K3166</t>
  </si>
  <si>
    <t>K2086</t>
  </si>
  <si>
    <t>K1308</t>
  </si>
  <si>
    <t>K8555</t>
  </si>
  <si>
    <t>K5279</t>
  </si>
  <si>
    <t>K6901</t>
  </si>
  <si>
    <t>K2578</t>
  </si>
  <si>
    <t>K4483</t>
  </si>
  <si>
    <t>K5318</t>
  </si>
  <si>
    <t>K2911</t>
  </si>
  <si>
    <t>K1053</t>
  </si>
  <si>
    <t>K9936</t>
  </si>
  <si>
    <t>K5567</t>
  </si>
  <si>
    <t>K7755</t>
  </si>
  <si>
    <t>K7707</t>
  </si>
  <si>
    <t>K5504</t>
  </si>
  <si>
    <t>K7066</t>
  </si>
  <si>
    <t>K9867</t>
  </si>
  <si>
    <t>K5905</t>
  </si>
  <si>
    <t>K8451</t>
  </si>
  <si>
    <t>K8479</t>
  </si>
  <si>
    <t>K5534</t>
  </si>
  <si>
    <t>K7907</t>
  </si>
  <si>
    <t>K3925</t>
  </si>
  <si>
    <t>K1122</t>
  </si>
  <si>
    <t>K6883</t>
  </si>
  <si>
    <t>K2569</t>
  </si>
  <si>
    <t>K8042</t>
  </si>
  <si>
    <t>K8086</t>
  </si>
  <si>
    <t>K2250</t>
  </si>
  <si>
    <t>K2800</t>
  </si>
  <si>
    <t>K9383</t>
  </si>
  <si>
    <t>K2459</t>
  </si>
  <si>
    <t>K6267</t>
  </si>
  <si>
    <t>K1267</t>
  </si>
  <si>
    <t>K6448</t>
  </si>
  <si>
    <t>K8009</t>
  </si>
  <si>
    <t>K4761</t>
  </si>
  <si>
    <t>K1808</t>
  </si>
  <si>
    <t>K7362</t>
  </si>
  <si>
    <t>K9699</t>
  </si>
  <si>
    <t>K3877</t>
  </si>
  <si>
    <t>K7345</t>
  </si>
  <si>
    <t>K3062</t>
  </si>
  <si>
    <t>K2554</t>
  </si>
  <si>
    <t>K1611</t>
  </si>
  <si>
    <t>K5523</t>
  </si>
  <si>
    <t>K4930</t>
  </si>
  <si>
    <t>K3917</t>
  </si>
  <si>
    <t>K4671</t>
  </si>
  <si>
    <t>K6067</t>
  </si>
  <si>
    <t>K7017</t>
  </si>
  <si>
    <t>K6076</t>
  </si>
  <si>
    <t>K7407</t>
  </si>
  <si>
    <t>K1221</t>
  </si>
  <si>
    <t>K4704</t>
  </si>
  <si>
    <t>K4799</t>
  </si>
  <si>
    <t>K3970</t>
  </si>
  <si>
    <t>K8832</t>
  </si>
  <si>
    <t>K1884</t>
  </si>
  <si>
    <t>K8185</t>
  </si>
  <si>
    <t>K5852</t>
  </si>
  <si>
    <t>K1644</t>
  </si>
  <si>
    <t>K3775</t>
  </si>
  <si>
    <t>K5014</t>
  </si>
  <si>
    <t>K3851</t>
  </si>
  <si>
    <t>K2868</t>
  </si>
  <si>
    <t>K2818</t>
  </si>
  <si>
    <t>K3812</t>
  </si>
  <si>
    <t>K4896</t>
  </si>
  <si>
    <t>K2546</t>
  </si>
  <si>
    <t>K6633</t>
  </si>
  <si>
    <t>K1127</t>
  </si>
  <si>
    <t>K7464</t>
  </si>
  <si>
    <t>K5409</t>
  </si>
  <si>
    <t>K1134</t>
  </si>
  <si>
    <t>K9734</t>
  </si>
  <si>
    <t>K5331</t>
  </si>
  <si>
    <t>K5628</t>
  </si>
  <si>
    <t>K3291</t>
  </si>
  <si>
    <t>K5209</t>
  </si>
  <si>
    <t>K2132</t>
  </si>
  <si>
    <t>K5456</t>
  </si>
  <si>
    <t>K2302</t>
  </si>
  <si>
    <t>K6507</t>
  </si>
  <si>
    <t>K3472</t>
  </si>
  <si>
    <t>K8640</t>
  </si>
  <si>
    <t>K5210</t>
  </si>
  <si>
    <t>K7018</t>
  </si>
  <si>
    <t>K6158</t>
  </si>
  <si>
    <t>K4978</t>
  </si>
  <si>
    <t>K2673</t>
  </si>
  <si>
    <t>K2298</t>
  </si>
  <si>
    <t>K8138</t>
  </si>
  <si>
    <t>K2182</t>
  </si>
  <si>
    <t>K7023</t>
  </si>
  <si>
    <t>K8305</t>
  </si>
  <si>
    <t>K4055</t>
  </si>
  <si>
    <t>K6055</t>
  </si>
  <si>
    <t>K8564</t>
  </si>
  <si>
    <t>K1672</t>
  </si>
  <si>
    <t>K1902</t>
  </si>
  <si>
    <t>K7193</t>
  </si>
  <si>
    <t>K8833</t>
  </si>
  <si>
    <t>K6871</t>
  </si>
  <si>
    <t>K7639</t>
  </si>
  <si>
    <t>K6085</t>
  </si>
  <si>
    <t>K3972</t>
  </si>
  <si>
    <t>K3650</t>
  </si>
  <si>
    <t>K1832</t>
  </si>
  <si>
    <t>K5819</t>
  </si>
  <si>
    <t>K9631</t>
  </si>
  <si>
    <t>K4841</t>
  </si>
  <si>
    <t>K7480</t>
  </si>
  <si>
    <t>K9308</t>
  </si>
  <si>
    <t>K9973</t>
  </si>
  <si>
    <t>K7402</t>
  </si>
  <si>
    <t>K6594</t>
  </si>
  <si>
    <t>K7405</t>
  </si>
  <si>
    <t>K9805</t>
  </si>
  <si>
    <t>K3726</t>
  </si>
  <si>
    <t>K6559</t>
  </si>
  <si>
    <t>K1551</t>
  </si>
  <si>
    <t>K4296</t>
  </si>
  <si>
    <t>K9737</t>
  </si>
  <si>
    <t>K8814</t>
  </si>
  <si>
    <t>K3317</t>
  </si>
  <si>
    <t>K5065</t>
  </si>
  <si>
    <t>K1939</t>
  </si>
  <si>
    <t>K9720</t>
  </si>
  <si>
    <t>K9397</t>
  </si>
  <si>
    <t>K4678</t>
  </si>
  <si>
    <t>K9136</t>
  </si>
  <si>
    <t>K2909</t>
  </si>
  <si>
    <t>K8001</t>
  </si>
  <si>
    <t>K9705</t>
  </si>
  <si>
    <t>K8268</t>
  </si>
  <si>
    <t>K8586</t>
  </si>
  <si>
    <t>K7692</t>
  </si>
  <si>
    <t>K2038</t>
  </si>
  <si>
    <t>K8270</t>
  </si>
  <si>
    <t>K5248</t>
  </si>
  <si>
    <t>K9535</t>
  </si>
  <si>
    <t>K9079</t>
  </si>
  <si>
    <t>K7488</t>
  </si>
  <si>
    <t>K1478</t>
  </si>
  <si>
    <t>K3098</t>
  </si>
  <si>
    <t>K2967</t>
  </si>
  <si>
    <t>K9131</t>
  </si>
  <si>
    <t>K1909</t>
  </si>
  <si>
    <t>K1463</t>
  </si>
  <si>
    <t>K8307</t>
  </si>
  <si>
    <t>K1919</t>
  </si>
  <si>
    <t>K2033</t>
  </si>
  <si>
    <t>K7962</t>
  </si>
  <si>
    <t>K9958</t>
  </si>
  <si>
    <t>K3854</t>
  </si>
  <si>
    <t>K4639</t>
  </si>
  <si>
    <t>K6796</t>
  </si>
  <si>
    <t>K2616</t>
  </si>
  <si>
    <t>K8109</t>
  </si>
  <si>
    <t>K1374</t>
  </si>
  <si>
    <t>K3104</t>
  </si>
  <si>
    <t>K4947</t>
  </si>
  <si>
    <t>K5983</t>
  </si>
  <si>
    <t>K8629</t>
  </si>
  <si>
    <t>K7038</t>
  </si>
  <si>
    <t>K8568</t>
  </si>
  <si>
    <t>K9628</t>
  </si>
  <si>
    <t>K2948</t>
  </si>
  <si>
    <t>K9069</t>
  </si>
  <si>
    <t>K1560</t>
  </si>
  <si>
    <t>K5966</t>
  </si>
  <si>
    <t>K6493</t>
  </si>
  <si>
    <t>K4961</t>
  </si>
  <si>
    <t>K6146</t>
  </si>
  <si>
    <t>K1106</t>
  </si>
  <si>
    <t>K3424</t>
  </si>
  <si>
    <t>K1408</t>
  </si>
  <si>
    <t>K7697</t>
  </si>
  <si>
    <t>K3876</t>
  </si>
  <si>
    <t>K7320</t>
  </si>
  <si>
    <t>K7975</t>
  </si>
  <si>
    <t>K2114</t>
  </si>
  <si>
    <t>K2398</t>
  </si>
  <si>
    <t>K6209</t>
  </si>
  <si>
    <t>K2613</t>
  </si>
  <si>
    <t>K2563</t>
  </si>
  <si>
    <t>K8316</t>
  </si>
  <si>
    <t>K2191</t>
  </si>
  <si>
    <t>K3599</t>
  </si>
  <si>
    <t>K4409</t>
  </si>
  <si>
    <t>K9385</t>
  </si>
  <si>
    <t>K8273</t>
  </si>
  <si>
    <t>K3381</t>
  </si>
  <si>
    <t>K6371</t>
  </si>
  <si>
    <t>K3073</t>
  </si>
  <si>
    <t>K4500</t>
  </si>
  <si>
    <t>K8472</t>
  </si>
  <si>
    <t>K7419</t>
  </si>
  <si>
    <t>K7554</t>
  </si>
  <si>
    <t>K1559</t>
  </si>
  <si>
    <t>K6268</t>
  </si>
  <si>
    <t>K1008</t>
  </si>
  <si>
    <t>K6605</t>
  </si>
  <si>
    <t>K3391</t>
  </si>
  <si>
    <t>K1376</t>
  </si>
  <si>
    <t>K2267</t>
  </si>
  <si>
    <t>K1652</t>
  </si>
  <si>
    <t>K7012</t>
  </si>
  <si>
    <t>K5427</t>
  </si>
  <si>
    <t>K6707</t>
  </si>
  <si>
    <t>K9777</t>
  </si>
  <si>
    <t>K8824</t>
  </si>
  <si>
    <t>K6330</t>
  </si>
  <si>
    <t>K6202</t>
  </si>
  <si>
    <t>K1806</t>
  </si>
  <si>
    <t>K4420</t>
  </si>
  <si>
    <t>K3061</t>
  </si>
  <si>
    <t>K1227</t>
  </si>
  <si>
    <t>K2510</t>
  </si>
  <si>
    <t>K9724</t>
  </si>
  <si>
    <t>K8392</t>
  </si>
  <si>
    <t>K6075</t>
  </si>
  <si>
    <t>K5320</t>
  </si>
  <si>
    <t>K5229</t>
  </si>
  <si>
    <t>K8745</t>
  </si>
  <si>
    <t>K8562</t>
  </si>
  <si>
    <t>K4617</t>
  </si>
  <si>
    <t>K4184</t>
  </si>
  <si>
    <t>K7035</t>
  </si>
  <si>
    <t>K3076</t>
  </si>
  <si>
    <t>K1609</t>
  </si>
  <si>
    <t>K4825</t>
  </si>
  <si>
    <t>K2173</t>
  </si>
  <si>
    <t>K1121</t>
  </si>
  <si>
    <t>K5233</t>
  </si>
  <si>
    <t>K1518</t>
  </si>
  <si>
    <t>K6916</t>
  </si>
  <si>
    <t>K5123</t>
  </si>
  <si>
    <t>K5165</t>
  </si>
  <si>
    <t>K6668</t>
  </si>
  <si>
    <t>K6040</t>
  </si>
  <si>
    <t>K6227</t>
  </si>
  <si>
    <t>K4640</t>
  </si>
  <si>
    <t>K6443</t>
  </si>
  <si>
    <t>K8767</t>
  </si>
  <si>
    <t>K3024</t>
  </si>
  <si>
    <t>K4645</t>
  </si>
  <si>
    <t>K4343</t>
  </si>
  <si>
    <t>K5940</t>
  </si>
  <si>
    <t>K3858</t>
  </si>
  <si>
    <t>K2169</t>
  </si>
  <si>
    <t>K4874</t>
  </si>
  <si>
    <t>K9998</t>
  </si>
  <si>
    <t>K7843</t>
  </si>
  <si>
    <t>K3887</t>
  </si>
  <si>
    <t>K6838</t>
  </si>
  <si>
    <t>K5868</t>
  </si>
  <si>
    <t>K5315</t>
  </si>
  <si>
    <t>K1569</t>
  </si>
  <si>
    <t>K2552</t>
  </si>
  <si>
    <t>K2665</t>
  </si>
  <si>
    <t>K6978</t>
  </si>
  <si>
    <t>K4197</t>
  </si>
  <si>
    <t>K8521</t>
  </si>
  <si>
    <t>K1619</t>
  </si>
  <si>
    <t>K1792</t>
  </si>
  <si>
    <t>K3732</t>
  </si>
  <si>
    <t>K5912</t>
  </si>
  <si>
    <t>K9251</t>
  </si>
  <si>
    <t>K8043</t>
  </si>
  <si>
    <t>K3643</t>
  </si>
  <si>
    <t>K6723</t>
  </si>
  <si>
    <t>K2064</t>
  </si>
  <si>
    <t>K6207</t>
  </si>
  <si>
    <t>K7344</t>
  </si>
  <si>
    <t>K3743</t>
  </si>
  <si>
    <t>K4170</t>
  </si>
  <si>
    <t>K2351</t>
  </si>
  <si>
    <t>K3762</t>
  </si>
  <si>
    <t>K2456</t>
  </si>
  <si>
    <t>K3358</t>
  </si>
  <si>
    <t>K9906</t>
  </si>
  <si>
    <t>K3048</t>
  </si>
  <si>
    <t>K7836</t>
  </si>
  <si>
    <t>K1206</t>
  </si>
  <si>
    <t>K7282</t>
  </si>
  <si>
    <t>K1164</t>
  </si>
  <si>
    <t>K7764</t>
  </si>
  <si>
    <t>K2473</t>
  </si>
  <si>
    <t>K8295</t>
  </si>
  <si>
    <t>K8094</t>
  </si>
  <si>
    <t>K5285</t>
  </si>
  <si>
    <t>K7767</t>
  </si>
  <si>
    <t>K4772</t>
  </si>
  <si>
    <t>K4609</t>
  </si>
  <si>
    <t>K6807</t>
  </si>
  <si>
    <t>K6961</t>
  </si>
  <si>
    <t>K7796</t>
  </si>
  <si>
    <t>K3944</t>
  </si>
  <si>
    <t>K7158</t>
  </si>
  <si>
    <t>K2092</t>
  </si>
  <si>
    <t>K5814</t>
  </si>
  <si>
    <t>K2601</t>
  </si>
  <si>
    <t>K3030</t>
  </si>
  <si>
    <t>K4150</t>
  </si>
  <si>
    <t>K6569</t>
  </si>
  <si>
    <t>K5458</t>
  </si>
  <si>
    <t>K5845</t>
  </si>
  <si>
    <t>K4317</t>
  </si>
  <si>
    <t>K5816</t>
  </si>
  <si>
    <t>K9372</t>
  </si>
  <si>
    <t>K3124</t>
  </si>
  <si>
    <t>K1831</t>
  </si>
  <si>
    <t>K6934</t>
  </si>
  <si>
    <t>K9254</t>
  </si>
  <si>
    <t>K3149</t>
  </si>
  <si>
    <t>K3839</t>
  </si>
  <si>
    <t>K8162</t>
  </si>
  <si>
    <t>K3347</t>
  </si>
  <si>
    <t>K3995</t>
  </si>
  <si>
    <t>K5661</t>
  </si>
  <si>
    <t>K1722</t>
  </si>
  <si>
    <t>K5398</t>
  </si>
  <si>
    <t>K3805</t>
  </si>
  <si>
    <t>K5372</t>
  </si>
  <si>
    <t>K6822</t>
  </si>
  <si>
    <t>K8552</t>
  </si>
  <si>
    <t>K8469</t>
  </si>
  <si>
    <t>K3052</t>
  </si>
  <si>
    <t>K1606</t>
  </si>
  <si>
    <t>K5513</t>
  </si>
  <si>
    <t>K8740</t>
  </si>
  <si>
    <t>K9028</t>
  </si>
  <si>
    <t>K4118</t>
  </si>
  <si>
    <t>K9306</t>
  </si>
  <si>
    <t>K5343</t>
  </si>
  <si>
    <t>K1476</t>
  </si>
  <si>
    <t>K5120</t>
  </si>
  <si>
    <t>K5084</t>
  </si>
  <si>
    <t>K5037</t>
  </si>
  <si>
    <t>K7318</t>
  </si>
  <si>
    <t>K9093</t>
  </si>
  <si>
    <t>K5132</t>
  </si>
  <si>
    <t>K9746</t>
  </si>
  <si>
    <t>K5665</t>
  </si>
  <si>
    <t>K4254</t>
  </si>
  <si>
    <t>K6491</t>
  </si>
  <si>
    <t>K5945</t>
  </si>
  <si>
    <t>K9187</t>
  </si>
  <si>
    <t>K1963</t>
  </si>
  <si>
    <t>K7387</t>
  </si>
  <si>
    <t>K3477</t>
  </si>
  <si>
    <t>K3881</t>
  </si>
  <si>
    <t>K3366</t>
  </si>
  <si>
    <t>K1492</t>
  </si>
  <si>
    <t>K3021</t>
  </si>
  <si>
    <t>K4698</t>
  </si>
  <si>
    <t>K5903</t>
  </si>
  <si>
    <t>K8495</t>
  </si>
  <si>
    <t>K4567</t>
  </si>
  <si>
    <t>K6018</t>
  </si>
  <si>
    <t>K5663</t>
  </si>
  <si>
    <t>K1612</t>
  </si>
  <si>
    <t>K4318</t>
  </si>
  <si>
    <t>K5695</t>
  </si>
  <si>
    <t>K1383</t>
  </si>
  <si>
    <t>K4777</t>
  </si>
  <si>
    <t>K4288</t>
  </si>
  <si>
    <t>K2401</t>
  </si>
  <si>
    <t>K4229</t>
  </si>
  <si>
    <t>K6501</t>
  </si>
  <si>
    <t>K8466</t>
  </si>
  <si>
    <t>K5671</t>
  </si>
  <si>
    <t>K4746</t>
  </si>
  <si>
    <t>K4214</t>
  </si>
  <si>
    <t>K5145</t>
  </si>
  <si>
    <t>K6714</t>
  </si>
  <si>
    <t>K3198</t>
  </si>
  <si>
    <t>K8766</t>
  </si>
  <si>
    <t>K2256</t>
  </si>
  <si>
    <t>K3789</t>
  </si>
  <si>
    <t>K6376</t>
  </si>
  <si>
    <t>K5894</t>
  </si>
  <si>
    <t>K3844</t>
  </si>
  <si>
    <t>K3333</t>
  </si>
  <si>
    <t>K4202</t>
  </si>
  <si>
    <t>K1057</t>
  </si>
  <si>
    <t>K5593</t>
  </si>
  <si>
    <t>K8192</t>
  </si>
  <si>
    <t>K7925</t>
  </si>
  <si>
    <t>K8761</t>
  </si>
  <si>
    <t>K4742</t>
  </si>
  <si>
    <t>K8304</t>
  </si>
  <si>
    <t>K6425</t>
  </si>
  <si>
    <t>K3210</t>
  </si>
  <si>
    <t>K4600</t>
  </si>
  <si>
    <t>K9303</t>
  </si>
  <si>
    <t>K8011</t>
  </si>
  <si>
    <t>K4769</t>
  </si>
  <si>
    <t>K1445</t>
  </si>
  <si>
    <t>K7200</t>
  </si>
  <si>
    <t>K4606</t>
  </si>
  <si>
    <t>K4555</t>
  </si>
  <si>
    <t>K7704</t>
  </si>
  <si>
    <t>K3307</t>
  </si>
  <si>
    <t>K8358</t>
  </si>
  <si>
    <t>K9235</t>
  </si>
  <si>
    <t>K9786</t>
  </si>
  <si>
    <t>K2384</t>
  </si>
  <si>
    <t>K2200</t>
  </si>
  <si>
    <t>K1443</t>
  </si>
  <si>
    <t>K6661</t>
  </si>
  <si>
    <t>K3341</t>
  </si>
  <si>
    <t>K8966</t>
  </si>
  <si>
    <t>K9985</t>
  </si>
  <si>
    <t>K2190</t>
  </si>
  <si>
    <t>K2399</t>
  </si>
  <si>
    <t>K5211</t>
  </si>
  <si>
    <t>K6461</t>
  </si>
  <si>
    <t>K6802</t>
  </si>
  <si>
    <t>K1613</t>
  </si>
  <si>
    <t>K1444</t>
  </si>
  <si>
    <t>K9121</t>
  </si>
  <si>
    <t>K8140</t>
  </si>
  <si>
    <t>K8867</t>
  </si>
  <si>
    <t>K3474</t>
  </si>
  <si>
    <t>K3894</t>
  </si>
  <si>
    <t>K5505</t>
  </si>
  <si>
    <t>K9418</t>
  </si>
  <si>
    <t>K7137</t>
  </si>
  <si>
    <t>K9859</t>
  </si>
  <si>
    <t>K5943</t>
  </si>
  <si>
    <t>K5012</t>
  </si>
  <si>
    <t>K9017</t>
  </si>
  <si>
    <t>K6735</t>
  </si>
  <si>
    <t>K6989</t>
  </si>
  <si>
    <t>K8449</t>
  </si>
  <si>
    <t>K6533</t>
  </si>
  <si>
    <t>K2489</t>
  </si>
  <si>
    <t>K4459</t>
  </si>
  <si>
    <t>K9045</t>
  </si>
  <si>
    <t>K2810</t>
  </si>
  <si>
    <t>K9595</t>
  </si>
  <si>
    <t>K3892</t>
  </si>
  <si>
    <t>K4856</t>
  </si>
  <si>
    <t>K9191</t>
  </si>
  <si>
    <t>K7671</t>
  </si>
  <si>
    <t>K2913</t>
  </si>
  <si>
    <t>K7654</t>
  </si>
  <si>
    <t>K7678</t>
  </si>
  <si>
    <t>K3236</t>
  </si>
  <si>
    <t>K5237</t>
  </si>
  <si>
    <t>K7420</t>
  </si>
  <si>
    <t>K4438</t>
  </si>
  <si>
    <t>K2335</t>
  </si>
  <si>
    <t>K8258</t>
  </si>
  <si>
    <t>K9502</t>
  </si>
  <si>
    <t>K8381</t>
  </si>
  <si>
    <t>K8968</t>
  </si>
  <si>
    <t>K3406</t>
  </si>
  <si>
    <t>K1082</t>
  </si>
  <si>
    <t>K5121</t>
  </si>
  <si>
    <t>K7024</t>
  </si>
  <si>
    <t>K8492</t>
  </si>
  <si>
    <t>K9202</t>
  </si>
  <si>
    <t>K2789</t>
  </si>
  <si>
    <t>K5566</t>
  </si>
  <si>
    <t>K5519</t>
  </si>
  <si>
    <t>K9433</t>
  </si>
  <si>
    <t>K3283</t>
  </si>
  <si>
    <t>K4894</t>
  </si>
  <si>
    <t>K2408</t>
  </si>
  <si>
    <t>K6193</t>
  </si>
  <si>
    <t>K4486</t>
  </si>
  <si>
    <t>K2682</t>
  </si>
  <si>
    <t>K2243</t>
  </si>
  <si>
    <t>K1261</t>
  </si>
  <si>
    <t>K1726</t>
  </si>
  <si>
    <t>K2847</t>
  </si>
  <si>
    <t>K7183</t>
  </si>
  <si>
    <t>K7950</t>
  </si>
  <si>
    <t>K9351</t>
  </si>
  <si>
    <t>K3704</t>
  </si>
  <si>
    <t>K5061</t>
  </si>
  <si>
    <t>K6320</t>
  </si>
  <si>
    <t>K6992</t>
  </si>
  <si>
    <t>K6962</t>
  </si>
  <si>
    <t>K5735</t>
  </si>
  <si>
    <t>K3845</t>
  </si>
  <si>
    <t>K8145</t>
  </si>
  <si>
    <t>K5772</t>
  </si>
  <si>
    <t>K2606</t>
  </si>
  <si>
    <t>K8030</t>
  </si>
  <si>
    <t>K1294</t>
  </si>
  <si>
    <t>K6937</t>
  </si>
  <si>
    <t>K5412</t>
  </si>
  <si>
    <t>K6877</t>
  </si>
  <si>
    <t>K7761</t>
  </si>
  <si>
    <t>K2216</t>
  </si>
  <si>
    <t>K9376</t>
  </si>
  <si>
    <t>K9220</t>
  </si>
  <si>
    <t>K4647</t>
  </si>
  <si>
    <t>K5011</t>
  </si>
  <si>
    <t>K9937</t>
  </si>
  <si>
    <t>K3045</t>
  </si>
  <si>
    <t>K7877</t>
  </si>
  <si>
    <t>K5327</t>
  </si>
  <si>
    <t>K7142</t>
  </si>
  <si>
    <t>K3664</t>
  </si>
  <si>
    <t>K9733</t>
  </si>
  <si>
    <t>K5769</t>
  </si>
  <si>
    <t>K8812</t>
  </si>
  <si>
    <t>K3991</t>
  </si>
  <si>
    <t>K8107</t>
  </si>
  <si>
    <t>K8753</t>
  </si>
  <si>
    <t>K4193</t>
  </si>
  <si>
    <t>K7000</t>
  </si>
  <si>
    <t>K5392</t>
  </si>
  <si>
    <t>K9970</t>
  </si>
  <si>
    <t>K9680</t>
  </si>
  <si>
    <t>K8201</t>
  </si>
  <si>
    <t>K7616</t>
  </si>
  <si>
    <t>K5815</t>
  </si>
  <si>
    <t>K9058</t>
  </si>
  <si>
    <t>K8217</t>
  </si>
  <si>
    <t>K7862</t>
  </si>
  <si>
    <t>K8566</t>
  </si>
  <si>
    <t>K6893</t>
  </si>
  <si>
    <t>K4692</t>
  </si>
  <si>
    <t>K8579</t>
  </si>
  <si>
    <t>K7564</t>
  </si>
  <si>
    <t>K6696</t>
  </si>
  <si>
    <t>K6258</t>
  </si>
  <si>
    <t>K8551</t>
  </si>
  <si>
    <t>K1663</t>
  </si>
  <si>
    <t>K6282</t>
  </si>
  <si>
    <t>K4922</t>
  </si>
  <si>
    <t>K4618</t>
  </si>
  <si>
    <t>K2549</t>
  </si>
  <si>
    <t>K4412</t>
  </si>
  <si>
    <t>K5341</t>
  </si>
  <si>
    <t>K9423</t>
  </si>
  <si>
    <t>K7381</t>
  </si>
  <si>
    <t>K4834</t>
  </si>
  <si>
    <t>K9772</t>
  </si>
  <si>
    <t>K6163</t>
  </si>
  <si>
    <t>K2263</t>
  </si>
  <si>
    <t>K4535</t>
  </si>
  <si>
    <t>K1895</t>
  </si>
  <si>
    <t>K8980</t>
  </si>
  <si>
    <t>K8862</t>
  </si>
  <si>
    <t>K5420</t>
  </si>
  <si>
    <t>K5863</t>
  </si>
  <si>
    <t>K9227</t>
  </si>
  <si>
    <t>K8153</t>
  </si>
  <si>
    <t>K5622</t>
  </si>
  <si>
    <t>K8218</t>
  </si>
  <si>
    <t>K5225</t>
  </si>
  <si>
    <t>K7916</t>
  </si>
  <si>
    <t>K7881</t>
  </si>
  <si>
    <t>K7499</t>
  </si>
  <si>
    <t>K9145</t>
  </si>
  <si>
    <t>K1003</t>
  </si>
  <si>
    <t>K1487</t>
  </si>
  <si>
    <t>K7662</t>
  </si>
  <si>
    <t>K7592</t>
  </si>
  <si>
    <t>K3486</t>
  </si>
  <si>
    <t>K7230</t>
  </si>
  <si>
    <t>K2962</t>
  </si>
  <si>
    <t>K3141</t>
  </si>
  <si>
    <t>K9897</t>
  </si>
  <si>
    <t>K4114</t>
  </si>
  <si>
    <t>K3245</t>
  </si>
  <si>
    <t>K8020</t>
  </si>
  <si>
    <t>K6122</t>
  </si>
  <si>
    <t>K3196</t>
  </si>
  <si>
    <t>K5429</t>
  </si>
  <si>
    <t>K7049</t>
  </si>
  <si>
    <t>K1273</t>
  </si>
  <si>
    <t>K4938</t>
  </si>
  <si>
    <t>K5155</t>
  </si>
  <si>
    <t>K6636</t>
  </si>
  <si>
    <t>K5095</t>
  </si>
  <si>
    <t>K6421</t>
  </si>
  <si>
    <t>K1232</t>
  </si>
  <si>
    <t>K9541</t>
  </si>
  <si>
    <t>K4434</t>
  </si>
  <si>
    <t>K1513</t>
  </si>
  <si>
    <t>K6112</t>
  </si>
  <si>
    <t>K1203</t>
  </si>
  <si>
    <t>K3282</t>
  </si>
  <si>
    <t>K8433</t>
  </si>
  <si>
    <t>K6603</t>
  </si>
  <si>
    <t>K7775</t>
  </si>
  <si>
    <t>K8697</t>
  </si>
  <si>
    <t>K5160</t>
  </si>
  <si>
    <t>K4765</t>
  </si>
  <si>
    <t>K5177</t>
  </si>
  <si>
    <t>K8870</t>
  </si>
  <si>
    <t>K3770</t>
  </si>
  <si>
    <t>K9266</t>
  </si>
  <si>
    <t>K3382</t>
  </si>
  <si>
    <t>K7254</t>
  </si>
  <si>
    <t>K7905</t>
  </si>
  <si>
    <t>K4710</t>
  </si>
  <si>
    <t>K3893</t>
  </si>
  <si>
    <t>K2898</t>
  </si>
  <si>
    <t>K5820</t>
  </si>
  <si>
    <t>K2589</t>
  </si>
  <si>
    <t>K6496</t>
  </si>
  <si>
    <t>K5280</t>
  </si>
  <si>
    <t>K5846</t>
  </si>
  <si>
    <t>K7307</t>
  </si>
  <si>
    <t>K9297</t>
  </si>
  <si>
    <t>K6387</t>
  </si>
  <si>
    <t>K4636</t>
  </si>
  <si>
    <t>K5817</t>
  </si>
  <si>
    <t>K5184</t>
  </si>
  <si>
    <t>K7114</t>
  </si>
  <si>
    <t>K9968</t>
  </si>
  <si>
    <t>K9757</t>
  </si>
  <si>
    <t>K7739</t>
  </si>
  <si>
    <t>K5328</t>
  </si>
  <si>
    <t>K3772</t>
  </si>
  <si>
    <t>K8827</t>
  </si>
  <si>
    <t>K6648</t>
  </si>
  <si>
    <t>K5487</t>
  </si>
  <si>
    <t>K8182</t>
  </si>
  <si>
    <t>K1254</t>
  </si>
  <si>
    <t>K9226</t>
  </si>
  <si>
    <t>K8811</t>
  </si>
  <si>
    <t>K9160</t>
  </si>
  <si>
    <t>K2001</t>
  </si>
  <si>
    <t>K2984</t>
  </si>
  <si>
    <t>K9323</t>
  </si>
  <si>
    <t>K8706</t>
  </si>
  <si>
    <t>K7327</t>
  </si>
  <si>
    <t>K1439</t>
  </si>
  <si>
    <t>K9281</t>
  </si>
  <si>
    <t>K2861</t>
  </si>
  <si>
    <t>K8796</t>
  </si>
  <si>
    <t>K6629</t>
  </si>
  <si>
    <t>K1356</t>
  </si>
  <si>
    <t>K5919</t>
  </si>
  <si>
    <t>K7048</t>
  </si>
  <si>
    <t>K1257</t>
  </si>
  <si>
    <t>K2079</t>
  </si>
  <si>
    <t>K6957</t>
  </si>
  <si>
    <t>K7591</t>
  </si>
  <si>
    <t>K8822</t>
  </si>
  <si>
    <t>K6906</t>
  </si>
  <si>
    <t>K7688</t>
  </si>
  <si>
    <t>K2317</t>
  </si>
  <si>
    <t>K9414</t>
  </si>
  <si>
    <t>K3252</t>
  </si>
  <si>
    <t>K2559</t>
  </si>
  <si>
    <t>K9430</t>
  </si>
  <si>
    <t>K8367</t>
  </si>
  <si>
    <t>K2061</t>
  </si>
  <si>
    <t>K9817</t>
  </si>
  <si>
    <t>K9521</t>
  </si>
  <si>
    <t>K1095</t>
  </si>
  <si>
    <t>K5988</t>
  </si>
  <si>
    <t>K2556</t>
  </si>
  <si>
    <t>K1750</t>
  </si>
  <si>
    <t>K8303</t>
  </si>
  <si>
    <t>K4074</t>
  </si>
  <si>
    <t>K4121</t>
  </si>
  <si>
    <t>K3956</t>
  </si>
  <si>
    <t>K9482</t>
  </si>
  <si>
    <t>K8936</t>
  </si>
  <si>
    <t>K3481</t>
  </si>
  <si>
    <t>K3192</t>
  </si>
  <si>
    <t>K8057</t>
  </si>
  <si>
    <t>K2429</t>
  </si>
  <si>
    <t>K2881</t>
  </si>
  <si>
    <t>K5762</t>
  </si>
  <si>
    <t>K6195</t>
  </si>
  <si>
    <t>K9082</t>
  </si>
  <si>
    <t>K7489</t>
  </si>
  <si>
    <t>K7548</t>
  </si>
  <si>
    <t>K9792</t>
  </si>
  <si>
    <t>K5887</t>
  </si>
  <si>
    <t>K3957</t>
  </si>
  <si>
    <t>K7892</t>
  </si>
  <si>
    <t>K1738</t>
  </si>
  <si>
    <t>K5462</t>
  </si>
  <si>
    <t>K9393</t>
  </si>
  <si>
    <t>K5550</t>
  </si>
  <si>
    <t>K1274</t>
  </si>
  <si>
    <t>K5019</t>
  </si>
  <si>
    <t>K6593</t>
  </si>
  <si>
    <t>K8729</t>
  </si>
  <si>
    <t>K9425</t>
  </si>
  <si>
    <t>K3800</t>
  </si>
  <si>
    <t>K1823</t>
  </si>
  <si>
    <t>K5357</t>
  </si>
  <si>
    <t>K1719</t>
  </si>
  <si>
    <t>K3421</t>
  </si>
  <si>
    <t>K3924</t>
  </si>
  <si>
    <t>K8298</t>
  </si>
  <si>
    <t>K5471</t>
  </si>
  <si>
    <t>K5261</t>
  </si>
  <si>
    <t>K9496</t>
  </si>
  <si>
    <t>K7124</t>
  </si>
  <si>
    <t>K9868</t>
  </si>
  <si>
    <t>K2735</t>
  </si>
  <si>
    <t>K5122</t>
  </si>
  <si>
    <t>K1867</t>
  </si>
  <si>
    <t>K7030</t>
  </si>
  <si>
    <t>K4284</t>
  </si>
  <si>
    <t>K8248</t>
  </si>
  <si>
    <t>K8079</t>
  </si>
  <si>
    <t>K9984</t>
  </si>
  <si>
    <t>K3567</t>
  </si>
  <si>
    <t>K5710</t>
  </si>
  <si>
    <t>K3284</t>
  </si>
  <si>
    <t>K3056</t>
  </si>
  <si>
    <t>K8962</t>
  </si>
  <si>
    <t>K1033</t>
  </si>
  <si>
    <t>K3356</t>
  </si>
  <si>
    <t>K1252</t>
  </si>
  <si>
    <t>K8223</t>
  </si>
  <si>
    <t>K1072</t>
  </si>
  <si>
    <t>K2808</t>
  </si>
  <si>
    <t>K6504</t>
  </si>
  <si>
    <t>K8892</t>
  </si>
  <si>
    <t>K4557</t>
  </si>
  <si>
    <t>K1105</t>
  </si>
  <si>
    <t>K2529</t>
  </si>
  <si>
    <t>K8471</t>
  </si>
  <si>
    <t>K3469</t>
  </si>
  <si>
    <t>K8283</t>
  </si>
  <si>
    <t>K4018</t>
  </si>
  <si>
    <t>K3742</t>
  </si>
  <si>
    <t>K9829</t>
  </si>
  <si>
    <t>Bruttobetrag</t>
  </si>
  <si>
    <t>BruttoInklFracht</t>
  </si>
  <si>
    <t>Differenz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</si>
</sst>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164" fontId="0" fillId="0" borderId="0" xfId="0" applyNumberFormat="1"/>
    <xf numFmtId="44" fontId="0" fillId="0" borderId="0" xfId="0" applyNumberFormat="1"/>
    <xf numFmtId="0" fontId="1" fillId="0" borderId="2" xfId="0" applyFont="1" applyBorder="1"/>
  </cellXfs>
  <cellStyles count="2">
    <cellStyle name="Standard" xfId="0" builtinId="0"/>
    <cellStyle name="Währung" xfId="1" builtinId="4"/>
  </cellStyles>
  <dxfs count="4">
    <dxf>
      <numFmt numFmtId="164" formatCode="_-* #,##0.00\ [$€-407]_-;\-* #,##0.00\ [$€-407]_-;_-* &quot;-&quot;??\ [$€-407]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7109029E-0243-4720-89A9-2864F0743E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B1705CB9-14BC-4E64-A318-C9382DCE510A}" autoFormatId="16" applyNumberFormats="0" applyBorderFormats="0" applyFontFormats="0" applyPatternFormats="0" applyAlignmentFormats="0" applyWidthHeightFormats="0">
  <queryTableRefresh nextId="13">
    <queryTableFields count="12">
      <queryTableField id="1" name="VerkaufsAuftragsID" tableColumnId="1"/>
      <queryTableField id="2" name="Bestelldatum" tableColumnId="2"/>
      <queryTableField id="3" name="Fälligkeitsdatum" tableColumnId="3"/>
      <queryTableField id="4" name="Verschiffungsdatum" tableColumnId="4"/>
      <queryTableField id="5" name="Status" tableColumnId="5"/>
      <queryTableField id="6" name="VerkaufsNummer" tableColumnId="6"/>
      <queryTableField id="7" name="KundenNummer" tableColumnId="7"/>
      <queryTableField id="8" name="Frachtkosten" tableColumnId="8"/>
      <queryTableField id="9" name="Nettosumme" tableColumnId="9"/>
      <queryTableField id="10" name="Gesamtsumme" tableColumnId="10"/>
      <queryTableField id="11" name="Bruttobetrag" tableColumnId="11"/>
      <queryTableField id="12" name="BruttoInklFracht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A309E-5E83-4A9F-A059-100D16732C94}" name="tbl_Verkaeufe" displayName="tbl_Verkaeufe" ref="A1:J1001" totalsRowShown="0" headerRowDxfId="3" headerRowBorderDxfId="2" tableBorderDxfId="1">
  <autoFilter ref="A1:J1001" xr:uid="{C24A309E-5E83-4A9F-A059-100D16732C94}"/>
  <tableColumns count="10">
    <tableColumn id="1" xr3:uid="{B75EC6D5-98BA-40A7-B989-03B2E528EC14}" name="VerkaufsAuftragsID"/>
    <tableColumn id="2" xr3:uid="{E011D550-1FE2-49FB-9460-A6BFDF5C2636}" name="Bestelldatum"/>
    <tableColumn id="3" xr3:uid="{B9A4D666-6707-4F4B-8D06-44EF8046F43F}" name="Fälligkeitsdatum"/>
    <tableColumn id="4" xr3:uid="{881641B6-AD5E-439B-8BAE-78644EA00A25}" name="Verschiffungsdatum"/>
    <tableColumn id="5" xr3:uid="{6166FF91-4A76-4A4F-A865-2EDB32F5BA1A}" name="Status"/>
    <tableColumn id="6" xr3:uid="{CB8B76E0-DFAC-42EA-BC9F-5EBD9BB22CD3}" name="VerkaufsNummer"/>
    <tableColumn id="7" xr3:uid="{E61350D8-B57A-4D40-A94E-A3332D98E3D0}" name="KundenNummer"/>
    <tableColumn id="8" xr3:uid="{17906CCB-3485-46E7-B479-CCD8AD24BD4B}" name="Frachtkosten"/>
    <tableColumn id="9" xr3:uid="{FF94E136-3D42-47AA-B819-869A63FC1B74}" name="Nettosumme"/>
    <tableColumn id="10" xr3:uid="{9161B62B-D6AC-4794-8B0E-BFCC4DE14C34}" name="Gesamtsumm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1583AA-243B-4625-8152-57B96AC3467C}" name="tbl_Verkaeufe_1" displayName="tbl_Verkaeufe_1" ref="A1:L1001" tableType="queryTable" totalsRowShown="0">
  <autoFilter ref="A1:L1001" xr:uid="{471583AA-243B-4625-8152-57B96AC3467C}"/>
  <tableColumns count="12">
    <tableColumn id="1" xr3:uid="{93FAB12E-1804-4575-A031-CDE33474B531}" uniqueName="1" name="VerkaufsAuftragsID" queryTableFieldId="1"/>
    <tableColumn id="2" xr3:uid="{0082F71B-E0C4-47F2-A76B-59DAB74FCE14}" uniqueName="2" name="Bestelldatum" queryTableFieldId="2"/>
    <tableColumn id="3" xr3:uid="{1216C1C3-89E1-4DF8-95F5-A3A720B9F19A}" uniqueName="3" name="Fälligkeitsdatum" queryTableFieldId="3"/>
    <tableColumn id="4" xr3:uid="{DD1AC459-8B9E-49B1-9DCB-F8EACD954974}" uniqueName="4" name="Verschiffungsdatum" queryTableFieldId="4"/>
    <tableColumn id="5" xr3:uid="{C57B61E1-91C5-4F89-9AE5-0792D4B85FCA}" uniqueName="5" name="Status" queryTableFieldId="5"/>
    <tableColumn id="6" xr3:uid="{A2B3D94D-220D-4647-BAF3-C1099587DD7C}" uniqueName="6" name="VerkaufsNummer" queryTableFieldId="6"/>
    <tableColumn id="7" xr3:uid="{59C932BE-CF7E-4E19-811F-DEB915566628}" uniqueName="7" name="KundenNummer" queryTableFieldId="7"/>
    <tableColumn id="8" xr3:uid="{5210BB46-7D4D-4A3F-9891-ECE62396F4DD}" uniqueName="8" name="Frachtkosten" queryTableFieldId="8"/>
    <tableColumn id="9" xr3:uid="{E05F3198-03F5-42F4-AB0D-155BE7843796}" uniqueName="9" name="Nettosumme" queryTableFieldId="9"/>
    <tableColumn id="10" xr3:uid="{33BA9BFD-CFCD-47AC-AA11-9BC76A9D5947}" uniqueName="10" name="Gesamtsumme" queryTableFieldId="10" dataDxfId="0"/>
    <tableColumn id="11" xr3:uid="{593A2D42-72D2-41E0-8E46-F9122453BA8E}" uniqueName="11" name="Bruttobetrag" queryTableFieldId="11"/>
    <tableColumn id="12" xr3:uid="{1E521842-49C6-4E1B-A28D-388BC326212C}" uniqueName="12" name="BruttoInklFracht" queryTableFieldId="12" dataCellStyle="Währu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G17" sqref="G17"/>
    </sheetView>
  </sheetViews>
  <sheetFormatPr baseColWidth="10" defaultColWidth="9.140625" defaultRowHeight="15" x14ac:dyDescent="0.25"/>
  <cols>
    <col min="1" max="1" width="22.5703125" customWidth="1"/>
    <col min="2" max="3" width="19.140625" customWidth="1"/>
    <col min="4" max="4" width="21" customWidth="1"/>
    <col min="5" max="7" width="19.140625" customWidth="1"/>
    <col min="8" max="9" width="16.140625" customWidth="1"/>
    <col min="10" max="10" width="1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10000</v>
      </c>
      <c r="B2" t="s">
        <v>10</v>
      </c>
      <c r="C2" t="s">
        <v>664</v>
      </c>
      <c r="D2" t="s">
        <v>238</v>
      </c>
      <c r="E2" t="s">
        <v>1057</v>
      </c>
      <c r="F2" t="s">
        <v>1061</v>
      </c>
      <c r="G2" t="s">
        <v>2061</v>
      </c>
      <c r="H2">
        <v>11.72</v>
      </c>
      <c r="I2">
        <v>2673.66</v>
      </c>
      <c r="J2">
        <v>3193.38</v>
      </c>
    </row>
    <row r="3" spans="1:10" x14ac:dyDescent="0.25">
      <c r="A3">
        <v>10001</v>
      </c>
      <c r="B3" t="s">
        <v>11</v>
      </c>
      <c r="C3" t="s">
        <v>355</v>
      </c>
      <c r="D3" t="s">
        <v>293</v>
      </c>
      <c r="E3" t="s">
        <v>1058</v>
      </c>
      <c r="F3" t="s">
        <v>1062</v>
      </c>
      <c r="G3" t="s">
        <v>2062</v>
      </c>
      <c r="H3">
        <v>15.93</v>
      </c>
      <c r="I3">
        <v>1158.8</v>
      </c>
      <c r="J3">
        <v>1394.9</v>
      </c>
    </row>
    <row r="4" spans="1:10" x14ac:dyDescent="0.25">
      <c r="A4">
        <v>10002</v>
      </c>
      <c r="B4" t="s">
        <v>12</v>
      </c>
      <c r="C4" t="s">
        <v>665</v>
      </c>
      <c r="D4" t="s">
        <v>171</v>
      </c>
      <c r="E4" t="s">
        <v>1059</v>
      </c>
      <c r="F4" t="s">
        <v>1063</v>
      </c>
      <c r="G4" t="s">
        <v>2063</v>
      </c>
      <c r="H4">
        <v>19.940000000000001</v>
      </c>
      <c r="I4">
        <v>245.53</v>
      </c>
      <c r="J4">
        <v>312.12</v>
      </c>
    </row>
    <row r="5" spans="1:10" x14ac:dyDescent="0.25">
      <c r="A5">
        <v>10003</v>
      </c>
      <c r="B5" t="s">
        <v>13</v>
      </c>
      <c r="C5" t="s">
        <v>517</v>
      </c>
      <c r="D5" t="s">
        <v>419</v>
      </c>
      <c r="E5" t="s">
        <v>1060</v>
      </c>
      <c r="F5" t="s">
        <v>1064</v>
      </c>
      <c r="G5" t="s">
        <v>2064</v>
      </c>
      <c r="H5">
        <v>37.94</v>
      </c>
      <c r="I5">
        <v>3836.61</v>
      </c>
      <c r="J5">
        <v>4603.51</v>
      </c>
    </row>
    <row r="6" spans="1:10" x14ac:dyDescent="0.25">
      <c r="A6">
        <v>10004</v>
      </c>
      <c r="B6" t="s">
        <v>14</v>
      </c>
      <c r="C6" t="s">
        <v>92</v>
      </c>
      <c r="D6" t="s">
        <v>771</v>
      </c>
      <c r="E6" t="s">
        <v>1058</v>
      </c>
      <c r="F6" t="s">
        <v>1065</v>
      </c>
      <c r="G6" t="s">
        <v>2065</v>
      </c>
      <c r="H6">
        <v>35.75</v>
      </c>
      <c r="I6">
        <v>2454.56</v>
      </c>
      <c r="J6">
        <v>2956.68</v>
      </c>
    </row>
    <row r="7" spans="1:10" x14ac:dyDescent="0.25">
      <c r="A7">
        <v>10005</v>
      </c>
      <c r="B7" t="s">
        <v>15</v>
      </c>
      <c r="C7" t="s">
        <v>666</v>
      </c>
      <c r="D7" t="s">
        <v>49</v>
      </c>
      <c r="E7" t="s">
        <v>1059</v>
      </c>
      <c r="F7" t="s">
        <v>1066</v>
      </c>
      <c r="G7" t="s">
        <v>2066</v>
      </c>
      <c r="H7">
        <v>8.7899999999999991</v>
      </c>
      <c r="I7">
        <v>1943.38</v>
      </c>
      <c r="J7">
        <v>2321.41</v>
      </c>
    </row>
    <row r="8" spans="1:10" x14ac:dyDescent="0.25">
      <c r="A8">
        <v>10006</v>
      </c>
      <c r="B8" t="s">
        <v>16</v>
      </c>
      <c r="C8" t="s">
        <v>667</v>
      </c>
      <c r="D8" t="s">
        <v>521</v>
      </c>
      <c r="E8" t="s">
        <v>1060</v>
      </c>
      <c r="F8" t="s">
        <v>1067</v>
      </c>
      <c r="G8" t="s">
        <v>2067</v>
      </c>
      <c r="H8">
        <v>39.630000000000003</v>
      </c>
      <c r="I8">
        <v>4372.7</v>
      </c>
      <c r="J8">
        <v>5243.14</v>
      </c>
    </row>
    <row r="9" spans="1:10" x14ac:dyDescent="0.25">
      <c r="A9">
        <v>10007</v>
      </c>
      <c r="B9" t="s">
        <v>17</v>
      </c>
      <c r="C9" t="s">
        <v>668</v>
      </c>
      <c r="D9" t="s">
        <v>946</v>
      </c>
      <c r="E9" t="s">
        <v>1060</v>
      </c>
      <c r="F9" t="s">
        <v>1068</v>
      </c>
      <c r="G9" t="s">
        <v>2068</v>
      </c>
      <c r="H9">
        <v>32.549999999999997</v>
      </c>
      <c r="I9">
        <v>4886.76</v>
      </c>
      <c r="J9">
        <v>5847.79</v>
      </c>
    </row>
    <row r="10" spans="1:10" x14ac:dyDescent="0.25">
      <c r="A10">
        <v>10008</v>
      </c>
      <c r="B10" t="s">
        <v>18</v>
      </c>
      <c r="C10" t="s">
        <v>669</v>
      </c>
      <c r="D10" t="s">
        <v>727</v>
      </c>
      <c r="E10" t="s">
        <v>1058</v>
      </c>
      <c r="F10" t="s">
        <v>1069</v>
      </c>
      <c r="G10" t="s">
        <v>2069</v>
      </c>
      <c r="H10">
        <v>44.77</v>
      </c>
      <c r="I10">
        <v>3958.31</v>
      </c>
      <c r="J10">
        <v>4755.16</v>
      </c>
    </row>
    <row r="11" spans="1:10" x14ac:dyDescent="0.25">
      <c r="A11">
        <v>10009</v>
      </c>
      <c r="B11" t="s">
        <v>19</v>
      </c>
      <c r="C11" t="s">
        <v>669</v>
      </c>
      <c r="D11" t="s">
        <v>765</v>
      </c>
      <c r="E11" t="s">
        <v>1060</v>
      </c>
      <c r="F11" t="s">
        <v>1070</v>
      </c>
      <c r="G11" t="s">
        <v>2070</v>
      </c>
      <c r="H11">
        <v>11.27</v>
      </c>
      <c r="I11">
        <v>495.18</v>
      </c>
      <c r="J11">
        <v>600.53</v>
      </c>
    </row>
    <row r="12" spans="1:10" x14ac:dyDescent="0.25">
      <c r="A12">
        <v>10010</v>
      </c>
      <c r="B12" t="s">
        <v>20</v>
      </c>
      <c r="C12" t="s">
        <v>499</v>
      </c>
      <c r="D12" t="s">
        <v>947</v>
      </c>
      <c r="E12" t="s">
        <v>1058</v>
      </c>
      <c r="F12" t="s">
        <v>1071</v>
      </c>
      <c r="G12" t="s">
        <v>2071</v>
      </c>
      <c r="H12">
        <v>25.45</v>
      </c>
      <c r="I12">
        <v>4003.86</v>
      </c>
      <c r="J12">
        <v>4790.04</v>
      </c>
    </row>
    <row r="13" spans="1:10" x14ac:dyDescent="0.25">
      <c r="A13">
        <v>10011</v>
      </c>
      <c r="B13" t="s">
        <v>21</v>
      </c>
      <c r="C13" t="s">
        <v>69</v>
      </c>
      <c r="D13" t="s">
        <v>794</v>
      </c>
      <c r="E13" t="s">
        <v>1058</v>
      </c>
      <c r="F13" t="s">
        <v>1072</v>
      </c>
      <c r="G13" t="s">
        <v>2072</v>
      </c>
      <c r="H13">
        <v>39.840000000000003</v>
      </c>
      <c r="I13">
        <v>3040</v>
      </c>
      <c r="J13">
        <v>3657.44</v>
      </c>
    </row>
    <row r="14" spans="1:10" x14ac:dyDescent="0.25">
      <c r="A14">
        <v>10012</v>
      </c>
      <c r="B14" t="s">
        <v>22</v>
      </c>
      <c r="C14" t="s">
        <v>529</v>
      </c>
      <c r="D14" t="s">
        <v>192</v>
      </c>
      <c r="E14" t="s">
        <v>1060</v>
      </c>
      <c r="F14" t="s">
        <v>1073</v>
      </c>
      <c r="G14" t="s">
        <v>2073</v>
      </c>
      <c r="H14">
        <v>5.3</v>
      </c>
      <c r="I14">
        <v>3657.79</v>
      </c>
      <c r="J14">
        <v>4358.07</v>
      </c>
    </row>
    <row r="15" spans="1:10" x14ac:dyDescent="0.25">
      <c r="A15">
        <v>10013</v>
      </c>
      <c r="B15" t="s">
        <v>23</v>
      </c>
      <c r="C15" t="s">
        <v>185</v>
      </c>
      <c r="D15" t="s">
        <v>415</v>
      </c>
      <c r="E15" t="s">
        <v>1060</v>
      </c>
      <c r="F15" t="s">
        <v>1074</v>
      </c>
      <c r="G15" t="s">
        <v>2074</v>
      </c>
      <c r="H15">
        <v>27.26</v>
      </c>
      <c r="I15">
        <v>3704.49</v>
      </c>
      <c r="J15">
        <v>4435.6000000000004</v>
      </c>
    </row>
    <row r="16" spans="1:10" x14ac:dyDescent="0.25">
      <c r="A16">
        <v>10014</v>
      </c>
      <c r="B16" t="s">
        <v>24</v>
      </c>
      <c r="C16" t="s">
        <v>481</v>
      </c>
      <c r="D16" t="s">
        <v>254</v>
      </c>
      <c r="E16" t="s">
        <v>1060</v>
      </c>
      <c r="F16" t="s">
        <v>1075</v>
      </c>
      <c r="G16" t="s">
        <v>2075</v>
      </c>
      <c r="H16">
        <v>7.2</v>
      </c>
      <c r="I16">
        <v>612.07000000000005</v>
      </c>
      <c r="J16">
        <v>735.56</v>
      </c>
    </row>
    <row r="17" spans="1:10" x14ac:dyDescent="0.25">
      <c r="A17">
        <v>10015</v>
      </c>
      <c r="B17" t="s">
        <v>25</v>
      </c>
      <c r="C17" t="s">
        <v>561</v>
      </c>
      <c r="D17" t="s">
        <v>473</v>
      </c>
      <c r="E17" t="s">
        <v>1060</v>
      </c>
      <c r="F17" t="s">
        <v>1076</v>
      </c>
      <c r="G17" t="s">
        <v>2076</v>
      </c>
      <c r="H17">
        <v>14.82</v>
      </c>
      <c r="I17">
        <v>698.05</v>
      </c>
      <c r="J17">
        <v>845.5</v>
      </c>
    </row>
    <row r="18" spans="1:10" x14ac:dyDescent="0.25">
      <c r="A18">
        <v>10016</v>
      </c>
      <c r="B18" t="s">
        <v>26</v>
      </c>
      <c r="C18" t="s">
        <v>670</v>
      </c>
      <c r="D18" t="s">
        <v>753</v>
      </c>
      <c r="E18" t="s">
        <v>1058</v>
      </c>
      <c r="F18" t="s">
        <v>1077</v>
      </c>
      <c r="G18" t="s">
        <v>2077</v>
      </c>
      <c r="H18">
        <v>5.97</v>
      </c>
      <c r="I18">
        <v>2538.5300000000002</v>
      </c>
      <c r="J18">
        <v>3026.82</v>
      </c>
    </row>
    <row r="19" spans="1:10" x14ac:dyDescent="0.25">
      <c r="A19">
        <v>10017</v>
      </c>
      <c r="B19" t="s">
        <v>27</v>
      </c>
      <c r="C19" t="s">
        <v>440</v>
      </c>
      <c r="D19" t="s">
        <v>678</v>
      </c>
      <c r="E19" t="s">
        <v>1060</v>
      </c>
      <c r="F19" t="s">
        <v>1078</v>
      </c>
      <c r="G19" t="s">
        <v>2078</v>
      </c>
      <c r="H19">
        <v>35.46</v>
      </c>
      <c r="I19">
        <v>4120.3</v>
      </c>
      <c r="J19">
        <v>4938.62</v>
      </c>
    </row>
    <row r="20" spans="1:10" x14ac:dyDescent="0.25">
      <c r="A20">
        <v>10018</v>
      </c>
      <c r="B20" t="s">
        <v>28</v>
      </c>
      <c r="C20" t="s">
        <v>557</v>
      </c>
      <c r="D20" t="s">
        <v>765</v>
      </c>
      <c r="E20" t="s">
        <v>1060</v>
      </c>
      <c r="F20" t="s">
        <v>1079</v>
      </c>
      <c r="G20" t="s">
        <v>2079</v>
      </c>
      <c r="H20">
        <v>37.590000000000003</v>
      </c>
      <c r="I20">
        <v>611.08000000000004</v>
      </c>
      <c r="J20">
        <v>764.78</v>
      </c>
    </row>
    <row r="21" spans="1:10" x14ac:dyDescent="0.25">
      <c r="A21">
        <v>10019</v>
      </c>
      <c r="B21" t="s">
        <v>29</v>
      </c>
      <c r="C21" t="s">
        <v>671</v>
      </c>
      <c r="D21" t="s">
        <v>948</v>
      </c>
      <c r="E21" t="s">
        <v>1060</v>
      </c>
      <c r="F21" t="s">
        <v>1080</v>
      </c>
      <c r="G21" t="s">
        <v>2080</v>
      </c>
      <c r="H21">
        <v>24.03</v>
      </c>
      <c r="I21">
        <v>4866.47</v>
      </c>
      <c r="J21">
        <v>5815.13</v>
      </c>
    </row>
    <row r="22" spans="1:10" x14ac:dyDescent="0.25">
      <c r="A22">
        <v>10020</v>
      </c>
      <c r="B22" t="s">
        <v>30</v>
      </c>
      <c r="C22" t="s">
        <v>195</v>
      </c>
      <c r="D22" t="s">
        <v>345</v>
      </c>
      <c r="E22" t="s">
        <v>1059</v>
      </c>
      <c r="F22" t="s">
        <v>1081</v>
      </c>
      <c r="G22" t="s">
        <v>2081</v>
      </c>
      <c r="H22">
        <v>29.12</v>
      </c>
      <c r="I22">
        <v>730.9</v>
      </c>
      <c r="J22">
        <v>898.89</v>
      </c>
    </row>
    <row r="23" spans="1:10" x14ac:dyDescent="0.25">
      <c r="A23">
        <v>10021</v>
      </c>
      <c r="B23" t="s">
        <v>31</v>
      </c>
      <c r="C23" t="s">
        <v>672</v>
      </c>
      <c r="D23" t="s">
        <v>600</v>
      </c>
      <c r="E23" t="s">
        <v>1060</v>
      </c>
      <c r="F23" t="s">
        <v>1082</v>
      </c>
      <c r="G23" t="s">
        <v>2082</v>
      </c>
      <c r="H23">
        <v>33.94</v>
      </c>
      <c r="I23">
        <v>546.6</v>
      </c>
      <c r="J23">
        <v>684.39</v>
      </c>
    </row>
    <row r="24" spans="1:10" x14ac:dyDescent="0.25">
      <c r="A24">
        <v>10022</v>
      </c>
      <c r="B24" t="s">
        <v>32</v>
      </c>
      <c r="C24" t="s">
        <v>252</v>
      </c>
      <c r="D24" t="s">
        <v>393</v>
      </c>
      <c r="E24" t="s">
        <v>1058</v>
      </c>
      <c r="F24" t="s">
        <v>1083</v>
      </c>
      <c r="G24" t="s">
        <v>2083</v>
      </c>
      <c r="H24">
        <v>14.1</v>
      </c>
      <c r="I24">
        <v>3260.72</v>
      </c>
      <c r="J24">
        <v>3894.36</v>
      </c>
    </row>
    <row r="25" spans="1:10" x14ac:dyDescent="0.25">
      <c r="A25">
        <v>10023</v>
      </c>
      <c r="B25" t="s">
        <v>33</v>
      </c>
      <c r="C25" t="s">
        <v>329</v>
      </c>
      <c r="D25" t="s">
        <v>364</v>
      </c>
      <c r="E25" t="s">
        <v>1059</v>
      </c>
      <c r="F25" t="s">
        <v>1084</v>
      </c>
      <c r="G25" t="s">
        <v>2084</v>
      </c>
      <c r="H25">
        <v>10.49</v>
      </c>
      <c r="I25">
        <v>246.4</v>
      </c>
      <c r="J25">
        <v>303.70999999999998</v>
      </c>
    </row>
    <row r="26" spans="1:10" x14ac:dyDescent="0.25">
      <c r="A26">
        <v>10024</v>
      </c>
      <c r="B26" t="s">
        <v>34</v>
      </c>
      <c r="C26" t="s">
        <v>673</v>
      </c>
      <c r="D26" t="s">
        <v>771</v>
      </c>
      <c r="E26" t="s">
        <v>1059</v>
      </c>
      <c r="F26" t="s">
        <v>1085</v>
      </c>
      <c r="G26" t="s">
        <v>2085</v>
      </c>
      <c r="H26">
        <v>44.05</v>
      </c>
      <c r="I26">
        <v>2314.31</v>
      </c>
      <c r="J26">
        <v>2798.08</v>
      </c>
    </row>
    <row r="27" spans="1:10" x14ac:dyDescent="0.25">
      <c r="A27">
        <v>10025</v>
      </c>
      <c r="B27" t="s">
        <v>35</v>
      </c>
      <c r="C27" t="s">
        <v>674</v>
      </c>
      <c r="D27" t="s">
        <v>323</v>
      </c>
      <c r="E27" t="s">
        <v>1057</v>
      </c>
      <c r="F27" t="s">
        <v>1086</v>
      </c>
      <c r="G27" t="s">
        <v>2086</v>
      </c>
      <c r="H27">
        <v>18.5</v>
      </c>
      <c r="I27">
        <v>772</v>
      </c>
      <c r="J27">
        <v>937.18</v>
      </c>
    </row>
    <row r="28" spans="1:10" x14ac:dyDescent="0.25">
      <c r="A28">
        <v>10026</v>
      </c>
      <c r="B28" t="s">
        <v>36</v>
      </c>
      <c r="C28" t="s">
        <v>675</v>
      </c>
      <c r="D28" t="s">
        <v>604</v>
      </c>
      <c r="E28" t="s">
        <v>1060</v>
      </c>
      <c r="F28" t="s">
        <v>1087</v>
      </c>
      <c r="G28" t="s">
        <v>2087</v>
      </c>
      <c r="H28">
        <v>33.97</v>
      </c>
      <c r="I28">
        <v>2303.85</v>
      </c>
      <c r="J28">
        <v>2775.55</v>
      </c>
    </row>
    <row r="29" spans="1:10" x14ac:dyDescent="0.25">
      <c r="A29">
        <v>10027</v>
      </c>
      <c r="B29" t="s">
        <v>37</v>
      </c>
      <c r="C29" t="s">
        <v>545</v>
      </c>
      <c r="D29" t="s">
        <v>772</v>
      </c>
      <c r="E29" t="s">
        <v>1060</v>
      </c>
      <c r="F29" t="s">
        <v>1088</v>
      </c>
      <c r="G29" t="s">
        <v>2088</v>
      </c>
      <c r="H29">
        <v>12.09</v>
      </c>
      <c r="I29">
        <v>3778.76</v>
      </c>
      <c r="J29">
        <v>4508.8100000000004</v>
      </c>
    </row>
    <row r="30" spans="1:10" x14ac:dyDescent="0.25">
      <c r="A30">
        <v>10028</v>
      </c>
      <c r="B30" t="s">
        <v>38</v>
      </c>
      <c r="C30" t="s">
        <v>374</v>
      </c>
      <c r="D30" t="s">
        <v>69</v>
      </c>
      <c r="E30" t="s">
        <v>1059</v>
      </c>
      <c r="F30" t="s">
        <v>1089</v>
      </c>
      <c r="G30" t="s">
        <v>2089</v>
      </c>
      <c r="H30">
        <v>34.39</v>
      </c>
      <c r="I30">
        <v>4526.67</v>
      </c>
      <c r="J30">
        <v>5421.13</v>
      </c>
    </row>
    <row r="31" spans="1:10" x14ac:dyDescent="0.25">
      <c r="A31">
        <v>10029</v>
      </c>
      <c r="B31" t="s">
        <v>39</v>
      </c>
      <c r="C31" t="s">
        <v>676</v>
      </c>
      <c r="D31" t="s">
        <v>72</v>
      </c>
      <c r="E31" t="s">
        <v>1059</v>
      </c>
      <c r="F31" t="s">
        <v>1090</v>
      </c>
      <c r="G31" t="s">
        <v>2090</v>
      </c>
      <c r="H31">
        <v>18.440000000000001</v>
      </c>
      <c r="I31">
        <v>1214.25</v>
      </c>
      <c r="J31">
        <v>1463.4</v>
      </c>
    </row>
    <row r="32" spans="1:10" x14ac:dyDescent="0.25">
      <c r="A32">
        <v>10030</v>
      </c>
      <c r="B32" t="s">
        <v>40</v>
      </c>
      <c r="C32" t="s">
        <v>677</v>
      </c>
      <c r="D32" t="s">
        <v>949</v>
      </c>
      <c r="E32" t="s">
        <v>1058</v>
      </c>
      <c r="F32" t="s">
        <v>1091</v>
      </c>
      <c r="G32" t="s">
        <v>2091</v>
      </c>
      <c r="H32">
        <v>40.159999999999997</v>
      </c>
      <c r="I32">
        <v>2614.71</v>
      </c>
      <c r="J32">
        <v>3151.66</v>
      </c>
    </row>
    <row r="33" spans="1:10" x14ac:dyDescent="0.25">
      <c r="A33">
        <v>10031</v>
      </c>
      <c r="B33" t="s">
        <v>41</v>
      </c>
      <c r="C33" t="s">
        <v>605</v>
      </c>
      <c r="D33" t="s">
        <v>905</v>
      </c>
      <c r="E33" t="s">
        <v>1060</v>
      </c>
      <c r="F33" t="s">
        <v>1092</v>
      </c>
      <c r="G33" t="s">
        <v>2092</v>
      </c>
      <c r="H33">
        <v>16.579999999999998</v>
      </c>
      <c r="I33">
        <v>3831.41</v>
      </c>
      <c r="J33">
        <v>4575.96</v>
      </c>
    </row>
    <row r="34" spans="1:10" x14ac:dyDescent="0.25">
      <c r="A34">
        <v>10032</v>
      </c>
      <c r="B34" t="s">
        <v>42</v>
      </c>
      <c r="C34" t="s">
        <v>315</v>
      </c>
      <c r="D34" t="s">
        <v>837</v>
      </c>
      <c r="E34" t="s">
        <v>1059</v>
      </c>
      <c r="F34" t="s">
        <v>1093</v>
      </c>
      <c r="G34" t="s">
        <v>2093</v>
      </c>
      <c r="H34">
        <v>47.75</v>
      </c>
      <c r="I34">
        <v>2480.27</v>
      </c>
      <c r="J34">
        <v>2999.27</v>
      </c>
    </row>
    <row r="35" spans="1:10" x14ac:dyDescent="0.25">
      <c r="A35">
        <v>10033</v>
      </c>
      <c r="B35" t="s">
        <v>25</v>
      </c>
      <c r="C35" t="s">
        <v>561</v>
      </c>
      <c r="D35" t="s">
        <v>657</v>
      </c>
      <c r="E35" t="s">
        <v>1058</v>
      </c>
      <c r="F35" t="s">
        <v>1094</v>
      </c>
      <c r="G35" t="s">
        <v>2094</v>
      </c>
      <c r="H35">
        <v>10.210000000000001</v>
      </c>
      <c r="I35">
        <v>1728.54</v>
      </c>
      <c r="J35">
        <v>2067.17</v>
      </c>
    </row>
    <row r="36" spans="1:10" x14ac:dyDescent="0.25">
      <c r="A36">
        <v>10034</v>
      </c>
      <c r="B36" t="s">
        <v>43</v>
      </c>
      <c r="C36" t="s">
        <v>416</v>
      </c>
      <c r="D36" t="s">
        <v>54</v>
      </c>
      <c r="E36" t="s">
        <v>1060</v>
      </c>
      <c r="F36" t="s">
        <v>1095</v>
      </c>
      <c r="G36" t="s">
        <v>2095</v>
      </c>
      <c r="H36">
        <v>47.12</v>
      </c>
      <c r="I36">
        <v>318.12</v>
      </c>
      <c r="J36">
        <v>425.68</v>
      </c>
    </row>
    <row r="37" spans="1:10" x14ac:dyDescent="0.25">
      <c r="A37">
        <v>10035</v>
      </c>
      <c r="B37" t="s">
        <v>44</v>
      </c>
      <c r="C37" t="s">
        <v>557</v>
      </c>
      <c r="D37" t="s">
        <v>950</v>
      </c>
      <c r="E37" t="s">
        <v>1060</v>
      </c>
      <c r="F37" t="s">
        <v>1096</v>
      </c>
      <c r="G37" t="s">
        <v>2096</v>
      </c>
      <c r="H37">
        <v>32.44</v>
      </c>
      <c r="I37">
        <v>922.09</v>
      </c>
      <c r="J37">
        <v>1129.73</v>
      </c>
    </row>
    <row r="38" spans="1:10" x14ac:dyDescent="0.25">
      <c r="A38">
        <v>10036</v>
      </c>
      <c r="B38" t="s">
        <v>45</v>
      </c>
      <c r="C38" t="s">
        <v>678</v>
      </c>
      <c r="D38" t="s">
        <v>951</v>
      </c>
      <c r="E38" t="s">
        <v>1057</v>
      </c>
      <c r="F38" t="s">
        <v>1097</v>
      </c>
      <c r="G38" t="s">
        <v>2097</v>
      </c>
      <c r="H38">
        <v>30.29</v>
      </c>
      <c r="I38">
        <v>4890.07</v>
      </c>
      <c r="J38">
        <v>5849.47</v>
      </c>
    </row>
    <row r="39" spans="1:10" x14ac:dyDescent="0.25">
      <c r="A39">
        <v>10037</v>
      </c>
      <c r="B39" t="s">
        <v>46</v>
      </c>
      <c r="C39" t="s">
        <v>679</v>
      </c>
      <c r="D39" t="s">
        <v>50</v>
      </c>
      <c r="E39" t="s">
        <v>1060</v>
      </c>
      <c r="F39" t="s">
        <v>1098</v>
      </c>
      <c r="G39" t="s">
        <v>2098</v>
      </c>
      <c r="H39">
        <v>16.64</v>
      </c>
      <c r="I39">
        <v>2151.7800000000002</v>
      </c>
      <c r="J39">
        <v>2577.2600000000002</v>
      </c>
    </row>
    <row r="40" spans="1:10" x14ac:dyDescent="0.25">
      <c r="A40">
        <v>10038</v>
      </c>
      <c r="B40" t="s">
        <v>47</v>
      </c>
      <c r="C40" t="s">
        <v>633</v>
      </c>
      <c r="D40" t="s">
        <v>72</v>
      </c>
      <c r="E40" t="s">
        <v>1057</v>
      </c>
      <c r="F40" t="s">
        <v>1099</v>
      </c>
      <c r="G40" t="s">
        <v>2099</v>
      </c>
      <c r="H40">
        <v>22.48</v>
      </c>
      <c r="I40">
        <v>4200.3</v>
      </c>
      <c r="J40">
        <v>5020.84</v>
      </c>
    </row>
    <row r="41" spans="1:10" x14ac:dyDescent="0.25">
      <c r="A41">
        <v>10039</v>
      </c>
      <c r="B41" t="s">
        <v>48</v>
      </c>
      <c r="C41" t="s">
        <v>680</v>
      </c>
      <c r="D41" t="s">
        <v>377</v>
      </c>
      <c r="E41" t="s">
        <v>1060</v>
      </c>
      <c r="F41" t="s">
        <v>1100</v>
      </c>
      <c r="G41" t="s">
        <v>2100</v>
      </c>
      <c r="H41">
        <v>19.25</v>
      </c>
      <c r="I41">
        <v>497.83</v>
      </c>
      <c r="J41">
        <v>611.66999999999996</v>
      </c>
    </row>
    <row r="42" spans="1:10" x14ac:dyDescent="0.25">
      <c r="A42">
        <v>10040</v>
      </c>
      <c r="B42" t="s">
        <v>49</v>
      </c>
      <c r="C42" t="s">
        <v>74</v>
      </c>
      <c r="D42" t="s">
        <v>921</v>
      </c>
      <c r="E42" t="s">
        <v>1060</v>
      </c>
      <c r="F42" t="s">
        <v>1101</v>
      </c>
      <c r="G42" t="s">
        <v>2101</v>
      </c>
      <c r="H42">
        <v>49.36</v>
      </c>
      <c r="I42">
        <v>2526.08</v>
      </c>
      <c r="J42">
        <v>3055.4</v>
      </c>
    </row>
    <row r="43" spans="1:10" x14ac:dyDescent="0.25">
      <c r="A43">
        <v>10041</v>
      </c>
      <c r="B43" t="s">
        <v>50</v>
      </c>
      <c r="C43" t="s">
        <v>681</v>
      </c>
      <c r="D43" t="s">
        <v>537</v>
      </c>
      <c r="E43" t="s">
        <v>1058</v>
      </c>
      <c r="F43" t="s">
        <v>1102</v>
      </c>
      <c r="G43" t="s">
        <v>2102</v>
      </c>
      <c r="H43">
        <v>21.03</v>
      </c>
      <c r="I43">
        <v>309.61</v>
      </c>
      <c r="J43">
        <v>389.47</v>
      </c>
    </row>
    <row r="44" spans="1:10" x14ac:dyDescent="0.25">
      <c r="A44">
        <v>10042</v>
      </c>
      <c r="B44" t="s">
        <v>51</v>
      </c>
      <c r="C44" t="s">
        <v>682</v>
      </c>
      <c r="D44" t="s">
        <v>952</v>
      </c>
      <c r="E44" t="s">
        <v>1060</v>
      </c>
      <c r="F44" t="s">
        <v>1103</v>
      </c>
      <c r="G44" t="s">
        <v>2103</v>
      </c>
      <c r="H44">
        <v>46.39</v>
      </c>
      <c r="I44">
        <v>4212.99</v>
      </c>
      <c r="J44">
        <v>5059.8500000000004</v>
      </c>
    </row>
    <row r="45" spans="1:10" x14ac:dyDescent="0.25">
      <c r="A45">
        <v>10043</v>
      </c>
      <c r="B45" t="s">
        <v>52</v>
      </c>
      <c r="C45" t="s">
        <v>190</v>
      </c>
      <c r="D45" t="s">
        <v>544</v>
      </c>
      <c r="E45" t="s">
        <v>1060</v>
      </c>
      <c r="F45" t="s">
        <v>1104</v>
      </c>
      <c r="G45" t="s">
        <v>2104</v>
      </c>
      <c r="H45">
        <v>26.44</v>
      </c>
      <c r="I45">
        <v>2268.9499999999998</v>
      </c>
      <c r="J45">
        <v>2726.49</v>
      </c>
    </row>
    <row r="46" spans="1:10" x14ac:dyDescent="0.25">
      <c r="A46">
        <v>10044</v>
      </c>
      <c r="B46" t="s">
        <v>53</v>
      </c>
      <c r="C46" t="s">
        <v>459</v>
      </c>
      <c r="D46" t="s">
        <v>481</v>
      </c>
      <c r="E46" t="s">
        <v>1058</v>
      </c>
      <c r="F46" t="s">
        <v>1105</v>
      </c>
      <c r="G46" t="s">
        <v>2105</v>
      </c>
      <c r="H46">
        <v>34.99</v>
      </c>
      <c r="I46">
        <v>2723.4</v>
      </c>
      <c r="J46">
        <v>3275.84</v>
      </c>
    </row>
    <row r="47" spans="1:10" x14ac:dyDescent="0.25">
      <c r="A47">
        <v>10045</v>
      </c>
      <c r="B47" t="s">
        <v>28</v>
      </c>
      <c r="C47" t="s">
        <v>683</v>
      </c>
      <c r="D47" t="s">
        <v>604</v>
      </c>
      <c r="E47" t="s">
        <v>1058</v>
      </c>
      <c r="F47" t="s">
        <v>1106</v>
      </c>
      <c r="G47" t="s">
        <v>2106</v>
      </c>
      <c r="H47">
        <v>23.01</v>
      </c>
      <c r="I47">
        <v>3873.55</v>
      </c>
      <c r="J47">
        <v>4632.53</v>
      </c>
    </row>
    <row r="48" spans="1:10" x14ac:dyDescent="0.25">
      <c r="A48">
        <v>10046</v>
      </c>
      <c r="B48" t="s">
        <v>54</v>
      </c>
      <c r="C48" t="s">
        <v>684</v>
      </c>
      <c r="D48" t="s">
        <v>656</v>
      </c>
      <c r="E48" t="s">
        <v>1060</v>
      </c>
      <c r="F48" t="s">
        <v>1107</v>
      </c>
      <c r="G48" t="s">
        <v>2107</v>
      </c>
      <c r="H48">
        <v>40.57</v>
      </c>
      <c r="I48">
        <v>1285.6600000000001</v>
      </c>
      <c r="J48">
        <v>1570.51</v>
      </c>
    </row>
    <row r="49" spans="1:10" x14ac:dyDescent="0.25">
      <c r="A49">
        <v>10047</v>
      </c>
      <c r="B49" t="s">
        <v>55</v>
      </c>
      <c r="C49" t="s">
        <v>685</v>
      </c>
      <c r="D49" t="s">
        <v>537</v>
      </c>
      <c r="E49" t="s">
        <v>1060</v>
      </c>
      <c r="F49" t="s">
        <v>1108</v>
      </c>
      <c r="G49" t="s">
        <v>2108</v>
      </c>
      <c r="H49">
        <v>25.81</v>
      </c>
      <c r="I49">
        <v>1397.83</v>
      </c>
      <c r="J49">
        <v>1689.23</v>
      </c>
    </row>
    <row r="50" spans="1:10" x14ac:dyDescent="0.25">
      <c r="A50">
        <v>10048</v>
      </c>
      <c r="B50" t="s">
        <v>56</v>
      </c>
      <c r="C50" t="s">
        <v>338</v>
      </c>
      <c r="D50" t="s">
        <v>364</v>
      </c>
      <c r="E50" t="s">
        <v>1060</v>
      </c>
      <c r="F50" t="s">
        <v>1109</v>
      </c>
      <c r="G50" t="s">
        <v>2109</v>
      </c>
      <c r="H50">
        <v>7.81</v>
      </c>
      <c r="I50">
        <v>554.64</v>
      </c>
      <c r="J50">
        <v>667.83</v>
      </c>
    </row>
    <row r="51" spans="1:10" x14ac:dyDescent="0.25">
      <c r="A51">
        <v>10049</v>
      </c>
      <c r="B51" t="s">
        <v>57</v>
      </c>
      <c r="C51" t="s">
        <v>686</v>
      </c>
      <c r="D51" t="s">
        <v>464</v>
      </c>
      <c r="E51" t="s">
        <v>1059</v>
      </c>
      <c r="F51" t="s">
        <v>1110</v>
      </c>
      <c r="G51" t="s">
        <v>2110</v>
      </c>
      <c r="H51">
        <v>27.39</v>
      </c>
      <c r="I51">
        <v>1221.8900000000001</v>
      </c>
      <c r="J51">
        <v>1481.44</v>
      </c>
    </row>
    <row r="52" spans="1:10" x14ac:dyDescent="0.25">
      <c r="A52">
        <v>10050</v>
      </c>
      <c r="B52" t="s">
        <v>58</v>
      </c>
      <c r="C52" t="s">
        <v>671</v>
      </c>
      <c r="D52" t="s">
        <v>526</v>
      </c>
      <c r="E52" t="s">
        <v>1060</v>
      </c>
      <c r="F52" t="s">
        <v>1111</v>
      </c>
      <c r="G52" t="s">
        <v>2111</v>
      </c>
      <c r="H52">
        <v>5.93</v>
      </c>
      <c r="I52">
        <v>315.10000000000002</v>
      </c>
      <c r="J52">
        <v>380.9</v>
      </c>
    </row>
    <row r="53" spans="1:10" x14ac:dyDescent="0.25">
      <c r="A53">
        <v>10051</v>
      </c>
      <c r="B53" t="s">
        <v>59</v>
      </c>
      <c r="C53" t="s">
        <v>687</v>
      </c>
      <c r="D53" t="s">
        <v>312</v>
      </c>
      <c r="E53" t="s">
        <v>1060</v>
      </c>
      <c r="F53" t="s">
        <v>1112</v>
      </c>
      <c r="G53" t="s">
        <v>2112</v>
      </c>
      <c r="H53">
        <v>37.119999999999997</v>
      </c>
      <c r="I53">
        <v>429.75</v>
      </c>
      <c r="J53">
        <v>548.52</v>
      </c>
    </row>
    <row r="54" spans="1:10" x14ac:dyDescent="0.25">
      <c r="A54">
        <v>10052</v>
      </c>
      <c r="B54" t="s">
        <v>60</v>
      </c>
      <c r="C54" t="s">
        <v>688</v>
      </c>
      <c r="D54" t="s">
        <v>513</v>
      </c>
      <c r="E54" t="s">
        <v>1058</v>
      </c>
      <c r="F54" t="s">
        <v>1113</v>
      </c>
      <c r="G54" t="s">
        <v>2113</v>
      </c>
      <c r="H54">
        <v>11.81</v>
      </c>
      <c r="I54">
        <v>3634.48</v>
      </c>
      <c r="J54">
        <v>4336.84</v>
      </c>
    </row>
    <row r="55" spans="1:10" x14ac:dyDescent="0.25">
      <c r="A55">
        <v>10053</v>
      </c>
      <c r="B55" t="s">
        <v>61</v>
      </c>
      <c r="C55" t="s">
        <v>689</v>
      </c>
      <c r="D55" t="s">
        <v>76</v>
      </c>
      <c r="E55" t="s">
        <v>1060</v>
      </c>
      <c r="F55" t="s">
        <v>1114</v>
      </c>
      <c r="G55" t="s">
        <v>2114</v>
      </c>
      <c r="H55">
        <v>29.71</v>
      </c>
      <c r="I55">
        <v>4002.21</v>
      </c>
      <c r="J55">
        <v>4792.34</v>
      </c>
    </row>
    <row r="56" spans="1:10" x14ac:dyDescent="0.25">
      <c r="A56">
        <v>10054</v>
      </c>
      <c r="B56" t="s">
        <v>62</v>
      </c>
      <c r="C56" t="s">
        <v>659</v>
      </c>
      <c r="D56" t="s">
        <v>953</v>
      </c>
      <c r="E56" t="s">
        <v>1060</v>
      </c>
      <c r="F56" t="s">
        <v>1115</v>
      </c>
      <c r="G56" t="s">
        <v>2115</v>
      </c>
      <c r="H56">
        <v>10.26</v>
      </c>
      <c r="I56">
        <v>2211.4499999999998</v>
      </c>
      <c r="J56">
        <v>2641.89</v>
      </c>
    </row>
    <row r="57" spans="1:10" x14ac:dyDescent="0.25">
      <c r="A57">
        <v>10055</v>
      </c>
      <c r="B57" t="s">
        <v>63</v>
      </c>
      <c r="C57" t="s">
        <v>576</v>
      </c>
      <c r="D57" t="s">
        <v>433</v>
      </c>
      <c r="E57" t="s">
        <v>1059</v>
      </c>
      <c r="F57" t="s">
        <v>1116</v>
      </c>
      <c r="G57" t="s">
        <v>2116</v>
      </c>
      <c r="H57">
        <v>25.54</v>
      </c>
      <c r="I57">
        <v>1678.33</v>
      </c>
      <c r="J57">
        <v>2022.75</v>
      </c>
    </row>
    <row r="58" spans="1:10" x14ac:dyDescent="0.25">
      <c r="A58">
        <v>10056</v>
      </c>
      <c r="B58" t="s">
        <v>44</v>
      </c>
      <c r="C58" t="s">
        <v>393</v>
      </c>
      <c r="D58" t="s">
        <v>621</v>
      </c>
      <c r="E58" t="s">
        <v>1060</v>
      </c>
      <c r="F58" t="s">
        <v>1117</v>
      </c>
      <c r="G58" t="s">
        <v>2117</v>
      </c>
      <c r="H58">
        <v>49</v>
      </c>
      <c r="I58">
        <v>4507.45</v>
      </c>
      <c r="J58">
        <v>5412.87</v>
      </c>
    </row>
    <row r="59" spans="1:10" x14ac:dyDescent="0.25">
      <c r="A59">
        <v>10057</v>
      </c>
      <c r="B59" t="s">
        <v>64</v>
      </c>
      <c r="C59" t="s">
        <v>690</v>
      </c>
      <c r="D59" t="s">
        <v>793</v>
      </c>
      <c r="E59" t="s">
        <v>1060</v>
      </c>
      <c r="F59" t="s">
        <v>1118</v>
      </c>
      <c r="G59" t="s">
        <v>2118</v>
      </c>
      <c r="H59">
        <v>44.28</v>
      </c>
      <c r="I59">
        <v>4972.88</v>
      </c>
      <c r="J59">
        <v>5962.01</v>
      </c>
    </row>
    <row r="60" spans="1:10" x14ac:dyDescent="0.25">
      <c r="A60">
        <v>10058</v>
      </c>
      <c r="B60" t="s">
        <v>65</v>
      </c>
      <c r="C60" t="s">
        <v>471</v>
      </c>
      <c r="D60" t="s">
        <v>213</v>
      </c>
      <c r="E60" t="s">
        <v>1059</v>
      </c>
      <c r="F60" t="s">
        <v>1119</v>
      </c>
      <c r="G60" t="s">
        <v>2119</v>
      </c>
      <c r="H60">
        <v>38.21</v>
      </c>
      <c r="I60">
        <v>884.91</v>
      </c>
      <c r="J60">
        <v>1091.25</v>
      </c>
    </row>
    <row r="61" spans="1:10" x14ac:dyDescent="0.25">
      <c r="A61">
        <v>10059</v>
      </c>
      <c r="B61" t="s">
        <v>66</v>
      </c>
      <c r="C61" t="s">
        <v>329</v>
      </c>
      <c r="D61" t="s">
        <v>698</v>
      </c>
      <c r="E61" t="s">
        <v>1060</v>
      </c>
      <c r="F61" t="s">
        <v>1120</v>
      </c>
      <c r="G61" t="s">
        <v>2120</v>
      </c>
      <c r="H61">
        <v>20.64</v>
      </c>
      <c r="I61">
        <v>354.24</v>
      </c>
      <c r="J61">
        <v>442.19</v>
      </c>
    </row>
    <row r="62" spans="1:10" x14ac:dyDescent="0.25">
      <c r="A62">
        <v>10060</v>
      </c>
      <c r="B62" t="s">
        <v>67</v>
      </c>
      <c r="C62" t="s">
        <v>422</v>
      </c>
      <c r="D62" t="s">
        <v>495</v>
      </c>
      <c r="E62" t="s">
        <v>1060</v>
      </c>
      <c r="F62" t="s">
        <v>1121</v>
      </c>
      <c r="G62" t="s">
        <v>2121</v>
      </c>
      <c r="H62">
        <v>24.59</v>
      </c>
      <c r="I62">
        <v>3342.42</v>
      </c>
      <c r="J62">
        <v>4002.07</v>
      </c>
    </row>
    <row r="63" spans="1:10" x14ac:dyDescent="0.25">
      <c r="A63">
        <v>10061</v>
      </c>
      <c r="B63" t="s">
        <v>68</v>
      </c>
      <c r="C63" t="s">
        <v>339</v>
      </c>
      <c r="D63" t="s">
        <v>543</v>
      </c>
      <c r="E63" t="s">
        <v>1060</v>
      </c>
      <c r="F63" t="s">
        <v>1122</v>
      </c>
      <c r="G63" t="s">
        <v>2122</v>
      </c>
      <c r="H63">
        <v>16.559999999999999</v>
      </c>
      <c r="I63">
        <v>1774.54</v>
      </c>
      <c r="J63">
        <v>2128.2600000000002</v>
      </c>
    </row>
    <row r="64" spans="1:10" x14ac:dyDescent="0.25">
      <c r="A64">
        <v>10062</v>
      </c>
      <c r="B64" t="s">
        <v>69</v>
      </c>
      <c r="C64" t="s">
        <v>232</v>
      </c>
      <c r="D64" t="s">
        <v>326</v>
      </c>
      <c r="E64" t="s">
        <v>1058</v>
      </c>
      <c r="F64" t="s">
        <v>1123</v>
      </c>
      <c r="G64" t="s">
        <v>2123</v>
      </c>
      <c r="H64">
        <v>44.56</v>
      </c>
      <c r="I64">
        <v>1538.63</v>
      </c>
      <c r="J64">
        <v>1875.53</v>
      </c>
    </row>
    <row r="65" spans="1:10" x14ac:dyDescent="0.25">
      <c r="A65">
        <v>10063</v>
      </c>
      <c r="B65" t="s">
        <v>70</v>
      </c>
      <c r="C65" t="s">
        <v>645</v>
      </c>
      <c r="D65" t="s">
        <v>581</v>
      </c>
      <c r="E65" t="s">
        <v>1057</v>
      </c>
      <c r="F65" t="s">
        <v>1124</v>
      </c>
      <c r="G65" t="s">
        <v>2124</v>
      </c>
      <c r="H65">
        <v>32.28</v>
      </c>
      <c r="I65">
        <v>2559.9</v>
      </c>
      <c r="J65">
        <v>3078.56</v>
      </c>
    </row>
    <row r="66" spans="1:10" x14ac:dyDescent="0.25">
      <c r="A66">
        <v>10064</v>
      </c>
      <c r="B66" t="s">
        <v>71</v>
      </c>
      <c r="C66" t="s">
        <v>409</v>
      </c>
      <c r="D66" t="s">
        <v>84</v>
      </c>
      <c r="E66" t="s">
        <v>1059</v>
      </c>
      <c r="F66" t="s">
        <v>1125</v>
      </c>
      <c r="G66" t="s">
        <v>2125</v>
      </c>
      <c r="H66">
        <v>11.67</v>
      </c>
      <c r="I66">
        <v>194.68</v>
      </c>
      <c r="J66">
        <v>243.34</v>
      </c>
    </row>
    <row r="67" spans="1:10" x14ac:dyDescent="0.25">
      <c r="A67">
        <v>10065</v>
      </c>
      <c r="B67" t="s">
        <v>72</v>
      </c>
      <c r="C67" t="s">
        <v>393</v>
      </c>
      <c r="D67" t="s">
        <v>325</v>
      </c>
      <c r="E67" t="s">
        <v>1060</v>
      </c>
      <c r="F67" t="s">
        <v>1126</v>
      </c>
      <c r="G67" t="s">
        <v>2126</v>
      </c>
      <c r="H67">
        <v>23.85</v>
      </c>
      <c r="I67">
        <v>3990.77</v>
      </c>
      <c r="J67">
        <v>4772.87</v>
      </c>
    </row>
    <row r="68" spans="1:10" x14ac:dyDescent="0.25">
      <c r="A68">
        <v>10066</v>
      </c>
      <c r="B68" t="s">
        <v>73</v>
      </c>
      <c r="C68" t="s">
        <v>356</v>
      </c>
      <c r="D68" t="s">
        <v>753</v>
      </c>
      <c r="E68" t="s">
        <v>1058</v>
      </c>
      <c r="F68" t="s">
        <v>1127</v>
      </c>
      <c r="G68" t="s">
        <v>2127</v>
      </c>
      <c r="H68">
        <v>39.340000000000003</v>
      </c>
      <c r="I68">
        <v>3037.55</v>
      </c>
      <c r="J68">
        <v>3654.02</v>
      </c>
    </row>
    <row r="69" spans="1:10" x14ac:dyDescent="0.25">
      <c r="A69">
        <v>10067</v>
      </c>
      <c r="B69" t="s">
        <v>74</v>
      </c>
      <c r="C69" t="s">
        <v>251</v>
      </c>
      <c r="D69" t="s">
        <v>627</v>
      </c>
      <c r="E69" t="s">
        <v>1060</v>
      </c>
      <c r="F69" t="s">
        <v>1128</v>
      </c>
      <c r="G69" t="s">
        <v>2128</v>
      </c>
      <c r="H69">
        <v>6.5</v>
      </c>
      <c r="I69">
        <v>4102.7700000000004</v>
      </c>
      <c r="J69">
        <v>4888.8</v>
      </c>
    </row>
    <row r="70" spans="1:10" x14ac:dyDescent="0.25">
      <c r="A70">
        <v>10068</v>
      </c>
      <c r="B70" t="s">
        <v>75</v>
      </c>
      <c r="C70" t="s">
        <v>691</v>
      </c>
      <c r="D70" t="s">
        <v>669</v>
      </c>
      <c r="E70" t="s">
        <v>1060</v>
      </c>
      <c r="F70" t="s">
        <v>1129</v>
      </c>
      <c r="G70" t="s">
        <v>2129</v>
      </c>
      <c r="H70">
        <v>30.21</v>
      </c>
      <c r="I70">
        <v>3426.27</v>
      </c>
      <c r="J70">
        <v>4107.47</v>
      </c>
    </row>
    <row r="71" spans="1:10" x14ac:dyDescent="0.25">
      <c r="A71">
        <v>10069</v>
      </c>
      <c r="B71" t="s">
        <v>76</v>
      </c>
      <c r="C71" t="s">
        <v>150</v>
      </c>
      <c r="D71" t="s">
        <v>422</v>
      </c>
      <c r="E71" t="s">
        <v>1060</v>
      </c>
      <c r="F71" t="s">
        <v>1130</v>
      </c>
      <c r="G71" t="s">
        <v>2130</v>
      </c>
      <c r="H71">
        <v>6.73</v>
      </c>
      <c r="I71">
        <v>900.75</v>
      </c>
      <c r="J71">
        <v>1078.6199999999999</v>
      </c>
    </row>
    <row r="72" spans="1:10" x14ac:dyDescent="0.25">
      <c r="A72">
        <v>10070</v>
      </c>
      <c r="B72" t="s">
        <v>77</v>
      </c>
      <c r="C72" t="s">
        <v>85</v>
      </c>
      <c r="D72" t="s">
        <v>157</v>
      </c>
      <c r="E72" t="s">
        <v>1058</v>
      </c>
      <c r="F72" t="s">
        <v>1131</v>
      </c>
      <c r="G72" t="s">
        <v>2131</v>
      </c>
      <c r="H72">
        <v>34.979999999999997</v>
      </c>
      <c r="I72">
        <v>3625.37</v>
      </c>
      <c r="J72">
        <v>4349.17</v>
      </c>
    </row>
    <row r="73" spans="1:10" x14ac:dyDescent="0.25">
      <c r="A73">
        <v>10071</v>
      </c>
      <c r="B73" t="s">
        <v>78</v>
      </c>
      <c r="C73" t="s">
        <v>632</v>
      </c>
      <c r="D73" t="s">
        <v>165</v>
      </c>
      <c r="E73" t="s">
        <v>1058</v>
      </c>
      <c r="F73" t="s">
        <v>1132</v>
      </c>
      <c r="G73" t="s">
        <v>2132</v>
      </c>
      <c r="H73">
        <v>43.63</v>
      </c>
      <c r="I73">
        <v>1509.64</v>
      </c>
      <c r="J73">
        <v>1840.1</v>
      </c>
    </row>
    <row r="74" spans="1:10" x14ac:dyDescent="0.25">
      <c r="A74">
        <v>10072</v>
      </c>
      <c r="B74" t="s">
        <v>79</v>
      </c>
      <c r="C74" t="s">
        <v>691</v>
      </c>
      <c r="D74" t="s">
        <v>902</v>
      </c>
      <c r="E74" t="s">
        <v>1060</v>
      </c>
      <c r="F74" t="s">
        <v>1133</v>
      </c>
      <c r="G74" t="s">
        <v>2133</v>
      </c>
      <c r="H74">
        <v>9.86</v>
      </c>
      <c r="I74">
        <v>4268.93</v>
      </c>
      <c r="J74">
        <v>5089.8900000000003</v>
      </c>
    </row>
    <row r="75" spans="1:10" x14ac:dyDescent="0.25">
      <c r="A75">
        <v>10073</v>
      </c>
      <c r="B75" t="s">
        <v>80</v>
      </c>
      <c r="C75" t="s">
        <v>457</v>
      </c>
      <c r="D75" t="s">
        <v>673</v>
      </c>
      <c r="E75" t="s">
        <v>1059</v>
      </c>
      <c r="F75" t="s">
        <v>1134</v>
      </c>
      <c r="G75" t="s">
        <v>2134</v>
      </c>
      <c r="H75">
        <v>41.29</v>
      </c>
      <c r="I75">
        <v>119.32</v>
      </c>
      <c r="J75">
        <v>183.28</v>
      </c>
    </row>
    <row r="76" spans="1:10" x14ac:dyDescent="0.25">
      <c r="A76">
        <v>10074</v>
      </c>
      <c r="B76" t="s">
        <v>81</v>
      </c>
      <c r="C76" t="s">
        <v>619</v>
      </c>
      <c r="D76" t="s">
        <v>954</v>
      </c>
      <c r="E76" t="s">
        <v>1057</v>
      </c>
      <c r="F76" t="s">
        <v>1135</v>
      </c>
      <c r="G76" t="s">
        <v>2135</v>
      </c>
      <c r="H76">
        <v>46.68</v>
      </c>
      <c r="I76">
        <v>3924.03</v>
      </c>
      <c r="J76">
        <v>4716.28</v>
      </c>
    </row>
    <row r="77" spans="1:10" x14ac:dyDescent="0.25">
      <c r="A77">
        <v>10075</v>
      </c>
      <c r="B77" t="s">
        <v>82</v>
      </c>
      <c r="C77" t="s">
        <v>692</v>
      </c>
      <c r="D77" t="s">
        <v>466</v>
      </c>
      <c r="E77" t="s">
        <v>1060</v>
      </c>
      <c r="F77" t="s">
        <v>1136</v>
      </c>
      <c r="G77" t="s">
        <v>2136</v>
      </c>
      <c r="H77">
        <v>34.31</v>
      </c>
      <c r="I77">
        <v>1363.29</v>
      </c>
      <c r="J77">
        <v>1656.63</v>
      </c>
    </row>
    <row r="78" spans="1:10" x14ac:dyDescent="0.25">
      <c r="A78">
        <v>10076</v>
      </c>
      <c r="B78" t="s">
        <v>83</v>
      </c>
      <c r="C78" t="s">
        <v>693</v>
      </c>
      <c r="D78" t="s">
        <v>521</v>
      </c>
      <c r="E78" t="s">
        <v>1057</v>
      </c>
      <c r="F78" t="s">
        <v>1137</v>
      </c>
      <c r="G78" t="s">
        <v>2137</v>
      </c>
      <c r="H78">
        <v>25.55</v>
      </c>
      <c r="I78">
        <v>111.68</v>
      </c>
      <c r="J78">
        <v>158.44999999999999</v>
      </c>
    </row>
    <row r="79" spans="1:10" x14ac:dyDescent="0.25">
      <c r="A79">
        <v>10077</v>
      </c>
      <c r="B79" t="s">
        <v>84</v>
      </c>
      <c r="C79" t="s">
        <v>694</v>
      </c>
      <c r="D79" t="s">
        <v>761</v>
      </c>
      <c r="E79" t="s">
        <v>1058</v>
      </c>
      <c r="F79" t="s">
        <v>1138</v>
      </c>
      <c r="G79" t="s">
        <v>2138</v>
      </c>
      <c r="H79">
        <v>38.71</v>
      </c>
      <c r="I79">
        <v>4190.93</v>
      </c>
      <c r="J79">
        <v>5025.92</v>
      </c>
    </row>
    <row r="80" spans="1:10" x14ac:dyDescent="0.25">
      <c r="A80">
        <v>10078</v>
      </c>
      <c r="B80" t="s">
        <v>85</v>
      </c>
      <c r="C80" t="s">
        <v>655</v>
      </c>
      <c r="D80" t="s">
        <v>459</v>
      </c>
      <c r="E80" t="s">
        <v>1058</v>
      </c>
      <c r="F80" t="s">
        <v>1139</v>
      </c>
      <c r="G80" t="s">
        <v>2139</v>
      </c>
      <c r="H80">
        <v>16.34</v>
      </c>
      <c r="I80">
        <v>2894.07</v>
      </c>
      <c r="J80">
        <v>3460.28</v>
      </c>
    </row>
    <row r="81" spans="1:10" x14ac:dyDescent="0.25">
      <c r="A81">
        <v>10079</v>
      </c>
      <c r="B81" t="s">
        <v>86</v>
      </c>
      <c r="C81" t="s">
        <v>695</v>
      </c>
      <c r="D81" t="s">
        <v>852</v>
      </c>
      <c r="E81" t="s">
        <v>1058</v>
      </c>
      <c r="F81" t="s">
        <v>1140</v>
      </c>
      <c r="G81" t="s">
        <v>2140</v>
      </c>
      <c r="H81">
        <v>23.06</v>
      </c>
      <c r="I81">
        <v>4474.9399999999996</v>
      </c>
      <c r="J81">
        <v>5348.24</v>
      </c>
    </row>
    <row r="82" spans="1:10" x14ac:dyDescent="0.25">
      <c r="A82">
        <v>10080</v>
      </c>
      <c r="B82" t="s">
        <v>79</v>
      </c>
      <c r="C82" t="s">
        <v>55</v>
      </c>
      <c r="D82" t="s">
        <v>348</v>
      </c>
      <c r="E82" t="s">
        <v>1058</v>
      </c>
      <c r="F82" t="s">
        <v>1141</v>
      </c>
      <c r="G82" t="s">
        <v>2141</v>
      </c>
      <c r="H82">
        <v>25.78</v>
      </c>
      <c r="I82">
        <v>4497.42</v>
      </c>
      <c r="J82">
        <v>5377.71</v>
      </c>
    </row>
    <row r="83" spans="1:10" x14ac:dyDescent="0.25">
      <c r="A83">
        <v>10081</v>
      </c>
      <c r="B83" t="s">
        <v>87</v>
      </c>
      <c r="C83" t="s">
        <v>696</v>
      </c>
      <c r="D83" t="s">
        <v>341</v>
      </c>
      <c r="E83" t="s">
        <v>1060</v>
      </c>
      <c r="F83" t="s">
        <v>1142</v>
      </c>
      <c r="G83" t="s">
        <v>2142</v>
      </c>
      <c r="H83">
        <v>17.920000000000002</v>
      </c>
      <c r="I83">
        <v>2134.46</v>
      </c>
      <c r="J83">
        <v>2557.9299999999998</v>
      </c>
    </row>
    <row r="84" spans="1:10" x14ac:dyDescent="0.25">
      <c r="A84">
        <v>10082</v>
      </c>
      <c r="B84" t="s">
        <v>88</v>
      </c>
      <c r="C84" t="s">
        <v>572</v>
      </c>
      <c r="D84" t="s">
        <v>840</v>
      </c>
      <c r="E84" t="s">
        <v>1060</v>
      </c>
      <c r="F84" t="s">
        <v>1143</v>
      </c>
      <c r="G84" t="s">
        <v>2143</v>
      </c>
      <c r="H84">
        <v>24.66</v>
      </c>
      <c r="I84">
        <v>4018.8</v>
      </c>
      <c r="J84">
        <v>4807.03</v>
      </c>
    </row>
    <row r="85" spans="1:10" x14ac:dyDescent="0.25">
      <c r="A85">
        <v>10083</v>
      </c>
      <c r="B85" t="s">
        <v>89</v>
      </c>
      <c r="C85" t="s">
        <v>697</v>
      </c>
      <c r="D85" t="s">
        <v>167</v>
      </c>
      <c r="E85" t="s">
        <v>1059</v>
      </c>
      <c r="F85" t="s">
        <v>1144</v>
      </c>
      <c r="G85" t="s">
        <v>2144</v>
      </c>
      <c r="H85">
        <v>20.27</v>
      </c>
      <c r="I85">
        <v>1055.32</v>
      </c>
      <c r="J85">
        <v>1276.0999999999999</v>
      </c>
    </row>
    <row r="86" spans="1:10" x14ac:dyDescent="0.25">
      <c r="A86">
        <v>10084</v>
      </c>
      <c r="B86" t="s">
        <v>36</v>
      </c>
      <c r="C86" t="s">
        <v>47</v>
      </c>
      <c r="D86" t="s">
        <v>697</v>
      </c>
      <c r="E86" t="s">
        <v>1059</v>
      </c>
      <c r="F86" t="s">
        <v>1145</v>
      </c>
      <c r="G86" t="s">
        <v>2145</v>
      </c>
      <c r="H86">
        <v>20.58</v>
      </c>
      <c r="I86">
        <v>3636.42</v>
      </c>
      <c r="J86">
        <v>4347.92</v>
      </c>
    </row>
    <row r="87" spans="1:10" x14ac:dyDescent="0.25">
      <c r="A87">
        <v>10085</v>
      </c>
      <c r="B87" t="s">
        <v>90</v>
      </c>
      <c r="C87" t="s">
        <v>542</v>
      </c>
      <c r="D87" t="s">
        <v>955</v>
      </c>
      <c r="E87" t="s">
        <v>1058</v>
      </c>
      <c r="F87" t="s">
        <v>1146</v>
      </c>
      <c r="G87" t="s">
        <v>2146</v>
      </c>
      <c r="H87">
        <v>20.29</v>
      </c>
      <c r="I87">
        <v>2686.16</v>
      </c>
      <c r="J87">
        <v>3216.82</v>
      </c>
    </row>
    <row r="88" spans="1:10" x14ac:dyDescent="0.25">
      <c r="A88">
        <v>10086</v>
      </c>
      <c r="B88" t="s">
        <v>91</v>
      </c>
      <c r="C88" t="s">
        <v>698</v>
      </c>
      <c r="D88" t="s">
        <v>73</v>
      </c>
      <c r="E88" t="s">
        <v>1060</v>
      </c>
      <c r="F88" t="s">
        <v>1147</v>
      </c>
      <c r="G88" t="s">
        <v>2147</v>
      </c>
      <c r="H88">
        <v>9.35</v>
      </c>
      <c r="I88">
        <v>2222.9299999999998</v>
      </c>
      <c r="J88">
        <v>2654.64</v>
      </c>
    </row>
    <row r="89" spans="1:10" x14ac:dyDescent="0.25">
      <c r="A89">
        <v>10087</v>
      </c>
      <c r="B89" t="s">
        <v>92</v>
      </c>
      <c r="C89" t="s">
        <v>699</v>
      </c>
      <c r="D89" t="s">
        <v>498</v>
      </c>
      <c r="E89" t="s">
        <v>1059</v>
      </c>
      <c r="F89" t="s">
        <v>1148</v>
      </c>
      <c r="G89" t="s">
        <v>2148</v>
      </c>
      <c r="H89">
        <v>10.9</v>
      </c>
      <c r="I89">
        <v>2079.89</v>
      </c>
      <c r="J89">
        <v>2485.9699999999998</v>
      </c>
    </row>
    <row r="90" spans="1:10" x14ac:dyDescent="0.25">
      <c r="A90">
        <v>10088</v>
      </c>
      <c r="B90" t="s">
        <v>93</v>
      </c>
      <c r="C90" t="s">
        <v>58</v>
      </c>
      <c r="D90" t="s">
        <v>229</v>
      </c>
      <c r="E90" t="s">
        <v>1060</v>
      </c>
      <c r="F90" t="s">
        <v>1149</v>
      </c>
      <c r="G90" t="s">
        <v>2071</v>
      </c>
      <c r="H90">
        <v>17.66</v>
      </c>
      <c r="I90">
        <v>2372.41</v>
      </c>
      <c r="J90">
        <v>2840.83</v>
      </c>
    </row>
    <row r="91" spans="1:10" x14ac:dyDescent="0.25">
      <c r="A91">
        <v>10089</v>
      </c>
      <c r="B91" t="s">
        <v>94</v>
      </c>
      <c r="C91" t="s">
        <v>675</v>
      </c>
      <c r="D91" t="s">
        <v>19</v>
      </c>
      <c r="E91" t="s">
        <v>1057</v>
      </c>
      <c r="F91" t="s">
        <v>1150</v>
      </c>
      <c r="G91" t="s">
        <v>2149</v>
      </c>
      <c r="H91">
        <v>20.56</v>
      </c>
      <c r="I91">
        <v>128.29</v>
      </c>
      <c r="J91">
        <v>173.23</v>
      </c>
    </row>
    <row r="92" spans="1:10" x14ac:dyDescent="0.25">
      <c r="A92">
        <v>10090</v>
      </c>
      <c r="B92" t="s">
        <v>95</v>
      </c>
      <c r="C92" t="s">
        <v>524</v>
      </c>
      <c r="D92" t="s">
        <v>410</v>
      </c>
      <c r="E92" t="s">
        <v>1058</v>
      </c>
      <c r="F92" t="s">
        <v>1151</v>
      </c>
      <c r="G92" t="s">
        <v>2150</v>
      </c>
      <c r="H92">
        <v>42.1</v>
      </c>
      <c r="I92">
        <v>3439.05</v>
      </c>
      <c r="J92">
        <v>4134.57</v>
      </c>
    </row>
    <row r="93" spans="1:10" x14ac:dyDescent="0.25">
      <c r="A93">
        <v>10091</v>
      </c>
      <c r="B93" t="s">
        <v>62</v>
      </c>
      <c r="C93" t="s">
        <v>700</v>
      </c>
      <c r="D93" t="s">
        <v>44</v>
      </c>
      <c r="E93" t="s">
        <v>1059</v>
      </c>
      <c r="F93" t="s">
        <v>1152</v>
      </c>
      <c r="G93" t="s">
        <v>2151</v>
      </c>
      <c r="H93">
        <v>34.06</v>
      </c>
      <c r="I93">
        <v>1900.99</v>
      </c>
      <c r="J93">
        <v>2296.2399999999998</v>
      </c>
    </row>
    <row r="94" spans="1:10" x14ac:dyDescent="0.25">
      <c r="A94">
        <v>10092</v>
      </c>
      <c r="B94" t="s">
        <v>83</v>
      </c>
      <c r="C94" t="s">
        <v>282</v>
      </c>
      <c r="D94" t="s">
        <v>16</v>
      </c>
      <c r="E94" t="s">
        <v>1058</v>
      </c>
      <c r="F94" t="s">
        <v>1153</v>
      </c>
      <c r="G94" t="s">
        <v>2152</v>
      </c>
      <c r="H94">
        <v>27.4</v>
      </c>
      <c r="I94">
        <v>4802.09</v>
      </c>
      <c r="J94">
        <v>5741.89</v>
      </c>
    </row>
    <row r="95" spans="1:10" x14ac:dyDescent="0.25">
      <c r="A95">
        <v>10093</v>
      </c>
      <c r="B95" t="s">
        <v>96</v>
      </c>
      <c r="C95" t="s">
        <v>139</v>
      </c>
      <c r="D95" t="s">
        <v>531</v>
      </c>
      <c r="E95" t="s">
        <v>1059</v>
      </c>
      <c r="F95" t="s">
        <v>1154</v>
      </c>
      <c r="G95" t="s">
        <v>2153</v>
      </c>
      <c r="H95">
        <v>38.4</v>
      </c>
      <c r="I95">
        <v>2651.22</v>
      </c>
      <c r="J95">
        <v>3193.35</v>
      </c>
    </row>
    <row r="96" spans="1:10" x14ac:dyDescent="0.25">
      <c r="A96">
        <v>10094</v>
      </c>
      <c r="B96" t="s">
        <v>97</v>
      </c>
      <c r="C96" t="s">
        <v>495</v>
      </c>
      <c r="D96" t="s">
        <v>367</v>
      </c>
      <c r="E96" t="s">
        <v>1060</v>
      </c>
      <c r="F96" t="s">
        <v>1155</v>
      </c>
      <c r="G96" t="s">
        <v>2154</v>
      </c>
      <c r="H96">
        <v>37.67</v>
      </c>
      <c r="I96">
        <v>3495.77</v>
      </c>
      <c r="J96">
        <v>4197.6400000000003</v>
      </c>
    </row>
    <row r="97" spans="1:10" x14ac:dyDescent="0.25">
      <c r="A97">
        <v>10095</v>
      </c>
      <c r="B97" t="s">
        <v>98</v>
      </c>
      <c r="C97" t="s">
        <v>652</v>
      </c>
      <c r="D97" t="s">
        <v>956</v>
      </c>
      <c r="E97" t="s">
        <v>1060</v>
      </c>
      <c r="F97" t="s">
        <v>1156</v>
      </c>
      <c r="G97" t="s">
        <v>2155</v>
      </c>
      <c r="H97">
        <v>9.51</v>
      </c>
      <c r="I97">
        <v>4871.8599999999997</v>
      </c>
      <c r="J97">
        <v>5807.02</v>
      </c>
    </row>
    <row r="98" spans="1:10" x14ac:dyDescent="0.25">
      <c r="A98">
        <v>10096</v>
      </c>
      <c r="B98" t="s">
        <v>77</v>
      </c>
      <c r="C98" t="s">
        <v>579</v>
      </c>
      <c r="D98" t="s">
        <v>756</v>
      </c>
      <c r="E98" t="s">
        <v>1059</v>
      </c>
      <c r="F98" t="s">
        <v>1157</v>
      </c>
      <c r="G98" t="s">
        <v>2156</v>
      </c>
      <c r="H98">
        <v>38.39</v>
      </c>
      <c r="I98">
        <v>3544.27</v>
      </c>
      <c r="J98">
        <v>4256.07</v>
      </c>
    </row>
    <row r="99" spans="1:10" x14ac:dyDescent="0.25">
      <c r="A99">
        <v>10097</v>
      </c>
      <c r="B99" t="s">
        <v>67</v>
      </c>
      <c r="C99" t="s">
        <v>424</v>
      </c>
      <c r="D99" t="s">
        <v>646</v>
      </c>
      <c r="E99" t="s">
        <v>1060</v>
      </c>
      <c r="F99" t="s">
        <v>1158</v>
      </c>
      <c r="G99" t="s">
        <v>2157</v>
      </c>
      <c r="H99">
        <v>30.72</v>
      </c>
      <c r="I99">
        <v>1011.2</v>
      </c>
      <c r="J99">
        <v>1234.05</v>
      </c>
    </row>
    <row r="100" spans="1:10" x14ac:dyDescent="0.25">
      <c r="A100">
        <v>10098</v>
      </c>
      <c r="B100" t="s">
        <v>99</v>
      </c>
      <c r="C100" t="s">
        <v>606</v>
      </c>
      <c r="D100" t="s">
        <v>689</v>
      </c>
      <c r="E100" t="s">
        <v>1060</v>
      </c>
      <c r="F100" t="s">
        <v>1159</v>
      </c>
      <c r="G100" t="s">
        <v>2158</v>
      </c>
      <c r="H100">
        <v>36.049999999999997</v>
      </c>
      <c r="I100">
        <v>1957.17</v>
      </c>
      <c r="J100">
        <v>2365.08</v>
      </c>
    </row>
    <row r="101" spans="1:10" x14ac:dyDescent="0.25">
      <c r="A101">
        <v>10099</v>
      </c>
      <c r="B101" t="s">
        <v>100</v>
      </c>
      <c r="C101" t="s">
        <v>185</v>
      </c>
      <c r="D101" t="s">
        <v>463</v>
      </c>
      <c r="E101" t="s">
        <v>1058</v>
      </c>
      <c r="F101" t="s">
        <v>1160</v>
      </c>
      <c r="G101" t="s">
        <v>2159</v>
      </c>
      <c r="H101">
        <v>13.16</v>
      </c>
      <c r="I101">
        <v>4909.55</v>
      </c>
      <c r="J101">
        <v>5855.52</v>
      </c>
    </row>
    <row r="102" spans="1:10" x14ac:dyDescent="0.25">
      <c r="A102">
        <v>10100</v>
      </c>
      <c r="B102" t="s">
        <v>101</v>
      </c>
      <c r="C102" t="s">
        <v>701</v>
      </c>
      <c r="D102" t="s">
        <v>957</v>
      </c>
      <c r="E102" t="s">
        <v>1060</v>
      </c>
      <c r="F102" t="s">
        <v>1161</v>
      </c>
      <c r="G102" t="s">
        <v>2160</v>
      </c>
      <c r="H102">
        <v>34.340000000000003</v>
      </c>
      <c r="I102">
        <v>3403.82</v>
      </c>
      <c r="J102">
        <v>4084.89</v>
      </c>
    </row>
    <row r="103" spans="1:10" x14ac:dyDescent="0.25">
      <c r="A103">
        <v>10101</v>
      </c>
      <c r="B103" t="s">
        <v>102</v>
      </c>
      <c r="C103" t="s">
        <v>702</v>
      </c>
      <c r="D103" t="s">
        <v>470</v>
      </c>
      <c r="E103" t="s">
        <v>1058</v>
      </c>
      <c r="F103" t="s">
        <v>1162</v>
      </c>
      <c r="G103" t="s">
        <v>2161</v>
      </c>
      <c r="H103">
        <v>17.170000000000002</v>
      </c>
      <c r="I103">
        <v>4195.93</v>
      </c>
      <c r="J103">
        <v>5010.33</v>
      </c>
    </row>
    <row r="104" spans="1:10" x14ac:dyDescent="0.25">
      <c r="A104">
        <v>10102</v>
      </c>
      <c r="B104" t="s">
        <v>103</v>
      </c>
      <c r="C104" t="s">
        <v>194</v>
      </c>
      <c r="D104" t="s">
        <v>559</v>
      </c>
      <c r="E104" t="s">
        <v>1060</v>
      </c>
      <c r="F104" t="s">
        <v>1163</v>
      </c>
      <c r="G104" t="s">
        <v>2162</v>
      </c>
      <c r="H104">
        <v>19.98</v>
      </c>
      <c r="I104">
        <v>1043.57</v>
      </c>
      <c r="J104">
        <v>1261.83</v>
      </c>
    </row>
    <row r="105" spans="1:10" x14ac:dyDescent="0.25">
      <c r="A105">
        <v>10103</v>
      </c>
      <c r="B105" t="s">
        <v>104</v>
      </c>
      <c r="C105" t="s">
        <v>703</v>
      </c>
      <c r="D105" t="s">
        <v>214</v>
      </c>
      <c r="E105" t="s">
        <v>1059</v>
      </c>
      <c r="F105" t="s">
        <v>1164</v>
      </c>
      <c r="G105" t="s">
        <v>2163</v>
      </c>
      <c r="H105">
        <v>44.58</v>
      </c>
      <c r="I105">
        <v>4744.08</v>
      </c>
      <c r="J105">
        <v>5690.04</v>
      </c>
    </row>
    <row r="106" spans="1:10" x14ac:dyDescent="0.25">
      <c r="A106">
        <v>10104</v>
      </c>
      <c r="B106" t="s">
        <v>105</v>
      </c>
      <c r="C106" t="s">
        <v>704</v>
      </c>
      <c r="D106" t="s">
        <v>137</v>
      </c>
      <c r="E106" t="s">
        <v>1058</v>
      </c>
      <c r="F106" t="s">
        <v>1165</v>
      </c>
      <c r="G106" t="s">
        <v>2164</v>
      </c>
      <c r="H106">
        <v>9.34</v>
      </c>
      <c r="I106">
        <v>723.02</v>
      </c>
      <c r="J106">
        <v>869.73</v>
      </c>
    </row>
    <row r="107" spans="1:10" x14ac:dyDescent="0.25">
      <c r="A107">
        <v>10105</v>
      </c>
      <c r="B107" t="s">
        <v>87</v>
      </c>
      <c r="C107" t="s">
        <v>320</v>
      </c>
      <c r="D107" t="s">
        <v>958</v>
      </c>
      <c r="E107" t="s">
        <v>1059</v>
      </c>
      <c r="F107" t="s">
        <v>1166</v>
      </c>
      <c r="G107" t="s">
        <v>2165</v>
      </c>
      <c r="H107">
        <v>11.59</v>
      </c>
      <c r="I107">
        <v>1582.7</v>
      </c>
      <c r="J107">
        <v>1895</v>
      </c>
    </row>
    <row r="108" spans="1:10" x14ac:dyDescent="0.25">
      <c r="A108">
        <v>10106</v>
      </c>
      <c r="B108" t="s">
        <v>106</v>
      </c>
      <c r="C108" t="s">
        <v>220</v>
      </c>
      <c r="D108" t="s">
        <v>504</v>
      </c>
      <c r="E108" t="s">
        <v>1058</v>
      </c>
      <c r="F108" t="s">
        <v>1167</v>
      </c>
      <c r="G108" t="s">
        <v>2166</v>
      </c>
      <c r="H108">
        <v>29.83</v>
      </c>
      <c r="I108">
        <v>3978.04</v>
      </c>
      <c r="J108">
        <v>4763.7</v>
      </c>
    </row>
    <row r="109" spans="1:10" x14ac:dyDescent="0.25">
      <c r="A109">
        <v>10107</v>
      </c>
      <c r="B109" t="s">
        <v>107</v>
      </c>
      <c r="C109" t="s">
        <v>344</v>
      </c>
      <c r="D109" t="s">
        <v>241</v>
      </c>
      <c r="E109" t="s">
        <v>1058</v>
      </c>
      <c r="F109" t="s">
        <v>1168</v>
      </c>
      <c r="G109" t="s">
        <v>2167</v>
      </c>
      <c r="H109">
        <v>17.760000000000002</v>
      </c>
      <c r="I109">
        <v>1661.13</v>
      </c>
      <c r="J109">
        <v>1994.5</v>
      </c>
    </row>
    <row r="110" spans="1:10" x14ac:dyDescent="0.25">
      <c r="A110">
        <v>10108</v>
      </c>
      <c r="B110" t="s">
        <v>108</v>
      </c>
      <c r="C110" t="s">
        <v>175</v>
      </c>
      <c r="D110" t="s">
        <v>959</v>
      </c>
      <c r="E110" t="s">
        <v>1060</v>
      </c>
      <c r="F110" t="s">
        <v>1169</v>
      </c>
      <c r="G110" t="s">
        <v>2168</v>
      </c>
      <c r="H110">
        <v>20.02</v>
      </c>
      <c r="I110">
        <v>1148.01</v>
      </c>
      <c r="J110">
        <v>1386.15</v>
      </c>
    </row>
    <row r="111" spans="1:10" x14ac:dyDescent="0.25">
      <c r="A111">
        <v>10109</v>
      </c>
      <c r="B111" t="s">
        <v>109</v>
      </c>
      <c r="C111" t="s">
        <v>705</v>
      </c>
      <c r="D111" t="s">
        <v>960</v>
      </c>
      <c r="E111" t="s">
        <v>1059</v>
      </c>
      <c r="F111" t="s">
        <v>1170</v>
      </c>
      <c r="G111" t="s">
        <v>2169</v>
      </c>
      <c r="H111">
        <v>8.3800000000000008</v>
      </c>
      <c r="I111">
        <v>678.9</v>
      </c>
      <c r="J111">
        <v>816.27</v>
      </c>
    </row>
    <row r="112" spans="1:10" x14ac:dyDescent="0.25">
      <c r="A112">
        <v>10110</v>
      </c>
      <c r="B112" t="s">
        <v>110</v>
      </c>
      <c r="C112" t="s">
        <v>706</v>
      </c>
      <c r="D112" t="s">
        <v>407</v>
      </c>
      <c r="E112" t="s">
        <v>1060</v>
      </c>
      <c r="F112" t="s">
        <v>1171</v>
      </c>
      <c r="G112" t="s">
        <v>2170</v>
      </c>
      <c r="H112">
        <v>24.15</v>
      </c>
      <c r="I112">
        <v>4131.79</v>
      </c>
      <c r="J112">
        <v>4940.9799999999996</v>
      </c>
    </row>
    <row r="113" spans="1:10" x14ac:dyDescent="0.25">
      <c r="A113">
        <v>10111</v>
      </c>
      <c r="B113" t="s">
        <v>111</v>
      </c>
      <c r="C113" t="s">
        <v>699</v>
      </c>
      <c r="D113" t="s">
        <v>92</v>
      </c>
      <c r="E113" t="s">
        <v>1060</v>
      </c>
      <c r="F113" t="s">
        <v>1172</v>
      </c>
      <c r="G113" t="s">
        <v>2171</v>
      </c>
      <c r="H113">
        <v>25.3</v>
      </c>
      <c r="I113">
        <v>2641.99</v>
      </c>
      <c r="J113">
        <v>3169.27</v>
      </c>
    </row>
    <row r="114" spans="1:10" x14ac:dyDescent="0.25">
      <c r="A114">
        <v>10112</v>
      </c>
      <c r="B114" t="s">
        <v>112</v>
      </c>
      <c r="C114" t="s">
        <v>131</v>
      </c>
      <c r="D114" t="s">
        <v>961</v>
      </c>
      <c r="E114" t="s">
        <v>1059</v>
      </c>
      <c r="F114" t="s">
        <v>1173</v>
      </c>
      <c r="G114" t="s">
        <v>2172</v>
      </c>
      <c r="H114">
        <v>42.32</v>
      </c>
      <c r="I114">
        <v>3911.29</v>
      </c>
      <c r="J114">
        <v>4696.76</v>
      </c>
    </row>
    <row r="115" spans="1:10" x14ac:dyDescent="0.25">
      <c r="A115">
        <v>10113</v>
      </c>
      <c r="B115" t="s">
        <v>113</v>
      </c>
      <c r="C115" t="s">
        <v>661</v>
      </c>
      <c r="D115" t="s">
        <v>962</v>
      </c>
      <c r="E115" t="s">
        <v>1060</v>
      </c>
      <c r="F115" t="s">
        <v>1174</v>
      </c>
      <c r="G115" t="s">
        <v>2173</v>
      </c>
      <c r="H115">
        <v>40.25</v>
      </c>
      <c r="I115">
        <v>3051.16</v>
      </c>
      <c r="J115">
        <v>3671.13</v>
      </c>
    </row>
    <row r="116" spans="1:10" x14ac:dyDescent="0.25">
      <c r="A116">
        <v>10114</v>
      </c>
      <c r="B116" t="s">
        <v>114</v>
      </c>
      <c r="C116" t="s">
        <v>590</v>
      </c>
      <c r="D116" t="s">
        <v>358</v>
      </c>
      <c r="E116" t="s">
        <v>1058</v>
      </c>
      <c r="F116" t="s">
        <v>1175</v>
      </c>
      <c r="G116" t="s">
        <v>2174</v>
      </c>
      <c r="H116">
        <v>5.24</v>
      </c>
      <c r="I116">
        <v>1974.79</v>
      </c>
      <c r="J116">
        <v>2355.2399999999998</v>
      </c>
    </row>
    <row r="117" spans="1:10" x14ac:dyDescent="0.25">
      <c r="A117">
        <v>10115</v>
      </c>
      <c r="B117" t="s">
        <v>115</v>
      </c>
      <c r="C117" t="s">
        <v>399</v>
      </c>
      <c r="D117" t="s">
        <v>925</v>
      </c>
      <c r="E117" t="s">
        <v>1060</v>
      </c>
      <c r="F117" t="s">
        <v>1176</v>
      </c>
      <c r="G117" t="s">
        <v>2175</v>
      </c>
      <c r="H117">
        <v>38.56</v>
      </c>
      <c r="I117">
        <v>2175.0700000000002</v>
      </c>
      <c r="J117">
        <v>2626.89</v>
      </c>
    </row>
    <row r="118" spans="1:10" x14ac:dyDescent="0.25">
      <c r="A118">
        <v>10116</v>
      </c>
      <c r="B118" t="s">
        <v>116</v>
      </c>
      <c r="C118" t="s">
        <v>298</v>
      </c>
      <c r="D118" t="s">
        <v>838</v>
      </c>
      <c r="E118" t="s">
        <v>1060</v>
      </c>
      <c r="F118" t="s">
        <v>1177</v>
      </c>
      <c r="G118" t="s">
        <v>2176</v>
      </c>
      <c r="H118">
        <v>28.88</v>
      </c>
      <c r="I118">
        <v>4990.42</v>
      </c>
      <c r="J118">
        <v>5967.48</v>
      </c>
    </row>
    <row r="119" spans="1:10" x14ac:dyDescent="0.25">
      <c r="A119">
        <v>10117</v>
      </c>
      <c r="B119" t="s">
        <v>117</v>
      </c>
      <c r="C119" t="s">
        <v>707</v>
      </c>
      <c r="D119" t="s">
        <v>909</v>
      </c>
      <c r="E119" t="s">
        <v>1059</v>
      </c>
      <c r="F119" t="s">
        <v>1178</v>
      </c>
      <c r="G119" t="s">
        <v>2177</v>
      </c>
      <c r="H119">
        <v>38.25</v>
      </c>
      <c r="I119">
        <v>3442.2</v>
      </c>
      <c r="J119">
        <v>4134.47</v>
      </c>
    </row>
    <row r="120" spans="1:10" x14ac:dyDescent="0.25">
      <c r="A120">
        <v>10118</v>
      </c>
      <c r="B120" t="s">
        <v>118</v>
      </c>
      <c r="C120" t="s">
        <v>38</v>
      </c>
      <c r="D120" t="s">
        <v>235</v>
      </c>
      <c r="E120" t="s">
        <v>1057</v>
      </c>
      <c r="F120" t="s">
        <v>1179</v>
      </c>
      <c r="G120" t="s">
        <v>2178</v>
      </c>
      <c r="H120">
        <v>27.28</v>
      </c>
      <c r="I120">
        <v>3262.21</v>
      </c>
      <c r="J120">
        <v>3909.31</v>
      </c>
    </row>
    <row r="121" spans="1:10" x14ac:dyDescent="0.25">
      <c r="A121">
        <v>10119</v>
      </c>
      <c r="B121" t="s">
        <v>119</v>
      </c>
      <c r="C121" t="s">
        <v>319</v>
      </c>
      <c r="D121" t="s">
        <v>599</v>
      </c>
      <c r="E121" t="s">
        <v>1060</v>
      </c>
      <c r="F121" t="s">
        <v>1180</v>
      </c>
      <c r="G121" t="s">
        <v>2179</v>
      </c>
      <c r="H121">
        <v>26.16</v>
      </c>
      <c r="I121">
        <v>3487.17</v>
      </c>
      <c r="J121">
        <v>4175.8900000000003</v>
      </c>
    </row>
    <row r="122" spans="1:10" x14ac:dyDescent="0.25">
      <c r="A122">
        <v>10120</v>
      </c>
      <c r="B122" t="s">
        <v>120</v>
      </c>
      <c r="C122" t="s">
        <v>210</v>
      </c>
      <c r="D122" t="s">
        <v>293</v>
      </c>
      <c r="E122" t="s">
        <v>1058</v>
      </c>
      <c r="F122" t="s">
        <v>1181</v>
      </c>
      <c r="G122" t="s">
        <v>2180</v>
      </c>
      <c r="H122">
        <v>41.78</v>
      </c>
      <c r="I122">
        <v>1235.97</v>
      </c>
      <c r="J122">
        <v>1512.58</v>
      </c>
    </row>
    <row r="123" spans="1:10" x14ac:dyDescent="0.25">
      <c r="A123">
        <v>10121</v>
      </c>
      <c r="B123" t="s">
        <v>121</v>
      </c>
      <c r="C123" t="s">
        <v>381</v>
      </c>
      <c r="D123" t="s">
        <v>862</v>
      </c>
      <c r="E123" t="s">
        <v>1059</v>
      </c>
      <c r="F123" t="s">
        <v>1182</v>
      </c>
      <c r="G123" t="s">
        <v>2181</v>
      </c>
      <c r="H123">
        <v>9.07</v>
      </c>
      <c r="I123">
        <v>2999.54</v>
      </c>
      <c r="J123">
        <v>3578.52</v>
      </c>
    </row>
    <row r="124" spans="1:10" x14ac:dyDescent="0.25">
      <c r="A124">
        <v>10122</v>
      </c>
      <c r="B124" t="s">
        <v>122</v>
      </c>
      <c r="C124" t="s">
        <v>310</v>
      </c>
      <c r="D124" t="s">
        <v>336</v>
      </c>
      <c r="E124" t="s">
        <v>1058</v>
      </c>
      <c r="F124" t="s">
        <v>1183</v>
      </c>
      <c r="G124" t="s">
        <v>2182</v>
      </c>
      <c r="H124">
        <v>28.44</v>
      </c>
      <c r="I124">
        <v>819.62</v>
      </c>
      <c r="J124">
        <v>1003.79</v>
      </c>
    </row>
    <row r="125" spans="1:10" x14ac:dyDescent="0.25">
      <c r="A125">
        <v>10123</v>
      </c>
      <c r="B125" t="s">
        <v>123</v>
      </c>
      <c r="C125" t="s">
        <v>708</v>
      </c>
      <c r="D125" t="s">
        <v>162</v>
      </c>
      <c r="E125" t="s">
        <v>1060</v>
      </c>
      <c r="F125" t="s">
        <v>1184</v>
      </c>
      <c r="G125" t="s">
        <v>2183</v>
      </c>
      <c r="H125">
        <v>32.020000000000003</v>
      </c>
      <c r="I125">
        <v>4841.8100000000004</v>
      </c>
      <c r="J125">
        <v>5793.77</v>
      </c>
    </row>
    <row r="126" spans="1:10" x14ac:dyDescent="0.25">
      <c r="A126">
        <v>10124</v>
      </c>
      <c r="B126" t="s">
        <v>124</v>
      </c>
      <c r="C126" t="s">
        <v>314</v>
      </c>
      <c r="D126" t="s">
        <v>963</v>
      </c>
      <c r="E126" t="s">
        <v>1059</v>
      </c>
      <c r="F126" t="s">
        <v>1185</v>
      </c>
      <c r="G126" t="s">
        <v>2184</v>
      </c>
      <c r="H126">
        <v>40.630000000000003</v>
      </c>
      <c r="I126">
        <v>3967.64</v>
      </c>
      <c r="J126">
        <v>4762.12</v>
      </c>
    </row>
    <row r="127" spans="1:10" x14ac:dyDescent="0.25">
      <c r="A127">
        <v>10125</v>
      </c>
      <c r="B127" t="s">
        <v>125</v>
      </c>
      <c r="C127" t="s">
        <v>709</v>
      </c>
      <c r="D127" t="s">
        <v>263</v>
      </c>
      <c r="E127" t="s">
        <v>1058</v>
      </c>
      <c r="F127" t="s">
        <v>1186</v>
      </c>
      <c r="G127" t="s">
        <v>2185</v>
      </c>
      <c r="H127">
        <v>8.41</v>
      </c>
      <c r="I127">
        <v>1391.53</v>
      </c>
      <c r="J127">
        <v>1664.33</v>
      </c>
    </row>
    <row r="128" spans="1:10" x14ac:dyDescent="0.25">
      <c r="A128">
        <v>10126</v>
      </c>
      <c r="B128" t="s">
        <v>126</v>
      </c>
      <c r="C128" t="s">
        <v>710</v>
      </c>
      <c r="D128" t="s">
        <v>801</v>
      </c>
      <c r="E128" t="s">
        <v>1060</v>
      </c>
      <c r="F128" t="s">
        <v>1187</v>
      </c>
      <c r="G128" t="s">
        <v>2186</v>
      </c>
      <c r="H128">
        <v>27.1</v>
      </c>
      <c r="I128">
        <v>2602.41</v>
      </c>
      <c r="J128">
        <v>3123.97</v>
      </c>
    </row>
    <row r="129" spans="1:10" x14ac:dyDescent="0.25">
      <c r="A129">
        <v>10127</v>
      </c>
      <c r="B129" t="s">
        <v>127</v>
      </c>
      <c r="C129" t="s">
        <v>597</v>
      </c>
      <c r="D129" t="s">
        <v>346</v>
      </c>
      <c r="E129" t="s">
        <v>1059</v>
      </c>
      <c r="F129" t="s">
        <v>1188</v>
      </c>
      <c r="G129" t="s">
        <v>2187</v>
      </c>
      <c r="H129">
        <v>23.49</v>
      </c>
      <c r="I129">
        <v>2359.1999999999998</v>
      </c>
      <c r="J129">
        <v>2830.94</v>
      </c>
    </row>
    <row r="130" spans="1:10" x14ac:dyDescent="0.25">
      <c r="A130">
        <v>10128</v>
      </c>
      <c r="B130" t="s">
        <v>128</v>
      </c>
      <c r="C130" t="s">
        <v>673</v>
      </c>
      <c r="D130" t="s">
        <v>964</v>
      </c>
      <c r="E130" t="s">
        <v>1059</v>
      </c>
      <c r="F130" t="s">
        <v>1189</v>
      </c>
      <c r="G130" t="s">
        <v>2188</v>
      </c>
      <c r="H130">
        <v>23.76</v>
      </c>
      <c r="I130">
        <v>2937.67</v>
      </c>
      <c r="J130">
        <v>3519.59</v>
      </c>
    </row>
    <row r="131" spans="1:10" x14ac:dyDescent="0.25">
      <c r="A131">
        <v>10129</v>
      </c>
      <c r="B131" t="s">
        <v>129</v>
      </c>
      <c r="C131" t="s">
        <v>711</v>
      </c>
      <c r="D131" t="s">
        <v>182</v>
      </c>
      <c r="E131" t="s">
        <v>1057</v>
      </c>
      <c r="F131" t="s">
        <v>1190</v>
      </c>
      <c r="G131" t="s">
        <v>2189</v>
      </c>
      <c r="H131">
        <v>9.9700000000000006</v>
      </c>
      <c r="I131">
        <v>4165.42</v>
      </c>
      <c r="J131">
        <v>4966.82</v>
      </c>
    </row>
    <row r="132" spans="1:10" x14ac:dyDescent="0.25">
      <c r="A132">
        <v>10130</v>
      </c>
      <c r="B132" t="s">
        <v>130</v>
      </c>
      <c r="C132" t="s">
        <v>524</v>
      </c>
      <c r="D132" t="s">
        <v>285</v>
      </c>
      <c r="E132" t="s">
        <v>1057</v>
      </c>
      <c r="F132" t="s">
        <v>1191</v>
      </c>
      <c r="G132" t="s">
        <v>2190</v>
      </c>
      <c r="H132">
        <v>41.94</v>
      </c>
      <c r="I132">
        <v>2615.0300000000002</v>
      </c>
      <c r="J132">
        <v>3153.83</v>
      </c>
    </row>
    <row r="133" spans="1:10" x14ac:dyDescent="0.25">
      <c r="A133">
        <v>10131</v>
      </c>
      <c r="B133" t="s">
        <v>131</v>
      </c>
      <c r="C133" t="s">
        <v>657</v>
      </c>
      <c r="D133" t="s">
        <v>26</v>
      </c>
      <c r="E133" t="s">
        <v>1058</v>
      </c>
      <c r="F133" t="s">
        <v>1192</v>
      </c>
      <c r="G133" t="s">
        <v>2191</v>
      </c>
      <c r="H133">
        <v>27.03</v>
      </c>
      <c r="I133">
        <v>1969.04</v>
      </c>
      <c r="J133">
        <v>2370.19</v>
      </c>
    </row>
    <row r="134" spans="1:10" x14ac:dyDescent="0.25">
      <c r="A134">
        <v>10132</v>
      </c>
      <c r="B134" t="s">
        <v>132</v>
      </c>
      <c r="C134" t="s">
        <v>712</v>
      </c>
      <c r="D134" t="s">
        <v>618</v>
      </c>
      <c r="E134" t="s">
        <v>1060</v>
      </c>
      <c r="F134" t="s">
        <v>1193</v>
      </c>
      <c r="G134" t="s">
        <v>2192</v>
      </c>
      <c r="H134">
        <v>17.93</v>
      </c>
      <c r="I134">
        <v>4177.2700000000004</v>
      </c>
      <c r="J134">
        <v>4988.88</v>
      </c>
    </row>
    <row r="135" spans="1:10" x14ac:dyDescent="0.25">
      <c r="A135">
        <v>10133</v>
      </c>
      <c r="B135" t="s">
        <v>133</v>
      </c>
      <c r="C135" t="s">
        <v>713</v>
      </c>
      <c r="D135" t="s">
        <v>965</v>
      </c>
      <c r="E135" t="s">
        <v>1058</v>
      </c>
      <c r="F135" t="s">
        <v>1194</v>
      </c>
      <c r="G135" t="s">
        <v>2193</v>
      </c>
      <c r="H135">
        <v>31.55</v>
      </c>
      <c r="I135">
        <v>1835.11</v>
      </c>
      <c r="J135">
        <v>2215.33</v>
      </c>
    </row>
    <row r="136" spans="1:10" x14ac:dyDescent="0.25">
      <c r="A136">
        <v>10134</v>
      </c>
      <c r="B136" t="s">
        <v>134</v>
      </c>
      <c r="C136" t="s">
        <v>714</v>
      </c>
      <c r="D136" t="s">
        <v>281</v>
      </c>
      <c r="E136" t="s">
        <v>1059</v>
      </c>
      <c r="F136" t="s">
        <v>1195</v>
      </c>
      <c r="G136" t="s">
        <v>2194</v>
      </c>
      <c r="H136">
        <v>45.53</v>
      </c>
      <c r="I136">
        <v>2328.94</v>
      </c>
      <c r="J136">
        <v>2816.97</v>
      </c>
    </row>
    <row r="137" spans="1:10" x14ac:dyDescent="0.25">
      <c r="A137">
        <v>10135</v>
      </c>
      <c r="B137" t="s">
        <v>135</v>
      </c>
      <c r="C137" t="s">
        <v>246</v>
      </c>
      <c r="D137" t="s">
        <v>113</v>
      </c>
      <c r="E137" t="s">
        <v>1060</v>
      </c>
      <c r="F137" t="s">
        <v>1196</v>
      </c>
      <c r="G137" t="s">
        <v>2195</v>
      </c>
      <c r="H137">
        <v>7.35</v>
      </c>
      <c r="I137">
        <v>1420.05</v>
      </c>
      <c r="J137">
        <v>1697.21</v>
      </c>
    </row>
    <row r="138" spans="1:10" x14ac:dyDescent="0.25">
      <c r="A138">
        <v>10136</v>
      </c>
      <c r="B138" t="s">
        <v>136</v>
      </c>
      <c r="C138" t="s">
        <v>39</v>
      </c>
      <c r="D138" t="s">
        <v>247</v>
      </c>
      <c r="E138" t="s">
        <v>1057</v>
      </c>
      <c r="F138" t="s">
        <v>1197</v>
      </c>
      <c r="G138" t="s">
        <v>2196</v>
      </c>
      <c r="H138">
        <v>9.8000000000000007</v>
      </c>
      <c r="I138">
        <v>1987.99</v>
      </c>
      <c r="J138">
        <v>2375.5100000000002</v>
      </c>
    </row>
    <row r="139" spans="1:10" x14ac:dyDescent="0.25">
      <c r="A139">
        <v>10137</v>
      </c>
      <c r="B139" t="s">
        <v>137</v>
      </c>
      <c r="C139" t="s">
        <v>715</v>
      </c>
      <c r="D139" t="s">
        <v>830</v>
      </c>
      <c r="E139" t="s">
        <v>1059</v>
      </c>
      <c r="F139" t="s">
        <v>1198</v>
      </c>
      <c r="G139" t="s">
        <v>2197</v>
      </c>
      <c r="H139">
        <v>21.01</v>
      </c>
      <c r="I139">
        <v>3820.91</v>
      </c>
      <c r="J139">
        <v>4567.8900000000003</v>
      </c>
    </row>
    <row r="140" spans="1:10" x14ac:dyDescent="0.25">
      <c r="A140">
        <v>10138</v>
      </c>
      <c r="B140" t="s">
        <v>138</v>
      </c>
      <c r="C140" t="s">
        <v>716</v>
      </c>
      <c r="D140" t="s">
        <v>640</v>
      </c>
      <c r="E140" t="s">
        <v>1060</v>
      </c>
      <c r="F140" t="s">
        <v>1199</v>
      </c>
      <c r="G140" t="s">
        <v>2198</v>
      </c>
      <c r="H140">
        <v>25.42</v>
      </c>
      <c r="I140">
        <v>3228.65</v>
      </c>
      <c r="J140">
        <v>3867.51</v>
      </c>
    </row>
    <row r="141" spans="1:10" x14ac:dyDescent="0.25">
      <c r="A141">
        <v>10139</v>
      </c>
      <c r="B141" t="s">
        <v>139</v>
      </c>
      <c r="C141" t="s">
        <v>717</v>
      </c>
      <c r="D141" t="s">
        <v>84</v>
      </c>
      <c r="E141" t="s">
        <v>1060</v>
      </c>
      <c r="F141" t="s">
        <v>1200</v>
      </c>
      <c r="G141" t="s">
        <v>2199</v>
      </c>
      <c r="H141">
        <v>23.16</v>
      </c>
      <c r="I141">
        <v>4567.47</v>
      </c>
      <c r="J141">
        <v>5458.45</v>
      </c>
    </row>
    <row r="142" spans="1:10" x14ac:dyDescent="0.25">
      <c r="A142">
        <v>10140</v>
      </c>
      <c r="B142" t="s">
        <v>140</v>
      </c>
      <c r="C142" t="s">
        <v>47</v>
      </c>
      <c r="D142" t="s">
        <v>36</v>
      </c>
      <c r="E142" t="s">
        <v>1060</v>
      </c>
      <c r="F142" t="s">
        <v>1201</v>
      </c>
      <c r="G142" t="s">
        <v>2200</v>
      </c>
      <c r="H142">
        <v>32.94</v>
      </c>
      <c r="I142">
        <v>1376.34</v>
      </c>
      <c r="J142">
        <v>1670.78</v>
      </c>
    </row>
    <row r="143" spans="1:10" x14ac:dyDescent="0.25">
      <c r="A143">
        <v>10141</v>
      </c>
      <c r="B143" t="s">
        <v>141</v>
      </c>
      <c r="C143" t="s">
        <v>718</v>
      </c>
      <c r="D143" t="s">
        <v>320</v>
      </c>
      <c r="E143" t="s">
        <v>1060</v>
      </c>
      <c r="F143" t="s">
        <v>1202</v>
      </c>
      <c r="G143" t="s">
        <v>2201</v>
      </c>
      <c r="H143">
        <v>37.32</v>
      </c>
      <c r="I143">
        <v>1510.4</v>
      </c>
      <c r="J143">
        <v>1834.7</v>
      </c>
    </row>
    <row r="144" spans="1:10" x14ac:dyDescent="0.25">
      <c r="A144">
        <v>10142</v>
      </c>
      <c r="B144" t="s">
        <v>142</v>
      </c>
      <c r="C144" t="s">
        <v>409</v>
      </c>
      <c r="D144" t="s">
        <v>730</v>
      </c>
      <c r="E144" t="s">
        <v>1059</v>
      </c>
      <c r="F144" t="s">
        <v>1203</v>
      </c>
      <c r="G144" t="s">
        <v>2202</v>
      </c>
      <c r="H144">
        <v>18.690000000000001</v>
      </c>
      <c r="I144">
        <v>239.5</v>
      </c>
      <c r="J144">
        <v>303.7</v>
      </c>
    </row>
    <row r="145" spans="1:10" x14ac:dyDescent="0.25">
      <c r="A145">
        <v>10143</v>
      </c>
      <c r="B145" t="s">
        <v>143</v>
      </c>
      <c r="C145" t="s">
        <v>719</v>
      </c>
      <c r="D145" t="s">
        <v>912</v>
      </c>
      <c r="E145" t="s">
        <v>1058</v>
      </c>
      <c r="F145" t="s">
        <v>1204</v>
      </c>
      <c r="G145" t="s">
        <v>2203</v>
      </c>
      <c r="H145">
        <v>49.27</v>
      </c>
      <c r="I145">
        <v>4995.04</v>
      </c>
      <c r="J145">
        <v>5993.37</v>
      </c>
    </row>
    <row r="146" spans="1:10" x14ac:dyDescent="0.25">
      <c r="A146">
        <v>10144</v>
      </c>
      <c r="B146" t="s">
        <v>49</v>
      </c>
      <c r="C146" t="s">
        <v>455</v>
      </c>
      <c r="D146" t="s">
        <v>137</v>
      </c>
      <c r="E146" t="s">
        <v>1060</v>
      </c>
      <c r="F146" t="s">
        <v>1205</v>
      </c>
      <c r="G146" t="s">
        <v>2204</v>
      </c>
      <c r="H146">
        <v>37.33</v>
      </c>
      <c r="I146">
        <v>2034.13</v>
      </c>
      <c r="J146">
        <v>2457.94</v>
      </c>
    </row>
    <row r="147" spans="1:10" x14ac:dyDescent="0.25">
      <c r="A147">
        <v>10145</v>
      </c>
      <c r="B147" t="s">
        <v>144</v>
      </c>
      <c r="C147" t="s">
        <v>720</v>
      </c>
      <c r="D147" t="s">
        <v>93</v>
      </c>
      <c r="E147" t="s">
        <v>1057</v>
      </c>
      <c r="F147" t="s">
        <v>1206</v>
      </c>
      <c r="G147" t="s">
        <v>2205</v>
      </c>
      <c r="H147">
        <v>40.31</v>
      </c>
      <c r="I147">
        <v>290.13</v>
      </c>
      <c r="J147">
        <v>385.56</v>
      </c>
    </row>
    <row r="148" spans="1:10" x14ac:dyDescent="0.25">
      <c r="A148">
        <v>10146</v>
      </c>
      <c r="B148" t="s">
        <v>145</v>
      </c>
      <c r="C148" t="s">
        <v>468</v>
      </c>
      <c r="D148" t="s">
        <v>703</v>
      </c>
      <c r="E148" t="s">
        <v>1059</v>
      </c>
      <c r="F148" t="s">
        <v>1207</v>
      </c>
      <c r="G148" t="s">
        <v>2206</v>
      </c>
      <c r="H148">
        <v>41.46</v>
      </c>
      <c r="I148">
        <v>284.61</v>
      </c>
      <c r="J148">
        <v>380.15</v>
      </c>
    </row>
    <row r="149" spans="1:10" x14ac:dyDescent="0.25">
      <c r="A149">
        <v>10147</v>
      </c>
      <c r="B149" t="s">
        <v>146</v>
      </c>
      <c r="C149" t="s">
        <v>721</v>
      </c>
      <c r="D149" t="s">
        <v>424</v>
      </c>
      <c r="E149" t="s">
        <v>1058</v>
      </c>
      <c r="F149" t="s">
        <v>1208</v>
      </c>
      <c r="G149" t="s">
        <v>2207</v>
      </c>
      <c r="H149">
        <v>30.97</v>
      </c>
      <c r="I149">
        <v>2255.73</v>
      </c>
      <c r="J149">
        <v>2715.29</v>
      </c>
    </row>
    <row r="150" spans="1:10" x14ac:dyDescent="0.25">
      <c r="A150">
        <v>10148</v>
      </c>
      <c r="B150" t="s">
        <v>147</v>
      </c>
      <c r="C150" t="s">
        <v>675</v>
      </c>
      <c r="D150" t="s">
        <v>108</v>
      </c>
      <c r="E150" t="s">
        <v>1060</v>
      </c>
      <c r="F150" t="s">
        <v>1209</v>
      </c>
      <c r="G150" t="s">
        <v>2208</v>
      </c>
      <c r="H150">
        <v>34.35</v>
      </c>
      <c r="I150">
        <v>2494.54</v>
      </c>
      <c r="J150">
        <v>3002.85</v>
      </c>
    </row>
    <row r="151" spans="1:10" x14ac:dyDescent="0.25">
      <c r="A151">
        <v>10149</v>
      </c>
      <c r="B151" t="s">
        <v>148</v>
      </c>
      <c r="C151" t="s">
        <v>438</v>
      </c>
      <c r="D151" t="s">
        <v>249</v>
      </c>
      <c r="E151" t="s">
        <v>1058</v>
      </c>
      <c r="F151" t="s">
        <v>1210</v>
      </c>
      <c r="G151" t="s">
        <v>2209</v>
      </c>
      <c r="H151">
        <v>12.27</v>
      </c>
      <c r="I151">
        <v>3480.51</v>
      </c>
      <c r="J151">
        <v>4154.08</v>
      </c>
    </row>
    <row r="152" spans="1:10" x14ac:dyDescent="0.25">
      <c r="A152">
        <v>10150</v>
      </c>
      <c r="B152" t="s">
        <v>149</v>
      </c>
      <c r="C152" t="s">
        <v>427</v>
      </c>
      <c r="D152" t="s">
        <v>785</v>
      </c>
      <c r="E152" t="s">
        <v>1058</v>
      </c>
      <c r="F152" t="s">
        <v>1211</v>
      </c>
      <c r="G152" t="s">
        <v>2210</v>
      </c>
      <c r="H152">
        <v>41.51</v>
      </c>
      <c r="I152">
        <v>3578.57</v>
      </c>
      <c r="J152">
        <v>4300.01</v>
      </c>
    </row>
    <row r="153" spans="1:10" x14ac:dyDescent="0.25">
      <c r="A153">
        <v>10151</v>
      </c>
      <c r="B153" t="s">
        <v>150</v>
      </c>
      <c r="C153" t="s">
        <v>716</v>
      </c>
      <c r="D153" t="s">
        <v>355</v>
      </c>
      <c r="E153" t="s">
        <v>1057</v>
      </c>
      <c r="F153" t="s">
        <v>1212</v>
      </c>
      <c r="G153" t="s">
        <v>2211</v>
      </c>
      <c r="H153">
        <v>7.44</v>
      </c>
      <c r="I153">
        <v>3430.77</v>
      </c>
      <c r="J153">
        <v>4090.06</v>
      </c>
    </row>
    <row r="154" spans="1:10" x14ac:dyDescent="0.25">
      <c r="A154">
        <v>10152</v>
      </c>
      <c r="B154" t="s">
        <v>151</v>
      </c>
      <c r="C154" t="s">
        <v>194</v>
      </c>
      <c r="D154" t="s">
        <v>442</v>
      </c>
      <c r="E154" t="s">
        <v>1059</v>
      </c>
      <c r="F154" t="s">
        <v>1213</v>
      </c>
      <c r="G154" t="s">
        <v>2212</v>
      </c>
      <c r="H154">
        <v>45.85</v>
      </c>
      <c r="I154">
        <v>1383.14</v>
      </c>
      <c r="J154">
        <v>1691.79</v>
      </c>
    </row>
    <row r="155" spans="1:10" x14ac:dyDescent="0.25">
      <c r="A155">
        <v>10153</v>
      </c>
      <c r="B155" t="s">
        <v>152</v>
      </c>
      <c r="C155" t="s">
        <v>235</v>
      </c>
      <c r="D155" t="s">
        <v>150</v>
      </c>
      <c r="E155" t="s">
        <v>1060</v>
      </c>
      <c r="F155" t="s">
        <v>1214</v>
      </c>
      <c r="G155" t="s">
        <v>2213</v>
      </c>
      <c r="H155">
        <v>38.46</v>
      </c>
      <c r="I155">
        <v>2054.06</v>
      </c>
      <c r="J155">
        <v>2482.79</v>
      </c>
    </row>
    <row r="156" spans="1:10" x14ac:dyDescent="0.25">
      <c r="A156">
        <v>10154</v>
      </c>
      <c r="B156" t="s">
        <v>153</v>
      </c>
      <c r="C156" t="s">
        <v>684</v>
      </c>
      <c r="D156" t="s">
        <v>434</v>
      </c>
      <c r="E156" t="s">
        <v>1059</v>
      </c>
      <c r="F156" t="s">
        <v>1215</v>
      </c>
      <c r="G156" t="s">
        <v>2214</v>
      </c>
      <c r="H156">
        <v>25.46</v>
      </c>
      <c r="I156">
        <v>4184.3</v>
      </c>
      <c r="J156">
        <v>5004.78</v>
      </c>
    </row>
    <row r="157" spans="1:10" x14ac:dyDescent="0.25">
      <c r="A157">
        <v>10155</v>
      </c>
      <c r="B157" t="s">
        <v>154</v>
      </c>
      <c r="C157" t="s">
        <v>722</v>
      </c>
      <c r="D157" t="s">
        <v>45</v>
      </c>
      <c r="E157" t="s">
        <v>1057</v>
      </c>
      <c r="F157" t="s">
        <v>1216</v>
      </c>
      <c r="G157" t="s">
        <v>2215</v>
      </c>
      <c r="H157">
        <v>31.89</v>
      </c>
      <c r="I157">
        <v>3900.96</v>
      </c>
      <c r="J157">
        <v>4674.03</v>
      </c>
    </row>
    <row r="158" spans="1:10" x14ac:dyDescent="0.25">
      <c r="A158">
        <v>10156</v>
      </c>
      <c r="B158" t="s">
        <v>148</v>
      </c>
      <c r="C158" t="s">
        <v>302</v>
      </c>
      <c r="D158" t="s">
        <v>956</v>
      </c>
      <c r="E158" t="s">
        <v>1060</v>
      </c>
      <c r="F158" t="s">
        <v>1217</v>
      </c>
      <c r="G158" t="s">
        <v>2216</v>
      </c>
      <c r="H158">
        <v>26.88</v>
      </c>
      <c r="I158">
        <v>1608.39</v>
      </c>
      <c r="J158">
        <v>1940.86</v>
      </c>
    </row>
    <row r="159" spans="1:10" x14ac:dyDescent="0.25">
      <c r="A159">
        <v>10157</v>
      </c>
      <c r="B159" t="s">
        <v>155</v>
      </c>
      <c r="C159" t="s">
        <v>179</v>
      </c>
      <c r="D159" t="s">
        <v>570</v>
      </c>
      <c r="E159" t="s">
        <v>1057</v>
      </c>
      <c r="F159" t="s">
        <v>1218</v>
      </c>
      <c r="G159" t="s">
        <v>2217</v>
      </c>
      <c r="H159">
        <v>16.260000000000002</v>
      </c>
      <c r="I159">
        <v>4568.96</v>
      </c>
      <c r="J159">
        <v>5453.32</v>
      </c>
    </row>
    <row r="160" spans="1:10" x14ac:dyDescent="0.25">
      <c r="A160">
        <v>10158</v>
      </c>
      <c r="B160" t="s">
        <v>156</v>
      </c>
      <c r="C160" t="s">
        <v>86</v>
      </c>
      <c r="D160" t="s">
        <v>13</v>
      </c>
      <c r="E160" t="s">
        <v>1060</v>
      </c>
      <c r="F160" t="s">
        <v>1219</v>
      </c>
      <c r="G160" t="s">
        <v>2218</v>
      </c>
      <c r="H160">
        <v>5.44</v>
      </c>
      <c r="I160">
        <v>328.9</v>
      </c>
      <c r="J160">
        <v>396.83</v>
      </c>
    </row>
    <row r="161" spans="1:10" x14ac:dyDescent="0.25">
      <c r="A161">
        <v>10159</v>
      </c>
      <c r="B161" t="s">
        <v>157</v>
      </c>
      <c r="C161" t="s">
        <v>85</v>
      </c>
      <c r="D161" t="s">
        <v>754</v>
      </c>
      <c r="E161" t="s">
        <v>1059</v>
      </c>
      <c r="F161" t="s">
        <v>1220</v>
      </c>
      <c r="G161" t="s">
        <v>2219</v>
      </c>
      <c r="H161">
        <v>7.85</v>
      </c>
      <c r="I161">
        <v>1510.17</v>
      </c>
      <c r="J161">
        <v>1804.95</v>
      </c>
    </row>
    <row r="162" spans="1:10" x14ac:dyDescent="0.25">
      <c r="A162">
        <v>10160</v>
      </c>
      <c r="B162" t="s">
        <v>158</v>
      </c>
      <c r="C162" t="s">
        <v>505</v>
      </c>
      <c r="D162" t="s">
        <v>568</v>
      </c>
      <c r="E162" t="s">
        <v>1059</v>
      </c>
      <c r="F162" t="s">
        <v>1221</v>
      </c>
      <c r="G162" t="s">
        <v>2220</v>
      </c>
      <c r="H162">
        <v>15.88</v>
      </c>
      <c r="I162">
        <v>4481.6499999999996</v>
      </c>
      <c r="J162">
        <v>5349.04</v>
      </c>
    </row>
    <row r="163" spans="1:10" x14ac:dyDescent="0.25">
      <c r="A163">
        <v>10161</v>
      </c>
      <c r="B163" t="s">
        <v>43</v>
      </c>
      <c r="C163" t="s">
        <v>723</v>
      </c>
      <c r="D163" t="s">
        <v>54</v>
      </c>
      <c r="E163" t="s">
        <v>1060</v>
      </c>
      <c r="F163" t="s">
        <v>1222</v>
      </c>
      <c r="G163" t="s">
        <v>2221</v>
      </c>
      <c r="H163">
        <v>12.16</v>
      </c>
      <c r="I163">
        <v>1840.76</v>
      </c>
      <c r="J163">
        <v>2202.66</v>
      </c>
    </row>
    <row r="164" spans="1:10" x14ac:dyDescent="0.25">
      <c r="A164">
        <v>10162</v>
      </c>
      <c r="B164" t="s">
        <v>159</v>
      </c>
      <c r="C164" t="s">
        <v>327</v>
      </c>
      <c r="D164" t="s">
        <v>518</v>
      </c>
      <c r="E164" t="s">
        <v>1059</v>
      </c>
      <c r="F164" t="s">
        <v>1223</v>
      </c>
      <c r="G164" t="s">
        <v>2222</v>
      </c>
      <c r="H164">
        <v>15.27</v>
      </c>
      <c r="I164">
        <v>679.58</v>
      </c>
      <c r="J164">
        <v>823.97</v>
      </c>
    </row>
    <row r="165" spans="1:10" x14ac:dyDescent="0.25">
      <c r="A165">
        <v>10163</v>
      </c>
      <c r="B165" t="s">
        <v>160</v>
      </c>
      <c r="C165" t="s">
        <v>186</v>
      </c>
      <c r="D165" t="s">
        <v>391</v>
      </c>
      <c r="E165" t="s">
        <v>1058</v>
      </c>
      <c r="F165" t="s">
        <v>1224</v>
      </c>
      <c r="G165" t="s">
        <v>2223</v>
      </c>
      <c r="H165">
        <v>10.85</v>
      </c>
      <c r="I165">
        <v>1203.1600000000001</v>
      </c>
      <c r="J165">
        <v>1442.61</v>
      </c>
    </row>
    <row r="166" spans="1:10" x14ac:dyDescent="0.25">
      <c r="A166">
        <v>10164</v>
      </c>
      <c r="B166" t="s">
        <v>161</v>
      </c>
      <c r="C166" t="s">
        <v>724</v>
      </c>
      <c r="D166" t="s">
        <v>368</v>
      </c>
      <c r="E166" t="s">
        <v>1057</v>
      </c>
      <c r="F166" t="s">
        <v>1225</v>
      </c>
      <c r="G166" t="s">
        <v>2224</v>
      </c>
      <c r="H166">
        <v>26.62</v>
      </c>
      <c r="I166">
        <v>3872.91</v>
      </c>
      <c r="J166">
        <v>4635.38</v>
      </c>
    </row>
    <row r="167" spans="1:10" x14ac:dyDescent="0.25">
      <c r="A167">
        <v>10165</v>
      </c>
      <c r="B167" t="s">
        <v>162</v>
      </c>
      <c r="C167" t="s">
        <v>354</v>
      </c>
      <c r="D167" t="s">
        <v>966</v>
      </c>
      <c r="E167" t="s">
        <v>1060</v>
      </c>
      <c r="F167" t="s">
        <v>1226</v>
      </c>
      <c r="G167" t="s">
        <v>2225</v>
      </c>
      <c r="H167">
        <v>14.08</v>
      </c>
      <c r="I167">
        <v>4476.41</v>
      </c>
      <c r="J167">
        <v>5341.01</v>
      </c>
    </row>
    <row r="168" spans="1:10" x14ac:dyDescent="0.25">
      <c r="A168">
        <v>10166</v>
      </c>
      <c r="B168" t="s">
        <v>163</v>
      </c>
      <c r="C168" t="s">
        <v>725</v>
      </c>
      <c r="D168" t="s">
        <v>617</v>
      </c>
      <c r="E168" t="s">
        <v>1059</v>
      </c>
      <c r="F168" t="s">
        <v>1227</v>
      </c>
      <c r="G168" t="s">
        <v>2226</v>
      </c>
      <c r="H168">
        <v>8.8000000000000007</v>
      </c>
      <c r="I168">
        <v>2820.83</v>
      </c>
      <c r="J168">
        <v>3365.59</v>
      </c>
    </row>
    <row r="169" spans="1:10" x14ac:dyDescent="0.25">
      <c r="A169">
        <v>10167</v>
      </c>
      <c r="B169" t="s">
        <v>60</v>
      </c>
      <c r="C169" t="s">
        <v>507</v>
      </c>
      <c r="D169" t="s">
        <v>967</v>
      </c>
      <c r="E169" t="s">
        <v>1058</v>
      </c>
      <c r="F169" t="s">
        <v>1228</v>
      </c>
      <c r="G169" t="s">
        <v>2227</v>
      </c>
      <c r="H169">
        <v>13.7</v>
      </c>
      <c r="I169">
        <v>359.29</v>
      </c>
      <c r="J169">
        <v>441.26</v>
      </c>
    </row>
    <row r="170" spans="1:10" x14ac:dyDescent="0.25">
      <c r="A170">
        <v>10168</v>
      </c>
      <c r="B170" t="s">
        <v>164</v>
      </c>
      <c r="C170" t="s">
        <v>257</v>
      </c>
      <c r="D170" t="s">
        <v>859</v>
      </c>
      <c r="E170" t="s">
        <v>1060</v>
      </c>
      <c r="F170" t="s">
        <v>1229</v>
      </c>
      <c r="G170" t="s">
        <v>2228</v>
      </c>
      <c r="H170">
        <v>8.76</v>
      </c>
      <c r="I170">
        <v>3656.54</v>
      </c>
      <c r="J170">
        <v>4360.04</v>
      </c>
    </row>
    <row r="171" spans="1:10" x14ac:dyDescent="0.25">
      <c r="A171">
        <v>10169</v>
      </c>
      <c r="B171" t="s">
        <v>165</v>
      </c>
      <c r="C171" t="s">
        <v>406</v>
      </c>
      <c r="D171" t="s">
        <v>887</v>
      </c>
      <c r="E171" t="s">
        <v>1060</v>
      </c>
      <c r="F171" t="s">
        <v>1230</v>
      </c>
      <c r="G171" t="s">
        <v>2229</v>
      </c>
      <c r="H171">
        <v>6.59</v>
      </c>
      <c r="I171">
        <v>491.15</v>
      </c>
      <c r="J171">
        <v>591.05999999999995</v>
      </c>
    </row>
    <row r="172" spans="1:10" x14ac:dyDescent="0.25">
      <c r="A172">
        <v>10170</v>
      </c>
      <c r="B172" t="s">
        <v>166</v>
      </c>
      <c r="C172" t="s">
        <v>352</v>
      </c>
      <c r="D172" t="s">
        <v>365</v>
      </c>
      <c r="E172" t="s">
        <v>1057</v>
      </c>
      <c r="F172" t="s">
        <v>1231</v>
      </c>
      <c r="G172" t="s">
        <v>2230</v>
      </c>
      <c r="H172">
        <v>34.53</v>
      </c>
      <c r="I172">
        <v>456.87</v>
      </c>
      <c r="J172">
        <v>578.21</v>
      </c>
    </row>
    <row r="173" spans="1:10" x14ac:dyDescent="0.25">
      <c r="A173">
        <v>10171</v>
      </c>
      <c r="B173" t="s">
        <v>12</v>
      </c>
      <c r="C173" t="s">
        <v>726</v>
      </c>
      <c r="D173" t="s">
        <v>171</v>
      </c>
      <c r="E173" t="s">
        <v>1058</v>
      </c>
      <c r="F173" t="s">
        <v>1232</v>
      </c>
      <c r="G173" t="s">
        <v>2231</v>
      </c>
      <c r="H173">
        <v>43.4</v>
      </c>
      <c r="I173">
        <v>626.19000000000005</v>
      </c>
      <c r="J173">
        <v>788.57</v>
      </c>
    </row>
    <row r="174" spans="1:10" x14ac:dyDescent="0.25">
      <c r="A174">
        <v>10172</v>
      </c>
      <c r="B174" t="s">
        <v>167</v>
      </c>
      <c r="C174" t="s">
        <v>727</v>
      </c>
      <c r="D174" t="s">
        <v>140</v>
      </c>
      <c r="E174" t="s">
        <v>1058</v>
      </c>
      <c r="F174" t="s">
        <v>1233</v>
      </c>
      <c r="G174" t="s">
        <v>2232</v>
      </c>
      <c r="H174">
        <v>25.36</v>
      </c>
      <c r="I174">
        <v>1139.21</v>
      </c>
      <c r="J174">
        <v>1381.02</v>
      </c>
    </row>
    <row r="175" spans="1:10" x14ac:dyDescent="0.25">
      <c r="A175">
        <v>10173</v>
      </c>
      <c r="B175" t="s">
        <v>168</v>
      </c>
      <c r="C175" t="s">
        <v>566</v>
      </c>
      <c r="D175" t="s">
        <v>862</v>
      </c>
      <c r="E175" t="s">
        <v>1060</v>
      </c>
      <c r="F175" t="s">
        <v>1234</v>
      </c>
      <c r="G175" t="s">
        <v>2233</v>
      </c>
      <c r="H175">
        <v>46.65</v>
      </c>
      <c r="I175">
        <v>4293.84</v>
      </c>
      <c r="J175">
        <v>5156.32</v>
      </c>
    </row>
    <row r="176" spans="1:10" x14ac:dyDescent="0.25">
      <c r="A176">
        <v>10174</v>
      </c>
      <c r="B176" t="s">
        <v>169</v>
      </c>
      <c r="C176" t="s">
        <v>165</v>
      </c>
      <c r="D176" t="s">
        <v>964</v>
      </c>
      <c r="E176" t="s">
        <v>1059</v>
      </c>
      <c r="F176" t="s">
        <v>1235</v>
      </c>
      <c r="G176" t="s">
        <v>2234</v>
      </c>
      <c r="H176">
        <v>36.71</v>
      </c>
      <c r="I176">
        <v>1688.76</v>
      </c>
      <c r="J176">
        <v>2046.33</v>
      </c>
    </row>
    <row r="177" spans="1:10" x14ac:dyDescent="0.25">
      <c r="A177">
        <v>10175</v>
      </c>
      <c r="B177" t="s">
        <v>170</v>
      </c>
      <c r="C177" t="s">
        <v>728</v>
      </c>
      <c r="D177" t="s">
        <v>636</v>
      </c>
      <c r="E177" t="s">
        <v>1058</v>
      </c>
      <c r="F177" t="s">
        <v>1236</v>
      </c>
      <c r="G177" t="s">
        <v>2235</v>
      </c>
      <c r="H177">
        <v>6.72</v>
      </c>
      <c r="I177">
        <v>4851.1899999999996</v>
      </c>
      <c r="J177">
        <v>5779.64</v>
      </c>
    </row>
    <row r="178" spans="1:10" x14ac:dyDescent="0.25">
      <c r="A178">
        <v>10176</v>
      </c>
      <c r="B178" t="s">
        <v>16</v>
      </c>
      <c r="C178" t="s">
        <v>714</v>
      </c>
      <c r="D178" t="s">
        <v>935</v>
      </c>
      <c r="E178" t="s">
        <v>1060</v>
      </c>
      <c r="F178" t="s">
        <v>1237</v>
      </c>
      <c r="G178" t="s">
        <v>2236</v>
      </c>
      <c r="H178">
        <v>45.14</v>
      </c>
      <c r="I178">
        <v>4727.28</v>
      </c>
      <c r="J178">
        <v>5670.6</v>
      </c>
    </row>
    <row r="179" spans="1:10" x14ac:dyDescent="0.25">
      <c r="A179">
        <v>10177</v>
      </c>
      <c r="B179" t="s">
        <v>171</v>
      </c>
      <c r="C179" t="s">
        <v>26</v>
      </c>
      <c r="D179" t="s">
        <v>829</v>
      </c>
      <c r="E179" t="s">
        <v>1060</v>
      </c>
      <c r="F179" t="s">
        <v>1238</v>
      </c>
      <c r="G179" t="s">
        <v>2237</v>
      </c>
      <c r="H179">
        <v>15.96</v>
      </c>
      <c r="I179">
        <v>124.55</v>
      </c>
      <c r="J179">
        <v>164.17</v>
      </c>
    </row>
    <row r="180" spans="1:10" x14ac:dyDescent="0.25">
      <c r="A180">
        <v>10178</v>
      </c>
      <c r="B180" t="s">
        <v>172</v>
      </c>
      <c r="C180" t="s">
        <v>413</v>
      </c>
      <c r="D180" t="s">
        <v>281</v>
      </c>
      <c r="E180" t="s">
        <v>1059</v>
      </c>
      <c r="F180" t="s">
        <v>1239</v>
      </c>
      <c r="G180" t="s">
        <v>2238</v>
      </c>
      <c r="H180">
        <v>35.61</v>
      </c>
      <c r="I180">
        <v>4927.13</v>
      </c>
      <c r="J180">
        <v>5898.89</v>
      </c>
    </row>
    <row r="181" spans="1:10" x14ac:dyDescent="0.25">
      <c r="A181">
        <v>10179</v>
      </c>
      <c r="B181" t="s">
        <v>173</v>
      </c>
      <c r="C181" t="s">
        <v>729</v>
      </c>
      <c r="D181" t="s">
        <v>184</v>
      </c>
      <c r="E181" t="s">
        <v>1058</v>
      </c>
      <c r="F181" t="s">
        <v>1240</v>
      </c>
      <c r="G181" t="s">
        <v>2239</v>
      </c>
      <c r="H181">
        <v>33.69</v>
      </c>
      <c r="I181">
        <v>4435.6099999999997</v>
      </c>
      <c r="J181">
        <v>5312.07</v>
      </c>
    </row>
    <row r="182" spans="1:10" x14ac:dyDescent="0.25">
      <c r="A182">
        <v>10180</v>
      </c>
      <c r="B182" t="s">
        <v>174</v>
      </c>
      <c r="C182" t="s">
        <v>730</v>
      </c>
      <c r="D182" t="s">
        <v>968</v>
      </c>
      <c r="E182" t="s">
        <v>1060</v>
      </c>
      <c r="F182" t="s">
        <v>1241</v>
      </c>
      <c r="G182" t="s">
        <v>2240</v>
      </c>
      <c r="H182">
        <v>31.74</v>
      </c>
      <c r="I182">
        <v>3557.38</v>
      </c>
      <c r="J182">
        <v>4265.0200000000004</v>
      </c>
    </row>
    <row r="183" spans="1:10" x14ac:dyDescent="0.25">
      <c r="A183">
        <v>10181</v>
      </c>
      <c r="B183" t="s">
        <v>81</v>
      </c>
      <c r="C183" t="s">
        <v>523</v>
      </c>
      <c r="D183" t="s">
        <v>961</v>
      </c>
      <c r="E183" t="s">
        <v>1058</v>
      </c>
      <c r="F183" t="s">
        <v>1242</v>
      </c>
      <c r="G183" t="s">
        <v>2241</v>
      </c>
      <c r="H183">
        <v>6.06</v>
      </c>
      <c r="I183">
        <v>427.17</v>
      </c>
      <c r="J183">
        <v>514.39</v>
      </c>
    </row>
    <row r="184" spans="1:10" x14ac:dyDescent="0.25">
      <c r="A184">
        <v>10182</v>
      </c>
      <c r="B184" t="s">
        <v>175</v>
      </c>
      <c r="C184" t="s">
        <v>731</v>
      </c>
      <c r="D184" t="s">
        <v>677</v>
      </c>
      <c r="E184" t="s">
        <v>1060</v>
      </c>
      <c r="F184" t="s">
        <v>1243</v>
      </c>
      <c r="G184" t="s">
        <v>2242</v>
      </c>
      <c r="H184">
        <v>23.14</v>
      </c>
      <c r="I184">
        <v>294.89</v>
      </c>
      <c r="J184">
        <v>374.06</v>
      </c>
    </row>
    <row r="185" spans="1:10" x14ac:dyDescent="0.25">
      <c r="A185">
        <v>10183</v>
      </c>
      <c r="B185" t="s">
        <v>166</v>
      </c>
      <c r="C185" t="s">
        <v>660</v>
      </c>
      <c r="D185" t="s">
        <v>442</v>
      </c>
      <c r="E185" t="s">
        <v>1060</v>
      </c>
      <c r="F185" t="s">
        <v>1244</v>
      </c>
      <c r="G185" t="s">
        <v>2243</v>
      </c>
      <c r="H185">
        <v>45.84</v>
      </c>
      <c r="I185">
        <v>4739.68</v>
      </c>
      <c r="J185">
        <v>5686.06</v>
      </c>
    </row>
    <row r="186" spans="1:10" x14ac:dyDescent="0.25">
      <c r="A186">
        <v>10184</v>
      </c>
      <c r="B186" t="s">
        <v>176</v>
      </c>
      <c r="C186" t="s">
        <v>732</v>
      </c>
      <c r="D186" t="s">
        <v>770</v>
      </c>
      <c r="E186" t="s">
        <v>1058</v>
      </c>
      <c r="F186" t="s">
        <v>1245</v>
      </c>
      <c r="G186" t="s">
        <v>2244</v>
      </c>
      <c r="H186">
        <v>9.1999999999999993</v>
      </c>
      <c r="I186">
        <v>1443.7</v>
      </c>
      <c r="J186">
        <v>1727.2</v>
      </c>
    </row>
    <row r="187" spans="1:10" x14ac:dyDescent="0.25">
      <c r="A187">
        <v>10185</v>
      </c>
      <c r="B187" t="s">
        <v>177</v>
      </c>
      <c r="C187" t="s">
        <v>733</v>
      </c>
      <c r="D187" t="s">
        <v>777</v>
      </c>
      <c r="E187" t="s">
        <v>1060</v>
      </c>
      <c r="F187" t="s">
        <v>1246</v>
      </c>
      <c r="G187" t="s">
        <v>2245</v>
      </c>
      <c r="H187">
        <v>10.47</v>
      </c>
      <c r="I187">
        <v>4574.1499999999996</v>
      </c>
      <c r="J187">
        <v>5453.71</v>
      </c>
    </row>
    <row r="188" spans="1:10" x14ac:dyDescent="0.25">
      <c r="A188">
        <v>10186</v>
      </c>
      <c r="B188" t="s">
        <v>178</v>
      </c>
      <c r="C188" t="s">
        <v>734</v>
      </c>
      <c r="D188" t="s">
        <v>357</v>
      </c>
      <c r="E188" t="s">
        <v>1058</v>
      </c>
      <c r="F188" t="s">
        <v>1247</v>
      </c>
      <c r="G188" t="s">
        <v>2246</v>
      </c>
      <c r="H188">
        <v>30.58</v>
      </c>
      <c r="I188">
        <v>1865.46</v>
      </c>
      <c r="J188">
        <v>2250.48</v>
      </c>
    </row>
    <row r="189" spans="1:10" x14ac:dyDescent="0.25">
      <c r="A189">
        <v>10187</v>
      </c>
      <c r="B189" t="s">
        <v>144</v>
      </c>
      <c r="C189" t="s">
        <v>580</v>
      </c>
      <c r="D189" t="s">
        <v>93</v>
      </c>
      <c r="E189" t="s">
        <v>1060</v>
      </c>
      <c r="F189" t="s">
        <v>1248</v>
      </c>
      <c r="G189" t="s">
        <v>2247</v>
      </c>
      <c r="H189">
        <v>9.16</v>
      </c>
      <c r="I189">
        <v>3858.7</v>
      </c>
      <c r="J189">
        <v>4601.01</v>
      </c>
    </row>
    <row r="190" spans="1:10" x14ac:dyDescent="0.25">
      <c r="A190">
        <v>10188</v>
      </c>
      <c r="B190" t="s">
        <v>179</v>
      </c>
      <c r="C190" t="s">
        <v>734</v>
      </c>
      <c r="D190" t="s">
        <v>484</v>
      </c>
      <c r="E190" t="s">
        <v>1060</v>
      </c>
      <c r="F190" t="s">
        <v>1249</v>
      </c>
      <c r="G190" t="s">
        <v>2248</v>
      </c>
      <c r="H190">
        <v>30.01</v>
      </c>
      <c r="I190">
        <v>1270.25</v>
      </c>
      <c r="J190">
        <v>1541.61</v>
      </c>
    </row>
    <row r="191" spans="1:10" x14ac:dyDescent="0.25">
      <c r="A191">
        <v>10189</v>
      </c>
      <c r="B191" t="s">
        <v>180</v>
      </c>
      <c r="C191" t="s">
        <v>581</v>
      </c>
      <c r="D191" t="s">
        <v>265</v>
      </c>
      <c r="E191" t="s">
        <v>1060</v>
      </c>
      <c r="F191" t="s">
        <v>1250</v>
      </c>
      <c r="G191" t="s">
        <v>2249</v>
      </c>
      <c r="H191">
        <v>32.479999999999997</v>
      </c>
      <c r="I191">
        <v>4006.77</v>
      </c>
      <c r="J191">
        <v>4800.54</v>
      </c>
    </row>
    <row r="192" spans="1:10" x14ac:dyDescent="0.25">
      <c r="A192">
        <v>10190</v>
      </c>
      <c r="B192" t="s">
        <v>181</v>
      </c>
      <c r="C192" t="s">
        <v>346</v>
      </c>
      <c r="D192" t="s">
        <v>599</v>
      </c>
      <c r="E192" t="s">
        <v>1057</v>
      </c>
      <c r="F192" t="s">
        <v>1251</v>
      </c>
      <c r="G192" t="s">
        <v>2250</v>
      </c>
      <c r="H192">
        <v>21.08</v>
      </c>
      <c r="I192">
        <v>804.24</v>
      </c>
      <c r="J192">
        <v>978.13</v>
      </c>
    </row>
    <row r="193" spans="1:10" x14ac:dyDescent="0.25">
      <c r="A193">
        <v>10191</v>
      </c>
      <c r="B193" t="s">
        <v>182</v>
      </c>
      <c r="C193" t="s">
        <v>397</v>
      </c>
      <c r="D193" t="s">
        <v>787</v>
      </c>
      <c r="E193" t="s">
        <v>1060</v>
      </c>
      <c r="F193" t="s">
        <v>1252</v>
      </c>
      <c r="G193" t="s">
        <v>2251</v>
      </c>
      <c r="H193">
        <v>21.46</v>
      </c>
      <c r="I193">
        <v>1431.69</v>
      </c>
      <c r="J193">
        <v>1725.17</v>
      </c>
    </row>
    <row r="194" spans="1:10" x14ac:dyDescent="0.25">
      <c r="A194">
        <v>10192</v>
      </c>
      <c r="B194" t="s">
        <v>183</v>
      </c>
      <c r="C194" t="s">
        <v>735</v>
      </c>
      <c r="D194" t="s">
        <v>773</v>
      </c>
      <c r="E194" t="s">
        <v>1057</v>
      </c>
      <c r="F194" t="s">
        <v>1253</v>
      </c>
      <c r="G194" t="s">
        <v>2252</v>
      </c>
      <c r="H194">
        <v>44.05</v>
      </c>
      <c r="I194">
        <v>190.75</v>
      </c>
      <c r="J194">
        <v>271.04000000000002</v>
      </c>
    </row>
    <row r="195" spans="1:10" x14ac:dyDescent="0.25">
      <c r="A195">
        <v>10193</v>
      </c>
      <c r="B195" t="s">
        <v>184</v>
      </c>
      <c r="C195" t="s">
        <v>736</v>
      </c>
      <c r="D195" t="s">
        <v>182</v>
      </c>
      <c r="E195" t="s">
        <v>1060</v>
      </c>
      <c r="F195" t="s">
        <v>1254</v>
      </c>
      <c r="G195" t="s">
        <v>2253</v>
      </c>
      <c r="H195">
        <v>8.11</v>
      </c>
      <c r="I195">
        <v>560.53</v>
      </c>
      <c r="J195">
        <v>675.14</v>
      </c>
    </row>
    <row r="196" spans="1:10" x14ac:dyDescent="0.25">
      <c r="A196">
        <v>10194</v>
      </c>
      <c r="B196" t="s">
        <v>185</v>
      </c>
      <c r="C196" t="s">
        <v>737</v>
      </c>
      <c r="D196" t="s">
        <v>960</v>
      </c>
      <c r="E196" t="s">
        <v>1057</v>
      </c>
      <c r="F196" t="s">
        <v>1255</v>
      </c>
      <c r="G196" t="s">
        <v>2254</v>
      </c>
      <c r="H196">
        <v>38.5</v>
      </c>
      <c r="I196">
        <v>1115.93</v>
      </c>
      <c r="J196">
        <v>1366.46</v>
      </c>
    </row>
    <row r="197" spans="1:10" x14ac:dyDescent="0.25">
      <c r="A197">
        <v>10195</v>
      </c>
      <c r="B197" t="s">
        <v>186</v>
      </c>
      <c r="C197" t="s">
        <v>595</v>
      </c>
      <c r="D197" t="s">
        <v>305</v>
      </c>
      <c r="E197" t="s">
        <v>1060</v>
      </c>
      <c r="F197" t="s">
        <v>1256</v>
      </c>
      <c r="G197" t="s">
        <v>2255</v>
      </c>
      <c r="H197">
        <v>14.54</v>
      </c>
      <c r="I197">
        <v>2261.69</v>
      </c>
      <c r="J197">
        <v>2705.95</v>
      </c>
    </row>
    <row r="198" spans="1:10" x14ac:dyDescent="0.25">
      <c r="A198">
        <v>10196</v>
      </c>
      <c r="B198" t="s">
        <v>187</v>
      </c>
      <c r="C198" t="s">
        <v>400</v>
      </c>
      <c r="D198" t="s">
        <v>969</v>
      </c>
      <c r="E198" t="s">
        <v>1058</v>
      </c>
      <c r="F198" t="s">
        <v>1257</v>
      </c>
      <c r="G198" t="s">
        <v>2256</v>
      </c>
      <c r="H198">
        <v>31.04</v>
      </c>
      <c r="I198">
        <v>1315.51</v>
      </c>
      <c r="J198">
        <v>1596.5</v>
      </c>
    </row>
    <row r="199" spans="1:10" x14ac:dyDescent="0.25">
      <c r="A199">
        <v>10197</v>
      </c>
      <c r="B199" t="s">
        <v>188</v>
      </c>
      <c r="C199" t="s">
        <v>738</v>
      </c>
      <c r="D199" t="s">
        <v>69</v>
      </c>
      <c r="E199" t="s">
        <v>1060</v>
      </c>
      <c r="F199" t="s">
        <v>1258</v>
      </c>
      <c r="G199" t="s">
        <v>2257</v>
      </c>
      <c r="H199">
        <v>39.049999999999997</v>
      </c>
      <c r="I199">
        <v>1916.85</v>
      </c>
      <c r="J199">
        <v>2320.1</v>
      </c>
    </row>
    <row r="200" spans="1:10" x14ac:dyDescent="0.25">
      <c r="A200">
        <v>10198</v>
      </c>
      <c r="B200" t="s">
        <v>75</v>
      </c>
      <c r="C200" t="s">
        <v>691</v>
      </c>
      <c r="D200" t="s">
        <v>669</v>
      </c>
      <c r="E200" t="s">
        <v>1060</v>
      </c>
      <c r="F200" t="s">
        <v>1259</v>
      </c>
      <c r="G200" t="s">
        <v>2258</v>
      </c>
      <c r="H200">
        <v>48.76</v>
      </c>
      <c r="I200">
        <v>3642.93</v>
      </c>
      <c r="J200">
        <v>4383.8500000000004</v>
      </c>
    </row>
    <row r="201" spans="1:10" x14ac:dyDescent="0.25">
      <c r="A201">
        <v>10199</v>
      </c>
      <c r="B201" t="s">
        <v>189</v>
      </c>
      <c r="C201" t="s">
        <v>739</v>
      </c>
      <c r="D201" t="s">
        <v>486</v>
      </c>
      <c r="E201" t="s">
        <v>1059</v>
      </c>
      <c r="F201" t="s">
        <v>1260</v>
      </c>
      <c r="G201" t="s">
        <v>2259</v>
      </c>
      <c r="H201">
        <v>44.05</v>
      </c>
      <c r="I201">
        <v>1386.96</v>
      </c>
      <c r="J201">
        <v>1694.53</v>
      </c>
    </row>
    <row r="202" spans="1:10" x14ac:dyDescent="0.25">
      <c r="A202">
        <v>10200</v>
      </c>
      <c r="B202" t="s">
        <v>190</v>
      </c>
      <c r="C202" t="s">
        <v>740</v>
      </c>
      <c r="D202" t="s">
        <v>110</v>
      </c>
      <c r="E202" t="s">
        <v>1058</v>
      </c>
      <c r="F202" t="s">
        <v>1261</v>
      </c>
      <c r="G202" t="s">
        <v>2260</v>
      </c>
      <c r="H202">
        <v>9.27</v>
      </c>
      <c r="I202">
        <v>4328.47</v>
      </c>
      <c r="J202">
        <v>5160.1499999999996</v>
      </c>
    </row>
    <row r="203" spans="1:10" x14ac:dyDescent="0.25">
      <c r="A203">
        <v>10201</v>
      </c>
      <c r="B203" t="s">
        <v>191</v>
      </c>
      <c r="C203" t="s">
        <v>741</v>
      </c>
      <c r="D203" t="s">
        <v>702</v>
      </c>
      <c r="E203" t="s">
        <v>1060</v>
      </c>
      <c r="F203" t="s">
        <v>1262</v>
      </c>
      <c r="G203" t="s">
        <v>2261</v>
      </c>
      <c r="H203">
        <v>26.49</v>
      </c>
      <c r="I203">
        <v>4568.54</v>
      </c>
      <c r="J203">
        <v>5463.05</v>
      </c>
    </row>
    <row r="204" spans="1:10" x14ac:dyDescent="0.25">
      <c r="A204">
        <v>10202</v>
      </c>
      <c r="B204" t="s">
        <v>104</v>
      </c>
      <c r="C204" t="s">
        <v>131</v>
      </c>
      <c r="D204" t="s">
        <v>314</v>
      </c>
      <c r="E204" t="s">
        <v>1059</v>
      </c>
      <c r="F204" t="s">
        <v>1263</v>
      </c>
      <c r="G204" t="s">
        <v>2262</v>
      </c>
      <c r="H204">
        <v>6.34</v>
      </c>
      <c r="I204">
        <v>1106.8399999999999</v>
      </c>
      <c r="J204">
        <v>1323.48</v>
      </c>
    </row>
    <row r="205" spans="1:10" x14ac:dyDescent="0.25">
      <c r="A205">
        <v>10203</v>
      </c>
      <c r="B205" t="s">
        <v>192</v>
      </c>
      <c r="C205" t="s">
        <v>742</v>
      </c>
      <c r="D205" t="s">
        <v>970</v>
      </c>
      <c r="E205" t="s">
        <v>1058</v>
      </c>
      <c r="F205" t="s">
        <v>1264</v>
      </c>
      <c r="G205" t="s">
        <v>2263</v>
      </c>
      <c r="H205">
        <v>26.4</v>
      </c>
      <c r="I205">
        <v>683.58</v>
      </c>
      <c r="J205">
        <v>839.86</v>
      </c>
    </row>
    <row r="206" spans="1:10" x14ac:dyDescent="0.25">
      <c r="A206">
        <v>10204</v>
      </c>
      <c r="B206" t="s">
        <v>21</v>
      </c>
      <c r="C206" t="s">
        <v>738</v>
      </c>
      <c r="D206" t="s">
        <v>362</v>
      </c>
      <c r="E206" t="s">
        <v>1060</v>
      </c>
      <c r="F206" t="s">
        <v>1265</v>
      </c>
      <c r="G206" t="s">
        <v>2264</v>
      </c>
      <c r="H206">
        <v>20.41</v>
      </c>
      <c r="I206">
        <v>3547</v>
      </c>
      <c r="J206">
        <v>4241.34</v>
      </c>
    </row>
    <row r="207" spans="1:10" x14ac:dyDescent="0.25">
      <c r="A207">
        <v>10205</v>
      </c>
      <c r="B207" t="s">
        <v>193</v>
      </c>
      <c r="C207" t="s">
        <v>664</v>
      </c>
      <c r="D207" t="s">
        <v>590</v>
      </c>
      <c r="E207" t="s">
        <v>1060</v>
      </c>
      <c r="F207" t="s">
        <v>1266</v>
      </c>
      <c r="G207" t="s">
        <v>2265</v>
      </c>
      <c r="H207">
        <v>40.479999999999997</v>
      </c>
      <c r="I207">
        <v>4054.62</v>
      </c>
      <c r="J207">
        <v>4865.4799999999996</v>
      </c>
    </row>
    <row r="208" spans="1:10" x14ac:dyDescent="0.25">
      <c r="A208">
        <v>10206</v>
      </c>
      <c r="B208" t="s">
        <v>166</v>
      </c>
      <c r="C208" t="s">
        <v>743</v>
      </c>
      <c r="D208" t="s">
        <v>971</v>
      </c>
      <c r="E208" t="s">
        <v>1060</v>
      </c>
      <c r="F208" t="s">
        <v>1267</v>
      </c>
      <c r="G208" t="s">
        <v>2266</v>
      </c>
      <c r="H208">
        <v>49.39</v>
      </c>
      <c r="I208">
        <v>129.08000000000001</v>
      </c>
      <c r="J208">
        <v>203</v>
      </c>
    </row>
    <row r="209" spans="1:10" x14ac:dyDescent="0.25">
      <c r="A209">
        <v>10207</v>
      </c>
      <c r="B209" t="s">
        <v>194</v>
      </c>
      <c r="C209" t="s">
        <v>378</v>
      </c>
      <c r="D209" t="s">
        <v>116</v>
      </c>
      <c r="E209" t="s">
        <v>1057</v>
      </c>
      <c r="F209" t="s">
        <v>1268</v>
      </c>
      <c r="G209" t="s">
        <v>2267</v>
      </c>
      <c r="H209">
        <v>15.86</v>
      </c>
      <c r="I209">
        <v>626.12</v>
      </c>
      <c r="J209">
        <v>760.94</v>
      </c>
    </row>
    <row r="210" spans="1:10" x14ac:dyDescent="0.25">
      <c r="A210">
        <v>10208</v>
      </c>
      <c r="B210" t="s">
        <v>195</v>
      </c>
      <c r="C210" t="s">
        <v>47</v>
      </c>
      <c r="D210" t="s">
        <v>36</v>
      </c>
      <c r="E210" t="s">
        <v>1059</v>
      </c>
      <c r="F210" t="s">
        <v>1269</v>
      </c>
      <c r="G210" t="s">
        <v>2268</v>
      </c>
      <c r="H210">
        <v>40.92</v>
      </c>
      <c r="I210">
        <v>1155.93</v>
      </c>
      <c r="J210">
        <v>1416.48</v>
      </c>
    </row>
    <row r="211" spans="1:10" x14ac:dyDescent="0.25">
      <c r="A211">
        <v>10209</v>
      </c>
      <c r="B211" t="s">
        <v>10</v>
      </c>
      <c r="C211" t="s">
        <v>621</v>
      </c>
      <c r="D211" t="s">
        <v>443</v>
      </c>
      <c r="E211" t="s">
        <v>1060</v>
      </c>
      <c r="F211" t="s">
        <v>1270</v>
      </c>
      <c r="G211" t="s">
        <v>2269</v>
      </c>
      <c r="H211">
        <v>49.64</v>
      </c>
      <c r="I211">
        <v>3852.36</v>
      </c>
      <c r="J211">
        <v>4633.95</v>
      </c>
    </row>
    <row r="212" spans="1:10" x14ac:dyDescent="0.25">
      <c r="A212">
        <v>10210</v>
      </c>
      <c r="B212" t="s">
        <v>196</v>
      </c>
      <c r="C212" t="s">
        <v>744</v>
      </c>
      <c r="D212" t="s">
        <v>425</v>
      </c>
      <c r="E212" t="s">
        <v>1058</v>
      </c>
      <c r="F212" t="s">
        <v>1271</v>
      </c>
      <c r="G212" t="s">
        <v>2270</v>
      </c>
      <c r="H212">
        <v>7.18</v>
      </c>
      <c r="I212">
        <v>3127.67</v>
      </c>
      <c r="J212">
        <v>3729.11</v>
      </c>
    </row>
    <row r="213" spans="1:10" x14ac:dyDescent="0.25">
      <c r="A213">
        <v>10211</v>
      </c>
      <c r="B213" t="s">
        <v>197</v>
      </c>
      <c r="C213" t="s">
        <v>270</v>
      </c>
      <c r="D213" t="s">
        <v>972</v>
      </c>
      <c r="E213" t="s">
        <v>1058</v>
      </c>
      <c r="F213" t="s">
        <v>1272</v>
      </c>
      <c r="G213" t="s">
        <v>2271</v>
      </c>
      <c r="H213">
        <v>44.45</v>
      </c>
      <c r="I213">
        <v>1922.78</v>
      </c>
      <c r="J213">
        <v>2332.56</v>
      </c>
    </row>
    <row r="214" spans="1:10" x14ac:dyDescent="0.25">
      <c r="A214">
        <v>10212</v>
      </c>
      <c r="B214" t="s">
        <v>198</v>
      </c>
      <c r="C214" t="s">
        <v>30</v>
      </c>
      <c r="D214" t="s">
        <v>973</v>
      </c>
      <c r="E214" t="s">
        <v>1058</v>
      </c>
      <c r="F214" t="s">
        <v>1273</v>
      </c>
      <c r="G214" t="s">
        <v>2272</v>
      </c>
      <c r="H214">
        <v>24.7</v>
      </c>
      <c r="I214">
        <v>2718.65</v>
      </c>
      <c r="J214">
        <v>3259.89</v>
      </c>
    </row>
    <row r="215" spans="1:10" x14ac:dyDescent="0.25">
      <c r="A215">
        <v>10213</v>
      </c>
      <c r="B215" t="s">
        <v>103</v>
      </c>
      <c r="C215" t="s">
        <v>745</v>
      </c>
      <c r="D215" t="s">
        <v>871</v>
      </c>
      <c r="E215" t="s">
        <v>1060</v>
      </c>
      <c r="F215" t="s">
        <v>1274</v>
      </c>
      <c r="G215" t="s">
        <v>2273</v>
      </c>
      <c r="H215">
        <v>31.04</v>
      </c>
      <c r="I215">
        <v>3353.27</v>
      </c>
      <c r="J215">
        <v>4021.43</v>
      </c>
    </row>
    <row r="216" spans="1:10" x14ac:dyDescent="0.25">
      <c r="A216">
        <v>10214</v>
      </c>
      <c r="B216" t="s">
        <v>199</v>
      </c>
      <c r="C216" t="s">
        <v>746</v>
      </c>
      <c r="D216" t="s">
        <v>785</v>
      </c>
      <c r="E216" t="s">
        <v>1059</v>
      </c>
      <c r="F216" t="s">
        <v>1275</v>
      </c>
      <c r="G216" t="s">
        <v>2274</v>
      </c>
      <c r="H216">
        <v>21.18</v>
      </c>
      <c r="I216">
        <v>2376.86</v>
      </c>
      <c r="J216">
        <v>2849.64</v>
      </c>
    </row>
    <row r="217" spans="1:10" x14ac:dyDescent="0.25">
      <c r="A217">
        <v>10215</v>
      </c>
      <c r="B217" t="s">
        <v>200</v>
      </c>
      <c r="C217" t="s">
        <v>629</v>
      </c>
      <c r="D217" t="s">
        <v>958</v>
      </c>
      <c r="E217" t="s">
        <v>1057</v>
      </c>
      <c r="F217" t="s">
        <v>1276</v>
      </c>
      <c r="G217" t="s">
        <v>2275</v>
      </c>
      <c r="H217">
        <v>46.88</v>
      </c>
      <c r="I217">
        <v>3770.95</v>
      </c>
      <c r="J217">
        <v>4534.3100000000004</v>
      </c>
    </row>
    <row r="218" spans="1:10" x14ac:dyDescent="0.25">
      <c r="A218">
        <v>10216</v>
      </c>
      <c r="B218" t="s">
        <v>201</v>
      </c>
      <c r="C218" t="s">
        <v>321</v>
      </c>
      <c r="D218" t="s">
        <v>505</v>
      </c>
      <c r="E218" t="s">
        <v>1060</v>
      </c>
      <c r="F218" t="s">
        <v>1277</v>
      </c>
      <c r="G218" t="s">
        <v>2276</v>
      </c>
      <c r="H218">
        <v>26.91</v>
      </c>
      <c r="I218">
        <v>2293.73</v>
      </c>
      <c r="J218">
        <v>2756.45</v>
      </c>
    </row>
    <row r="219" spans="1:10" x14ac:dyDescent="0.25">
      <c r="A219">
        <v>10217</v>
      </c>
      <c r="B219" t="s">
        <v>202</v>
      </c>
      <c r="C219" t="s">
        <v>223</v>
      </c>
      <c r="D219" t="s">
        <v>29</v>
      </c>
      <c r="E219" t="s">
        <v>1059</v>
      </c>
      <c r="F219" t="s">
        <v>1278</v>
      </c>
      <c r="G219" t="s">
        <v>2277</v>
      </c>
      <c r="H219">
        <v>46.36</v>
      </c>
      <c r="I219">
        <v>1556.16</v>
      </c>
      <c r="J219">
        <v>1898.19</v>
      </c>
    </row>
    <row r="220" spans="1:10" x14ac:dyDescent="0.25">
      <c r="A220">
        <v>10218</v>
      </c>
      <c r="B220" t="s">
        <v>203</v>
      </c>
      <c r="C220" t="s">
        <v>747</v>
      </c>
      <c r="D220" t="s">
        <v>701</v>
      </c>
      <c r="E220" t="s">
        <v>1058</v>
      </c>
      <c r="F220" t="s">
        <v>1279</v>
      </c>
      <c r="G220" t="s">
        <v>2278</v>
      </c>
      <c r="H220">
        <v>47.06</v>
      </c>
      <c r="I220">
        <v>3080.18</v>
      </c>
      <c r="J220">
        <v>3712.47</v>
      </c>
    </row>
    <row r="221" spans="1:10" x14ac:dyDescent="0.25">
      <c r="A221">
        <v>10219</v>
      </c>
      <c r="B221" t="s">
        <v>204</v>
      </c>
      <c r="C221" t="s">
        <v>221</v>
      </c>
      <c r="D221" t="s">
        <v>136</v>
      </c>
      <c r="E221" t="s">
        <v>1060</v>
      </c>
      <c r="F221" t="s">
        <v>1280</v>
      </c>
      <c r="G221" t="s">
        <v>2279</v>
      </c>
      <c r="H221">
        <v>17.2</v>
      </c>
      <c r="I221">
        <v>4456.49</v>
      </c>
      <c r="J221">
        <v>5320.42</v>
      </c>
    </row>
    <row r="222" spans="1:10" x14ac:dyDescent="0.25">
      <c r="A222">
        <v>10220</v>
      </c>
      <c r="B222" t="s">
        <v>81</v>
      </c>
      <c r="C222" t="s">
        <v>91</v>
      </c>
      <c r="D222" t="s">
        <v>961</v>
      </c>
      <c r="E222" t="s">
        <v>1060</v>
      </c>
      <c r="F222" t="s">
        <v>1281</v>
      </c>
      <c r="G222" t="s">
        <v>2280</v>
      </c>
      <c r="H222">
        <v>15.46</v>
      </c>
      <c r="I222">
        <v>1359.29</v>
      </c>
      <c r="J222">
        <v>1633.02</v>
      </c>
    </row>
    <row r="223" spans="1:10" x14ac:dyDescent="0.25">
      <c r="A223">
        <v>10221</v>
      </c>
      <c r="B223" t="s">
        <v>205</v>
      </c>
      <c r="C223" t="s">
        <v>199</v>
      </c>
      <c r="D223" t="s">
        <v>538</v>
      </c>
      <c r="E223" t="s">
        <v>1058</v>
      </c>
      <c r="F223" t="s">
        <v>1282</v>
      </c>
      <c r="G223" t="s">
        <v>2281</v>
      </c>
      <c r="H223">
        <v>32.56</v>
      </c>
      <c r="I223">
        <v>3897.14</v>
      </c>
      <c r="J223">
        <v>4670.16</v>
      </c>
    </row>
    <row r="224" spans="1:10" x14ac:dyDescent="0.25">
      <c r="A224">
        <v>10222</v>
      </c>
      <c r="B224" t="s">
        <v>206</v>
      </c>
      <c r="C224" t="s">
        <v>299</v>
      </c>
      <c r="D224" t="s">
        <v>375</v>
      </c>
      <c r="E224" t="s">
        <v>1060</v>
      </c>
      <c r="F224" t="s">
        <v>1283</v>
      </c>
      <c r="G224" t="s">
        <v>2282</v>
      </c>
      <c r="H224">
        <v>12.46</v>
      </c>
      <c r="I224">
        <v>1292.5899999999999</v>
      </c>
      <c r="J224">
        <v>1550.64</v>
      </c>
    </row>
    <row r="225" spans="1:10" x14ac:dyDescent="0.25">
      <c r="A225">
        <v>10223</v>
      </c>
      <c r="B225" t="s">
        <v>207</v>
      </c>
      <c r="C225" t="s">
        <v>277</v>
      </c>
      <c r="D225" t="s">
        <v>939</v>
      </c>
      <c r="E225" t="s">
        <v>1058</v>
      </c>
      <c r="F225" t="s">
        <v>1284</v>
      </c>
      <c r="G225" t="s">
        <v>2283</v>
      </c>
      <c r="H225">
        <v>6.26</v>
      </c>
      <c r="I225">
        <v>577.85</v>
      </c>
      <c r="J225">
        <v>693.9</v>
      </c>
    </row>
    <row r="226" spans="1:10" x14ac:dyDescent="0.25">
      <c r="A226">
        <v>10224</v>
      </c>
      <c r="B226" t="s">
        <v>208</v>
      </c>
      <c r="C226" t="s">
        <v>522</v>
      </c>
      <c r="D226" t="s">
        <v>259</v>
      </c>
      <c r="E226" t="s">
        <v>1057</v>
      </c>
      <c r="F226" t="s">
        <v>1285</v>
      </c>
      <c r="G226" t="s">
        <v>2284</v>
      </c>
      <c r="H226">
        <v>42.37</v>
      </c>
      <c r="I226">
        <v>4168.93</v>
      </c>
      <c r="J226">
        <v>5003.3999999999996</v>
      </c>
    </row>
    <row r="227" spans="1:10" x14ac:dyDescent="0.25">
      <c r="A227">
        <v>10225</v>
      </c>
      <c r="B227" t="s">
        <v>209</v>
      </c>
      <c r="C227" t="s">
        <v>748</v>
      </c>
      <c r="D227" t="s">
        <v>795</v>
      </c>
      <c r="E227" t="s">
        <v>1060</v>
      </c>
      <c r="F227" t="s">
        <v>1286</v>
      </c>
      <c r="G227" t="s">
        <v>2285</v>
      </c>
      <c r="H227">
        <v>16.28</v>
      </c>
      <c r="I227">
        <v>2926.47</v>
      </c>
      <c r="J227">
        <v>3498.78</v>
      </c>
    </row>
    <row r="228" spans="1:10" x14ac:dyDescent="0.25">
      <c r="A228">
        <v>10226</v>
      </c>
      <c r="B228" t="s">
        <v>210</v>
      </c>
      <c r="C228" t="s">
        <v>735</v>
      </c>
      <c r="D228" t="s">
        <v>235</v>
      </c>
      <c r="E228" t="s">
        <v>1058</v>
      </c>
      <c r="F228" t="s">
        <v>1287</v>
      </c>
      <c r="G228" t="s">
        <v>2286</v>
      </c>
      <c r="H228">
        <v>25.74</v>
      </c>
      <c r="I228">
        <v>2001.35</v>
      </c>
      <c r="J228">
        <v>2407.35</v>
      </c>
    </row>
    <row r="229" spans="1:10" x14ac:dyDescent="0.25">
      <c r="A229">
        <v>10227</v>
      </c>
      <c r="B229" t="s">
        <v>128</v>
      </c>
      <c r="C229" t="s">
        <v>749</v>
      </c>
      <c r="D229" t="s">
        <v>34</v>
      </c>
      <c r="E229" t="s">
        <v>1059</v>
      </c>
      <c r="F229" t="s">
        <v>1288</v>
      </c>
      <c r="G229" t="s">
        <v>2287</v>
      </c>
      <c r="H229">
        <v>27.64</v>
      </c>
      <c r="I229">
        <v>2801.26</v>
      </c>
      <c r="J229">
        <v>3361.14</v>
      </c>
    </row>
    <row r="230" spans="1:10" x14ac:dyDescent="0.25">
      <c r="A230">
        <v>10228</v>
      </c>
      <c r="B230" t="s">
        <v>72</v>
      </c>
      <c r="C230" t="s">
        <v>683</v>
      </c>
      <c r="D230" t="s">
        <v>972</v>
      </c>
      <c r="E230" t="s">
        <v>1060</v>
      </c>
      <c r="F230" t="s">
        <v>1289</v>
      </c>
      <c r="G230" t="s">
        <v>2288</v>
      </c>
      <c r="H230">
        <v>38.909999999999997</v>
      </c>
      <c r="I230">
        <v>2564.35</v>
      </c>
      <c r="J230">
        <v>3090.49</v>
      </c>
    </row>
    <row r="231" spans="1:10" x14ac:dyDescent="0.25">
      <c r="A231">
        <v>10229</v>
      </c>
      <c r="B231" t="s">
        <v>80</v>
      </c>
      <c r="C231" t="s">
        <v>343</v>
      </c>
      <c r="D231" t="s">
        <v>92</v>
      </c>
      <c r="E231" t="s">
        <v>1058</v>
      </c>
      <c r="F231" t="s">
        <v>1290</v>
      </c>
      <c r="G231" t="s">
        <v>2289</v>
      </c>
      <c r="H231">
        <v>25.92</v>
      </c>
      <c r="I231">
        <v>509.45</v>
      </c>
      <c r="J231">
        <v>632.16999999999996</v>
      </c>
    </row>
    <row r="232" spans="1:10" x14ac:dyDescent="0.25">
      <c r="A232">
        <v>10230</v>
      </c>
      <c r="B232" t="s">
        <v>211</v>
      </c>
      <c r="C232" t="s">
        <v>750</v>
      </c>
      <c r="D232" t="s">
        <v>751</v>
      </c>
      <c r="E232" t="s">
        <v>1057</v>
      </c>
      <c r="F232" t="s">
        <v>1291</v>
      </c>
      <c r="G232" t="s">
        <v>2290</v>
      </c>
      <c r="H232">
        <v>6.49</v>
      </c>
      <c r="I232">
        <v>2162.08</v>
      </c>
      <c r="J232">
        <v>2579.37</v>
      </c>
    </row>
    <row r="233" spans="1:10" x14ac:dyDescent="0.25">
      <c r="A233">
        <v>10231</v>
      </c>
      <c r="B233" t="s">
        <v>32</v>
      </c>
      <c r="C233" t="s">
        <v>751</v>
      </c>
      <c r="D233" t="s">
        <v>393</v>
      </c>
      <c r="E233" t="s">
        <v>1059</v>
      </c>
      <c r="F233" t="s">
        <v>1292</v>
      </c>
      <c r="G233" t="s">
        <v>2291</v>
      </c>
      <c r="H233">
        <v>13.47</v>
      </c>
      <c r="I233">
        <v>3254.32</v>
      </c>
      <c r="J233">
        <v>3886.11</v>
      </c>
    </row>
    <row r="234" spans="1:10" x14ac:dyDescent="0.25">
      <c r="A234">
        <v>10232</v>
      </c>
      <c r="B234" t="s">
        <v>212</v>
      </c>
      <c r="C234" t="s">
        <v>293</v>
      </c>
      <c r="D234" t="s">
        <v>970</v>
      </c>
      <c r="E234" t="s">
        <v>1060</v>
      </c>
      <c r="F234" t="s">
        <v>1293</v>
      </c>
      <c r="G234" t="s">
        <v>2292</v>
      </c>
      <c r="H234">
        <v>49.91</v>
      </c>
      <c r="I234">
        <v>2320.21</v>
      </c>
      <c r="J234">
        <v>2810.96</v>
      </c>
    </row>
    <row r="235" spans="1:10" x14ac:dyDescent="0.25">
      <c r="A235">
        <v>10233</v>
      </c>
      <c r="B235" t="s">
        <v>146</v>
      </c>
      <c r="C235" t="s">
        <v>752</v>
      </c>
      <c r="D235" t="s">
        <v>799</v>
      </c>
      <c r="E235" t="s">
        <v>1058</v>
      </c>
      <c r="F235" t="s">
        <v>1294</v>
      </c>
      <c r="G235" t="s">
        <v>2293</v>
      </c>
      <c r="H235">
        <v>17.670000000000002</v>
      </c>
      <c r="I235">
        <v>440.19</v>
      </c>
      <c r="J235">
        <v>541.5</v>
      </c>
    </row>
    <row r="236" spans="1:10" x14ac:dyDescent="0.25">
      <c r="A236">
        <v>10234</v>
      </c>
      <c r="B236" t="s">
        <v>89</v>
      </c>
      <c r="C236" t="s">
        <v>462</v>
      </c>
      <c r="D236" t="s">
        <v>974</v>
      </c>
      <c r="E236" t="s">
        <v>1058</v>
      </c>
      <c r="F236" t="s">
        <v>1295</v>
      </c>
      <c r="G236" t="s">
        <v>2294</v>
      </c>
      <c r="H236">
        <v>24.09</v>
      </c>
      <c r="I236">
        <v>1247.6300000000001</v>
      </c>
      <c r="J236">
        <v>1508.77</v>
      </c>
    </row>
    <row r="237" spans="1:10" x14ac:dyDescent="0.25">
      <c r="A237">
        <v>10235</v>
      </c>
      <c r="B237" t="s">
        <v>213</v>
      </c>
      <c r="C237" t="s">
        <v>471</v>
      </c>
      <c r="D237" t="s">
        <v>259</v>
      </c>
      <c r="E237" t="s">
        <v>1059</v>
      </c>
      <c r="F237" t="s">
        <v>1296</v>
      </c>
      <c r="G237" t="s">
        <v>2295</v>
      </c>
      <c r="H237">
        <v>18.940000000000001</v>
      </c>
      <c r="I237">
        <v>2259.2600000000002</v>
      </c>
      <c r="J237">
        <v>2707.46</v>
      </c>
    </row>
    <row r="238" spans="1:10" x14ac:dyDescent="0.25">
      <c r="A238">
        <v>10236</v>
      </c>
      <c r="B238" t="s">
        <v>214</v>
      </c>
      <c r="C238" t="s">
        <v>753</v>
      </c>
      <c r="D238" t="s">
        <v>402</v>
      </c>
      <c r="E238" t="s">
        <v>1060</v>
      </c>
      <c r="F238" t="s">
        <v>1297</v>
      </c>
      <c r="G238" t="s">
        <v>2296</v>
      </c>
      <c r="H238">
        <v>27.77</v>
      </c>
      <c r="I238">
        <v>1759.14</v>
      </c>
      <c r="J238">
        <v>2121.15</v>
      </c>
    </row>
    <row r="239" spans="1:10" x14ac:dyDescent="0.25">
      <c r="A239">
        <v>10237</v>
      </c>
      <c r="B239" t="s">
        <v>215</v>
      </c>
      <c r="C239" t="s">
        <v>308</v>
      </c>
      <c r="D239" t="s">
        <v>975</v>
      </c>
      <c r="E239" t="s">
        <v>1060</v>
      </c>
      <c r="F239" t="s">
        <v>1298</v>
      </c>
      <c r="G239" t="s">
        <v>2297</v>
      </c>
      <c r="H239">
        <v>21.96</v>
      </c>
      <c r="I239">
        <v>4783.55</v>
      </c>
      <c r="J239">
        <v>5714.38</v>
      </c>
    </row>
    <row r="240" spans="1:10" x14ac:dyDescent="0.25">
      <c r="A240">
        <v>10238</v>
      </c>
      <c r="B240" t="s">
        <v>216</v>
      </c>
      <c r="C240" t="s">
        <v>723</v>
      </c>
      <c r="D240" t="s">
        <v>311</v>
      </c>
      <c r="E240" t="s">
        <v>1060</v>
      </c>
      <c r="F240" t="s">
        <v>1299</v>
      </c>
      <c r="G240" t="s">
        <v>2298</v>
      </c>
      <c r="H240">
        <v>37.29</v>
      </c>
      <c r="I240">
        <v>2824.64</v>
      </c>
      <c r="J240">
        <v>3398.61</v>
      </c>
    </row>
    <row r="241" spans="1:10" x14ac:dyDescent="0.25">
      <c r="A241">
        <v>10239</v>
      </c>
      <c r="B241" t="s">
        <v>41</v>
      </c>
      <c r="C241" t="s">
        <v>33</v>
      </c>
      <c r="D241" t="s">
        <v>432</v>
      </c>
      <c r="E241" t="s">
        <v>1057</v>
      </c>
      <c r="F241" t="s">
        <v>1300</v>
      </c>
      <c r="G241" t="s">
        <v>2299</v>
      </c>
      <c r="H241">
        <v>36.5</v>
      </c>
      <c r="I241">
        <v>685.3</v>
      </c>
      <c r="J241">
        <v>852.01</v>
      </c>
    </row>
    <row r="242" spans="1:10" x14ac:dyDescent="0.25">
      <c r="A242">
        <v>10240</v>
      </c>
      <c r="B242" t="s">
        <v>217</v>
      </c>
      <c r="C242" t="s">
        <v>754</v>
      </c>
      <c r="D242" t="s">
        <v>976</v>
      </c>
      <c r="E242" t="s">
        <v>1060</v>
      </c>
      <c r="F242" t="s">
        <v>1301</v>
      </c>
      <c r="G242" t="s">
        <v>2300</v>
      </c>
      <c r="H242">
        <v>28.36</v>
      </c>
      <c r="I242">
        <v>2431.62</v>
      </c>
      <c r="J242">
        <v>2921.99</v>
      </c>
    </row>
    <row r="243" spans="1:10" x14ac:dyDescent="0.25">
      <c r="A243">
        <v>10241</v>
      </c>
      <c r="B243" t="s">
        <v>218</v>
      </c>
      <c r="C243" t="s">
        <v>217</v>
      </c>
      <c r="D243" t="s">
        <v>388</v>
      </c>
      <c r="E243" t="s">
        <v>1060</v>
      </c>
      <c r="F243" t="s">
        <v>1302</v>
      </c>
      <c r="G243" t="s">
        <v>2301</v>
      </c>
      <c r="H243">
        <v>6.14</v>
      </c>
      <c r="I243">
        <v>3813.15</v>
      </c>
      <c r="J243">
        <v>4543.79</v>
      </c>
    </row>
    <row r="244" spans="1:10" x14ac:dyDescent="0.25">
      <c r="A244">
        <v>10242</v>
      </c>
      <c r="B244" t="s">
        <v>219</v>
      </c>
      <c r="C244" t="s">
        <v>132</v>
      </c>
      <c r="D244" t="s">
        <v>977</v>
      </c>
      <c r="E244" t="s">
        <v>1060</v>
      </c>
      <c r="F244" t="s">
        <v>1303</v>
      </c>
      <c r="G244" t="s">
        <v>2302</v>
      </c>
      <c r="H244">
        <v>36.01</v>
      </c>
      <c r="I244">
        <v>3258.29</v>
      </c>
      <c r="J244">
        <v>3913.38</v>
      </c>
    </row>
    <row r="245" spans="1:10" x14ac:dyDescent="0.25">
      <c r="A245">
        <v>10243</v>
      </c>
      <c r="B245" t="s">
        <v>176</v>
      </c>
      <c r="C245" t="s">
        <v>574</v>
      </c>
      <c r="D245" t="s">
        <v>978</v>
      </c>
      <c r="E245" t="s">
        <v>1058</v>
      </c>
      <c r="F245" t="s">
        <v>1304</v>
      </c>
      <c r="G245" t="s">
        <v>2303</v>
      </c>
      <c r="H245">
        <v>42.21</v>
      </c>
      <c r="I245">
        <v>4975.4399999999996</v>
      </c>
      <c r="J245">
        <v>5962.98</v>
      </c>
    </row>
    <row r="246" spans="1:10" x14ac:dyDescent="0.25">
      <c r="A246">
        <v>10244</v>
      </c>
      <c r="B246" t="s">
        <v>220</v>
      </c>
      <c r="C246" t="s">
        <v>479</v>
      </c>
      <c r="D246" t="s">
        <v>721</v>
      </c>
      <c r="E246" t="s">
        <v>1058</v>
      </c>
      <c r="F246" t="s">
        <v>1305</v>
      </c>
      <c r="G246" t="s">
        <v>2304</v>
      </c>
      <c r="H246">
        <v>47.02</v>
      </c>
      <c r="I246">
        <v>786.52</v>
      </c>
      <c r="J246">
        <v>982.98</v>
      </c>
    </row>
    <row r="247" spans="1:10" x14ac:dyDescent="0.25">
      <c r="A247">
        <v>10245</v>
      </c>
      <c r="B247" t="s">
        <v>221</v>
      </c>
      <c r="C247" t="s">
        <v>755</v>
      </c>
      <c r="D247" t="s">
        <v>94</v>
      </c>
      <c r="E247" t="s">
        <v>1060</v>
      </c>
      <c r="F247" t="s">
        <v>1306</v>
      </c>
      <c r="G247" t="s">
        <v>2305</v>
      </c>
      <c r="H247">
        <v>45.66</v>
      </c>
      <c r="I247">
        <v>4416.5600000000004</v>
      </c>
      <c r="J247">
        <v>5301.37</v>
      </c>
    </row>
    <row r="248" spans="1:10" x14ac:dyDescent="0.25">
      <c r="A248">
        <v>10246</v>
      </c>
      <c r="B248" t="s">
        <v>138</v>
      </c>
      <c r="C248" t="s">
        <v>45</v>
      </c>
      <c r="D248" t="s">
        <v>674</v>
      </c>
      <c r="E248" t="s">
        <v>1059</v>
      </c>
      <c r="F248" t="s">
        <v>1307</v>
      </c>
      <c r="G248" t="s">
        <v>2306</v>
      </c>
      <c r="H248">
        <v>8.08</v>
      </c>
      <c r="I248">
        <v>4841.78</v>
      </c>
      <c r="J248">
        <v>5769.8</v>
      </c>
    </row>
    <row r="249" spans="1:10" x14ac:dyDescent="0.25">
      <c r="A249">
        <v>10247</v>
      </c>
      <c r="B249" t="s">
        <v>222</v>
      </c>
      <c r="C249" t="s">
        <v>756</v>
      </c>
      <c r="D249" t="s">
        <v>374</v>
      </c>
      <c r="E249" t="s">
        <v>1058</v>
      </c>
      <c r="F249" t="s">
        <v>1308</v>
      </c>
      <c r="G249" t="s">
        <v>2307</v>
      </c>
      <c r="H249">
        <v>30.62</v>
      </c>
      <c r="I249">
        <v>2858.14</v>
      </c>
      <c r="J249">
        <v>3431.81</v>
      </c>
    </row>
    <row r="250" spans="1:10" x14ac:dyDescent="0.25">
      <c r="A250">
        <v>10248</v>
      </c>
      <c r="B250" t="s">
        <v>223</v>
      </c>
      <c r="C250" t="s">
        <v>757</v>
      </c>
      <c r="D250" t="s">
        <v>415</v>
      </c>
      <c r="E250" t="s">
        <v>1060</v>
      </c>
      <c r="F250" t="s">
        <v>1309</v>
      </c>
      <c r="G250" t="s">
        <v>2308</v>
      </c>
      <c r="H250">
        <v>25.85</v>
      </c>
      <c r="I250">
        <v>366.75</v>
      </c>
      <c r="J250">
        <v>462.28</v>
      </c>
    </row>
    <row r="251" spans="1:10" x14ac:dyDescent="0.25">
      <c r="A251">
        <v>10249</v>
      </c>
      <c r="B251" t="s">
        <v>224</v>
      </c>
      <c r="C251" t="s">
        <v>512</v>
      </c>
      <c r="D251" t="s">
        <v>227</v>
      </c>
      <c r="E251" t="s">
        <v>1059</v>
      </c>
      <c r="F251" t="s">
        <v>1310</v>
      </c>
      <c r="G251" t="s">
        <v>2106</v>
      </c>
      <c r="H251">
        <v>21.36</v>
      </c>
      <c r="I251">
        <v>1076.0899999999999</v>
      </c>
      <c r="J251">
        <v>1301.9100000000001</v>
      </c>
    </row>
    <row r="252" spans="1:10" x14ac:dyDescent="0.25">
      <c r="A252">
        <v>10250</v>
      </c>
      <c r="B252" t="s">
        <v>225</v>
      </c>
      <c r="C252" t="s">
        <v>590</v>
      </c>
      <c r="D252" t="s">
        <v>811</v>
      </c>
      <c r="E252" t="s">
        <v>1058</v>
      </c>
      <c r="F252" t="s">
        <v>1311</v>
      </c>
      <c r="G252" t="s">
        <v>2309</v>
      </c>
      <c r="H252">
        <v>25.41</v>
      </c>
      <c r="I252">
        <v>3593.54</v>
      </c>
      <c r="J252">
        <v>4301.72</v>
      </c>
    </row>
    <row r="253" spans="1:10" x14ac:dyDescent="0.25">
      <c r="A253">
        <v>10251</v>
      </c>
      <c r="B253" t="s">
        <v>226</v>
      </c>
      <c r="C253" t="s">
        <v>577</v>
      </c>
      <c r="D253" t="s">
        <v>99</v>
      </c>
      <c r="E253" t="s">
        <v>1059</v>
      </c>
      <c r="F253" t="s">
        <v>1312</v>
      </c>
      <c r="G253" t="s">
        <v>2310</v>
      </c>
      <c r="H253">
        <v>8.2899999999999991</v>
      </c>
      <c r="I253">
        <v>2117.59</v>
      </c>
      <c r="J253">
        <v>2528.2199999999998</v>
      </c>
    </row>
    <row r="254" spans="1:10" x14ac:dyDescent="0.25">
      <c r="A254">
        <v>10252</v>
      </c>
      <c r="B254" t="s">
        <v>227</v>
      </c>
      <c r="C254" t="s">
        <v>84</v>
      </c>
      <c r="D254" t="s">
        <v>930</v>
      </c>
      <c r="E254" t="s">
        <v>1058</v>
      </c>
      <c r="F254" t="s">
        <v>1313</v>
      </c>
      <c r="G254" t="s">
        <v>2311</v>
      </c>
      <c r="H254">
        <v>42.94</v>
      </c>
      <c r="I254">
        <v>2843.34</v>
      </c>
      <c r="J254">
        <v>3426.51</v>
      </c>
    </row>
    <row r="255" spans="1:10" x14ac:dyDescent="0.25">
      <c r="A255">
        <v>10253</v>
      </c>
      <c r="B255" t="s">
        <v>228</v>
      </c>
      <c r="C255" t="s">
        <v>600</v>
      </c>
      <c r="D255" t="s">
        <v>914</v>
      </c>
      <c r="E255" t="s">
        <v>1058</v>
      </c>
      <c r="F255" t="s">
        <v>1314</v>
      </c>
      <c r="G255" t="s">
        <v>2188</v>
      </c>
      <c r="H255">
        <v>36.880000000000003</v>
      </c>
      <c r="I255">
        <v>1155.0899999999999</v>
      </c>
      <c r="J255">
        <v>1411.44</v>
      </c>
    </row>
    <row r="256" spans="1:10" x14ac:dyDescent="0.25">
      <c r="A256">
        <v>10254</v>
      </c>
      <c r="B256" t="s">
        <v>45</v>
      </c>
      <c r="C256" t="s">
        <v>654</v>
      </c>
      <c r="D256" t="s">
        <v>69</v>
      </c>
      <c r="E256" t="s">
        <v>1060</v>
      </c>
      <c r="F256" t="s">
        <v>1315</v>
      </c>
      <c r="G256" t="s">
        <v>2312</v>
      </c>
      <c r="H256">
        <v>8.98</v>
      </c>
      <c r="I256">
        <v>1652.62</v>
      </c>
      <c r="J256">
        <v>1975.6</v>
      </c>
    </row>
    <row r="257" spans="1:10" x14ac:dyDescent="0.25">
      <c r="A257">
        <v>10255</v>
      </c>
      <c r="B257" t="s">
        <v>128</v>
      </c>
      <c r="C257" t="s">
        <v>457</v>
      </c>
      <c r="D257" t="s">
        <v>639</v>
      </c>
      <c r="E257" t="s">
        <v>1058</v>
      </c>
      <c r="F257" t="s">
        <v>1316</v>
      </c>
      <c r="G257" t="s">
        <v>2313</v>
      </c>
      <c r="H257">
        <v>15.08</v>
      </c>
      <c r="I257">
        <v>842.85</v>
      </c>
      <c r="J257">
        <v>1018.07</v>
      </c>
    </row>
    <row r="258" spans="1:10" x14ac:dyDescent="0.25">
      <c r="A258">
        <v>10256</v>
      </c>
      <c r="B258" t="s">
        <v>229</v>
      </c>
      <c r="C258" t="s">
        <v>23</v>
      </c>
      <c r="D258" t="s">
        <v>694</v>
      </c>
      <c r="E258" t="s">
        <v>1057</v>
      </c>
      <c r="F258" t="s">
        <v>1317</v>
      </c>
      <c r="G258" t="s">
        <v>2314</v>
      </c>
      <c r="H258">
        <v>8.3800000000000008</v>
      </c>
      <c r="I258">
        <v>4289.2700000000004</v>
      </c>
      <c r="J258">
        <v>5112.6099999999997</v>
      </c>
    </row>
    <row r="259" spans="1:10" x14ac:dyDescent="0.25">
      <c r="A259">
        <v>10257</v>
      </c>
      <c r="B259" t="s">
        <v>230</v>
      </c>
      <c r="C259" t="s">
        <v>518</v>
      </c>
      <c r="D259" t="s">
        <v>211</v>
      </c>
      <c r="E259" t="s">
        <v>1059</v>
      </c>
      <c r="F259" t="s">
        <v>1318</v>
      </c>
      <c r="G259" t="s">
        <v>2315</v>
      </c>
      <c r="H259">
        <v>44.93</v>
      </c>
      <c r="I259">
        <v>3988.23</v>
      </c>
      <c r="J259">
        <v>4790.92</v>
      </c>
    </row>
    <row r="260" spans="1:10" x14ac:dyDescent="0.25">
      <c r="A260">
        <v>10258</v>
      </c>
      <c r="B260" t="s">
        <v>231</v>
      </c>
      <c r="C260" t="s">
        <v>758</v>
      </c>
      <c r="D260" t="s">
        <v>571</v>
      </c>
      <c r="E260" t="s">
        <v>1059</v>
      </c>
      <c r="F260" t="s">
        <v>1319</v>
      </c>
      <c r="G260" t="s">
        <v>2316</v>
      </c>
      <c r="H260">
        <v>15.76</v>
      </c>
      <c r="I260">
        <v>3581.43</v>
      </c>
      <c r="J260">
        <v>4277.66</v>
      </c>
    </row>
    <row r="261" spans="1:10" x14ac:dyDescent="0.25">
      <c r="A261">
        <v>10259</v>
      </c>
      <c r="B261" t="s">
        <v>232</v>
      </c>
      <c r="C261" t="s">
        <v>759</v>
      </c>
      <c r="D261" t="s">
        <v>979</v>
      </c>
      <c r="E261" t="s">
        <v>1060</v>
      </c>
      <c r="F261" t="s">
        <v>1320</v>
      </c>
      <c r="G261" t="s">
        <v>2317</v>
      </c>
      <c r="H261">
        <v>14.89</v>
      </c>
      <c r="I261">
        <v>3557.42</v>
      </c>
      <c r="J261">
        <v>4248.22</v>
      </c>
    </row>
    <row r="262" spans="1:10" x14ac:dyDescent="0.25">
      <c r="A262">
        <v>10260</v>
      </c>
      <c r="B262" t="s">
        <v>219</v>
      </c>
      <c r="C262" t="s">
        <v>502</v>
      </c>
      <c r="D262" t="s">
        <v>387</v>
      </c>
      <c r="E262" t="s">
        <v>1060</v>
      </c>
      <c r="F262" t="s">
        <v>1321</v>
      </c>
      <c r="G262" t="s">
        <v>2318</v>
      </c>
      <c r="H262">
        <v>39.69</v>
      </c>
      <c r="I262">
        <v>2857.2</v>
      </c>
      <c r="J262">
        <v>3439.76</v>
      </c>
    </row>
    <row r="263" spans="1:10" x14ac:dyDescent="0.25">
      <c r="A263">
        <v>10261</v>
      </c>
      <c r="B263" t="s">
        <v>233</v>
      </c>
      <c r="C263" t="s">
        <v>648</v>
      </c>
      <c r="D263" t="s">
        <v>343</v>
      </c>
      <c r="E263" t="s">
        <v>1060</v>
      </c>
      <c r="F263" t="s">
        <v>1322</v>
      </c>
      <c r="G263" t="s">
        <v>2319</v>
      </c>
      <c r="H263">
        <v>31.59</v>
      </c>
      <c r="I263">
        <v>1569.4</v>
      </c>
      <c r="J263">
        <v>1899.18</v>
      </c>
    </row>
    <row r="264" spans="1:10" x14ac:dyDescent="0.25">
      <c r="A264">
        <v>10262</v>
      </c>
      <c r="B264" t="s">
        <v>234</v>
      </c>
      <c r="C264" t="s">
        <v>64</v>
      </c>
      <c r="D264" t="s">
        <v>576</v>
      </c>
      <c r="E264" t="s">
        <v>1058</v>
      </c>
      <c r="F264" t="s">
        <v>1323</v>
      </c>
      <c r="G264" t="s">
        <v>2320</v>
      </c>
      <c r="H264">
        <v>35.659999999999997</v>
      </c>
      <c r="I264">
        <v>4629.79</v>
      </c>
      <c r="J264">
        <v>5545.11</v>
      </c>
    </row>
    <row r="265" spans="1:10" x14ac:dyDescent="0.25">
      <c r="A265">
        <v>10263</v>
      </c>
      <c r="B265" t="s">
        <v>235</v>
      </c>
      <c r="C265" t="s">
        <v>508</v>
      </c>
      <c r="D265" t="s">
        <v>21</v>
      </c>
      <c r="E265" t="s">
        <v>1060</v>
      </c>
      <c r="F265" t="s">
        <v>1324</v>
      </c>
      <c r="G265" t="s">
        <v>2321</v>
      </c>
      <c r="H265">
        <v>41.24</v>
      </c>
      <c r="I265">
        <v>1807.22</v>
      </c>
      <c r="J265">
        <v>2191.83</v>
      </c>
    </row>
    <row r="266" spans="1:10" x14ac:dyDescent="0.25">
      <c r="A266">
        <v>10264</v>
      </c>
      <c r="B266" t="s">
        <v>236</v>
      </c>
      <c r="C266" t="s">
        <v>116</v>
      </c>
      <c r="D266" t="s">
        <v>867</v>
      </c>
      <c r="E266" t="s">
        <v>1058</v>
      </c>
      <c r="F266" t="s">
        <v>1325</v>
      </c>
      <c r="G266" t="s">
        <v>2322</v>
      </c>
      <c r="H266">
        <v>25.83</v>
      </c>
      <c r="I266">
        <v>2165.2399999999998</v>
      </c>
      <c r="J266">
        <v>2602.4699999999998</v>
      </c>
    </row>
    <row r="267" spans="1:10" x14ac:dyDescent="0.25">
      <c r="A267">
        <v>10265</v>
      </c>
      <c r="B267" t="s">
        <v>127</v>
      </c>
      <c r="C267" t="s">
        <v>760</v>
      </c>
      <c r="D267" t="s">
        <v>337</v>
      </c>
      <c r="E267" t="s">
        <v>1058</v>
      </c>
      <c r="F267" t="s">
        <v>1326</v>
      </c>
      <c r="G267" t="s">
        <v>2323</v>
      </c>
      <c r="H267">
        <v>5.17</v>
      </c>
      <c r="I267">
        <v>2883.88</v>
      </c>
      <c r="J267">
        <v>3436.99</v>
      </c>
    </row>
    <row r="268" spans="1:10" x14ac:dyDescent="0.25">
      <c r="A268">
        <v>10266</v>
      </c>
      <c r="B268" t="s">
        <v>138</v>
      </c>
      <c r="C268" t="s">
        <v>321</v>
      </c>
      <c r="D268" t="s">
        <v>980</v>
      </c>
      <c r="E268" t="s">
        <v>1060</v>
      </c>
      <c r="F268" t="s">
        <v>1327</v>
      </c>
      <c r="G268" t="s">
        <v>2324</v>
      </c>
      <c r="H268">
        <v>46.64</v>
      </c>
      <c r="I268">
        <v>3276.82</v>
      </c>
      <c r="J268">
        <v>3946.06</v>
      </c>
    </row>
    <row r="269" spans="1:10" x14ac:dyDescent="0.25">
      <c r="A269">
        <v>10267</v>
      </c>
      <c r="B269" t="s">
        <v>237</v>
      </c>
      <c r="C269" t="s">
        <v>761</v>
      </c>
      <c r="D269" t="s">
        <v>680</v>
      </c>
      <c r="E269" t="s">
        <v>1060</v>
      </c>
      <c r="F269" t="s">
        <v>1328</v>
      </c>
      <c r="G269" t="s">
        <v>2325</v>
      </c>
      <c r="H269">
        <v>21.15</v>
      </c>
      <c r="I269">
        <v>4619.6499999999996</v>
      </c>
      <c r="J269">
        <v>5518.53</v>
      </c>
    </row>
    <row r="270" spans="1:10" x14ac:dyDescent="0.25">
      <c r="A270">
        <v>10268</v>
      </c>
      <c r="B270" t="s">
        <v>238</v>
      </c>
      <c r="C270" t="s">
        <v>762</v>
      </c>
      <c r="D270" t="s">
        <v>981</v>
      </c>
      <c r="E270" t="s">
        <v>1059</v>
      </c>
      <c r="F270" t="s">
        <v>1329</v>
      </c>
      <c r="G270" t="s">
        <v>2326</v>
      </c>
      <c r="H270">
        <v>33.729999999999997</v>
      </c>
      <c r="I270">
        <v>1610.98</v>
      </c>
      <c r="J270">
        <v>1950.8</v>
      </c>
    </row>
    <row r="271" spans="1:10" x14ac:dyDescent="0.25">
      <c r="A271">
        <v>10269</v>
      </c>
      <c r="B271" t="s">
        <v>239</v>
      </c>
      <c r="C271" t="s">
        <v>763</v>
      </c>
      <c r="D271" t="s">
        <v>702</v>
      </c>
      <c r="E271" t="s">
        <v>1060</v>
      </c>
      <c r="F271" t="s">
        <v>1330</v>
      </c>
      <c r="G271" t="s">
        <v>2327</v>
      </c>
      <c r="H271">
        <v>8.39</v>
      </c>
      <c r="I271">
        <v>2288.3000000000002</v>
      </c>
      <c r="J271">
        <v>2731.47</v>
      </c>
    </row>
    <row r="272" spans="1:10" x14ac:dyDescent="0.25">
      <c r="A272">
        <v>10270</v>
      </c>
      <c r="B272" t="s">
        <v>105</v>
      </c>
      <c r="C272" t="s">
        <v>644</v>
      </c>
      <c r="D272" t="s">
        <v>137</v>
      </c>
      <c r="E272" t="s">
        <v>1060</v>
      </c>
      <c r="F272" t="s">
        <v>1331</v>
      </c>
      <c r="G272" t="s">
        <v>2328</v>
      </c>
      <c r="H272">
        <v>21.12</v>
      </c>
      <c r="I272">
        <v>1915.46</v>
      </c>
      <c r="J272">
        <v>2300.52</v>
      </c>
    </row>
    <row r="273" spans="1:10" x14ac:dyDescent="0.25">
      <c r="A273">
        <v>10271</v>
      </c>
      <c r="B273" t="s">
        <v>240</v>
      </c>
      <c r="C273" t="s">
        <v>82</v>
      </c>
      <c r="D273" t="s">
        <v>940</v>
      </c>
      <c r="E273" t="s">
        <v>1060</v>
      </c>
      <c r="F273" t="s">
        <v>1332</v>
      </c>
      <c r="G273" t="s">
        <v>2329</v>
      </c>
      <c r="H273">
        <v>44.88</v>
      </c>
      <c r="I273">
        <v>900.49</v>
      </c>
      <c r="J273">
        <v>1116.46</v>
      </c>
    </row>
    <row r="274" spans="1:10" x14ac:dyDescent="0.25">
      <c r="A274">
        <v>10272</v>
      </c>
      <c r="B274" t="s">
        <v>61</v>
      </c>
      <c r="C274" t="s">
        <v>606</v>
      </c>
      <c r="D274" t="s">
        <v>276</v>
      </c>
      <c r="E274" t="s">
        <v>1060</v>
      </c>
      <c r="F274" t="s">
        <v>1333</v>
      </c>
      <c r="G274" t="s">
        <v>2330</v>
      </c>
      <c r="H274">
        <v>19.5</v>
      </c>
      <c r="I274">
        <v>2085.29</v>
      </c>
      <c r="J274">
        <v>2501</v>
      </c>
    </row>
    <row r="275" spans="1:10" x14ac:dyDescent="0.25">
      <c r="A275">
        <v>10273</v>
      </c>
      <c r="B275" t="s">
        <v>241</v>
      </c>
      <c r="C275" t="s">
        <v>640</v>
      </c>
      <c r="D275" t="s">
        <v>176</v>
      </c>
      <c r="E275" t="s">
        <v>1060</v>
      </c>
      <c r="F275" t="s">
        <v>1334</v>
      </c>
      <c r="G275" t="s">
        <v>2331</v>
      </c>
      <c r="H275">
        <v>9.36</v>
      </c>
      <c r="I275">
        <v>3382.71</v>
      </c>
      <c r="J275">
        <v>4034.78</v>
      </c>
    </row>
    <row r="276" spans="1:10" x14ac:dyDescent="0.25">
      <c r="A276">
        <v>10274</v>
      </c>
      <c r="B276" t="s">
        <v>242</v>
      </c>
      <c r="C276" t="s">
        <v>764</v>
      </c>
      <c r="D276" t="s">
        <v>806</v>
      </c>
      <c r="E276" t="s">
        <v>1060</v>
      </c>
      <c r="F276" t="s">
        <v>1335</v>
      </c>
      <c r="G276" t="s">
        <v>2332</v>
      </c>
      <c r="H276">
        <v>9.25</v>
      </c>
      <c r="I276">
        <v>432.96</v>
      </c>
      <c r="J276">
        <v>524.47</v>
      </c>
    </row>
    <row r="277" spans="1:10" x14ac:dyDescent="0.25">
      <c r="A277">
        <v>10275</v>
      </c>
      <c r="B277" t="s">
        <v>243</v>
      </c>
      <c r="C277" t="s">
        <v>421</v>
      </c>
      <c r="D277" t="s">
        <v>831</v>
      </c>
      <c r="E277" t="s">
        <v>1060</v>
      </c>
      <c r="F277" t="s">
        <v>1336</v>
      </c>
      <c r="G277" t="s">
        <v>2333</v>
      </c>
      <c r="H277">
        <v>8.9499999999999993</v>
      </c>
      <c r="I277">
        <v>920.39</v>
      </c>
      <c r="J277">
        <v>1104.21</v>
      </c>
    </row>
    <row r="278" spans="1:10" x14ac:dyDescent="0.25">
      <c r="A278">
        <v>10276</v>
      </c>
      <c r="B278" t="s">
        <v>244</v>
      </c>
      <c r="C278" t="s">
        <v>409</v>
      </c>
      <c r="D278" t="s">
        <v>425</v>
      </c>
      <c r="E278" t="s">
        <v>1058</v>
      </c>
      <c r="F278" t="s">
        <v>1337</v>
      </c>
      <c r="G278" t="s">
        <v>2334</v>
      </c>
      <c r="H278">
        <v>31.33</v>
      </c>
      <c r="I278">
        <v>249.47</v>
      </c>
      <c r="J278">
        <v>328.2</v>
      </c>
    </row>
    <row r="279" spans="1:10" x14ac:dyDescent="0.25">
      <c r="A279">
        <v>10277</v>
      </c>
      <c r="B279" t="s">
        <v>245</v>
      </c>
      <c r="C279" t="s">
        <v>327</v>
      </c>
      <c r="D279" t="s">
        <v>130</v>
      </c>
      <c r="E279" t="s">
        <v>1060</v>
      </c>
      <c r="F279" t="s">
        <v>1338</v>
      </c>
      <c r="G279" t="s">
        <v>2335</v>
      </c>
      <c r="H279">
        <v>29.06</v>
      </c>
      <c r="I279">
        <v>1600.89</v>
      </c>
      <c r="J279">
        <v>1934.12</v>
      </c>
    </row>
    <row r="280" spans="1:10" x14ac:dyDescent="0.25">
      <c r="A280">
        <v>10278</v>
      </c>
      <c r="B280" t="s">
        <v>246</v>
      </c>
      <c r="C280" t="s">
        <v>102</v>
      </c>
      <c r="D280" t="s">
        <v>692</v>
      </c>
      <c r="E280" t="s">
        <v>1058</v>
      </c>
      <c r="F280" t="s">
        <v>1339</v>
      </c>
      <c r="G280" t="s">
        <v>2336</v>
      </c>
      <c r="H280">
        <v>40.700000000000003</v>
      </c>
      <c r="I280">
        <v>4186.45</v>
      </c>
      <c r="J280">
        <v>5022.58</v>
      </c>
    </row>
    <row r="281" spans="1:10" x14ac:dyDescent="0.25">
      <c r="A281">
        <v>10279</v>
      </c>
      <c r="B281" t="s">
        <v>155</v>
      </c>
      <c r="C281" t="s">
        <v>432</v>
      </c>
      <c r="D281" t="s">
        <v>774</v>
      </c>
      <c r="E281" t="s">
        <v>1060</v>
      </c>
      <c r="F281" t="s">
        <v>1340</v>
      </c>
      <c r="G281" t="s">
        <v>2337</v>
      </c>
      <c r="H281">
        <v>48.51</v>
      </c>
      <c r="I281">
        <v>2314.85</v>
      </c>
      <c r="J281">
        <v>2803.18</v>
      </c>
    </row>
    <row r="282" spans="1:10" x14ac:dyDescent="0.25">
      <c r="A282">
        <v>10280</v>
      </c>
      <c r="B282" t="s">
        <v>247</v>
      </c>
      <c r="C282" t="s">
        <v>765</v>
      </c>
      <c r="D282" t="s">
        <v>193</v>
      </c>
      <c r="E282" t="s">
        <v>1058</v>
      </c>
      <c r="F282" t="s">
        <v>1341</v>
      </c>
      <c r="G282" t="s">
        <v>2338</v>
      </c>
      <c r="H282">
        <v>28.59</v>
      </c>
      <c r="I282">
        <v>1035.6400000000001</v>
      </c>
      <c r="J282">
        <v>1261</v>
      </c>
    </row>
    <row r="283" spans="1:10" x14ac:dyDescent="0.25">
      <c r="A283">
        <v>10281</v>
      </c>
      <c r="B283" t="s">
        <v>18</v>
      </c>
      <c r="C283" t="s">
        <v>487</v>
      </c>
      <c r="D283" t="s">
        <v>47</v>
      </c>
      <c r="E283" t="s">
        <v>1059</v>
      </c>
      <c r="F283" t="s">
        <v>1342</v>
      </c>
      <c r="G283" t="s">
        <v>2339</v>
      </c>
      <c r="H283">
        <v>44.16</v>
      </c>
      <c r="I283">
        <v>2284.4299999999998</v>
      </c>
      <c r="J283">
        <v>2762.63</v>
      </c>
    </row>
    <row r="284" spans="1:10" x14ac:dyDescent="0.25">
      <c r="A284">
        <v>10282</v>
      </c>
      <c r="B284" t="s">
        <v>248</v>
      </c>
      <c r="C284" t="s">
        <v>635</v>
      </c>
      <c r="D284" t="s">
        <v>258</v>
      </c>
      <c r="E284" t="s">
        <v>1058</v>
      </c>
      <c r="F284" t="s">
        <v>1343</v>
      </c>
      <c r="G284" t="s">
        <v>2340</v>
      </c>
      <c r="H284">
        <v>23.33</v>
      </c>
      <c r="I284">
        <v>3349.4</v>
      </c>
      <c r="J284">
        <v>4009.12</v>
      </c>
    </row>
    <row r="285" spans="1:10" x14ac:dyDescent="0.25">
      <c r="A285">
        <v>10283</v>
      </c>
      <c r="B285" t="s">
        <v>249</v>
      </c>
      <c r="C285" t="s">
        <v>174</v>
      </c>
      <c r="D285" t="s">
        <v>982</v>
      </c>
      <c r="E285" t="s">
        <v>1059</v>
      </c>
      <c r="F285" t="s">
        <v>1344</v>
      </c>
      <c r="G285" t="s">
        <v>2341</v>
      </c>
      <c r="H285">
        <v>40.19</v>
      </c>
      <c r="I285">
        <v>572.20000000000005</v>
      </c>
      <c r="J285">
        <v>721.11</v>
      </c>
    </row>
    <row r="286" spans="1:10" x14ac:dyDescent="0.25">
      <c r="A286">
        <v>10284</v>
      </c>
      <c r="B286" t="s">
        <v>176</v>
      </c>
      <c r="C286" t="s">
        <v>362</v>
      </c>
      <c r="D286" t="s">
        <v>606</v>
      </c>
      <c r="E286" t="s">
        <v>1059</v>
      </c>
      <c r="F286" t="s">
        <v>1345</v>
      </c>
      <c r="G286" t="s">
        <v>2342</v>
      </c>
      <c r="H286">
        <v>25.76</v>
      </c>
      <c r="I286">
        <v>458.75</v>
      </c>
      <c r="J286">
        <v>571.66999999999996</v>
      </c>
    </row>
    <row r="287" spans="1:10" x14ac:dyDescent="0.25">
      <c r="A287">
        <v>10285</v>
      </c>
      <c r="B287" t="s">
        <v>250</v>
      </c>
      <c r="C287" t="s">
        <v>766</v>
      </c>
      <c r="D287" t="s">
        <v>927</v>
      </c>
      <c r="E287" t="s">
        <v>1058</v>
      </c>
      <c r="F287" t="s">
        <v>1346</v>
      </c>
      <c r="G287" t="s">
        <v>2343</v>
      </c>
      <c r="H287">
        <v>7.69</v>
      </c>
      <c r="I287">
        <v>3892.17</v>
      </c>
      <c r="J287">
        <v>4639.37</v>
      </c>
    </row>
    <row r="288" spans="1:10" x14ac:dyDescent="0.25">
      <c r="A288">
        <v>10286</v>
      </c>
      <c r="B288" t="s">
        <v>251</v>
      </c>
      <c r="C288" t="s">
        <v>767</v>
      </c>
      <c r="D288" t="s">
        <v>652</v>
      </c>
      <c r="E288" t="s">
        <v>1059</v>
      </c>
      <c r="F288" t="s">
        <v>1347</v>
      </c>
      <c r="G288" t="s">
        <v>2344</v>
      </c>
      <c r="H288">
        <v>28.89</v>
      </c>
      <c r="I288">
        <v>4545.13</v>
      </c>
      <c r="J288">
        <v>5437.59</v>
      </c>
    </row>
    <row r="289" spans="1:10" x14ac:dyDescent="0.25">
      <c r="A289">
        <v>10287</v>
      </c>
      <c r="B289" t="s">
        <v>252</v>
      </c>
      <c r="C289" t="s">
        <v>46</v>
      </c>
      <c r="D289" t="s">
        <v>636</v>
      </c>
      <c r="E289" t="s">
        <v>1058</v>
      </c>
      <c r="F289" t="s">
        <v>1348</v>
      </c>
      <c r="G289" t="s">
        <v>2345</v>
      </c>
      <c r="H289">
        <v>23.3</v>
      </c>
      <c r="I289">
        <v>2687.6</v>
      </c>
      <c r="J289">
        <v>3221.54</v>
      </c>
    </row>
    <row r="290" spans="1:10" x14ac:dyDescent="0.25">
      <c r="A290">
        <v>10288</v>
      </c>
      <c r="B290" t="s">
        <v>253</v>
      </c>
      <c r="C290" t="s">
        <v>636</v>
      </c>
      <c r="D290" t="s">
        <v>824</v>
      </c>
      <c r="E290" t="s">
        <v>1059</v>
      </c>
      <c r="F290" t="s">
        <v>1349</v>
      </c>
      <c r="G290" t="s">
        <v>2346</v>
      </c>
      <c r="H290">
        <v>32.130000000000003</v>
      </c>
      <c r="I290">
        <v>2938.28</v>
      </c>
      <c r="J290">
        <v>3528.68</v>
      </c>
    </row>
    <row r="291" spans="1:10" x14ac:dyDescent="0.25">
      <c r="A291">
        <v>10289</v>
      </c>
      <c r="B291" t="s">
        <v>254</v>
      </c>
      <c r="C291" t="s">
        <v>768</v>
      </c>
      <c r="D291" t="s">
        <v>405</v>
      </c>
      <c r="E291" t="s">
        <v>1060</v>
      </c>
      <c r="F291" t="s">
        <v>1350</v>
      </c>
      <c r="G291" t="s">
        <v>2347</v>
      </c>
      <c r="H291">
        <v>18.579999999999998</v>
      </c>
      <c r="I291">
        <v>2251.7399999999998</v>
      </c>
      <c r="J291">
        <v>2698.15</v>
      </c>
    </row>
    <row r="292" spans="1:10" x14ac:dyDescent="0.25">
      <c r="A292">
        <v>10290</v>
      </c>
      <c r="B292" t="s">
        <v>255</v>
      </c>
      <c r="C292" t="s">
        <v>769</v>
      </c>
      <c r="D292" t="s">
        <v>848</v>
      </c>
      <c r="E292" t="s">
        <v>1059</v>
      </c>
      <c r="F292" t="s">
        <v>1351</v>
      </c>
      <c r="G292" t="s">
        <v>2348</v>
      </c>
      <c r="H292">
        <v>13</v>
      </c>
      <c r="I292">
        <v>1110.0999999999999</v>
      </c>
      <c r="J292">
        <v>1334.02</v>
      </c>
    </row>
    <row r="293" spans="1:10" x14ac:dyDescent="0.25">
      <c r="A293">
        <v>10291</v>
      </c>
      <c r="B293" t="s">
        <v>256</v>
      </c>
      <c r="C293" t="s">
        <v>770</v>
      </c>
      <c r="D293" t="s">
        <v>292</v>
      </c>
      <c r="E293" t="s">
        <v>1057</v>
      </c>
      <c r="F293" t="s">
        <v>1352</v>
      </c>
      <c r="G293" t="s">
        <v>2349</v>
      </c>
      <c r="H293">
        <v>13.01</v>
      </c>
      <c r="I293">
        <v>4812.66</v>
      </c>
      <c r="J293">
        <v>5740.08</v>
      </c>
    </row>
    <row r="294" spans="1:10" x14ac:dyDescent="0.25">
      <c r="A294">
        <v>10292</v>
      </c>
      <c r="B294" t="s">
        <v>257</v>
      </c>
      <c r="C294" t="s">
        <v>745</v>
      </c>
      <c r="D294" t="s">
        <v>575</v>
      </c>
      <c r="E294" t="s">
        <v>1060</v>
      </c>
      <c r="F294" t="s">
        <v>1353</v>
      </c>
      <c r="G294" t="s">
        <v>2350</v>
      </c>
      <c r="H294">
        <v>10.5</v>
      </c>
      <c r="I294">
        <v>2308.19</v>
      </c>
      <c r="J294">
        <v>2757.25</v>
      </c>
    </row>
    <row r="295" spans="1:10" x14ac:dyDescent="0.25">
      <c r="A295">
        <v>10293</v>
      </c>
      <c r="B295" t="s">
        <v>258</v>
      </c>
      <c r="C295" t="s">
        <v>635</v>
      </c>
      <c r="D295" t="s">
        <v>621</v>
      </c>
      <c r="E295" t="s">
        <v>1060</v>
      </c>
      <c r="F295" t="s">
        <v>1354</v>
      </c>
      <c r="G295" t="s">
        <v>2351</v>
      </c>
      <c r="H295">
        <v>24.76</v>
      </c>
      <c r="I295">
        <v>2933.21</v>
      </c>
      <c r="J295">
        <v>3515.28</v>
      </c>
    </row>
    <row r="296" spans="1:10" x14ac:dyDescent="0.25">
      <c r="A296">
        <v>10294</v>
      </c>
      <c r="B296" t="s">
        <v>259</v>
      </c>
      <c r="C296" t="s">
        <v>771</v>
      </c>
      <c r="D296" t="s">
        <v>639</v>
      </c>
      <c r="E296" t="s">
        <v>1060</v>
      </c>
      <c r="F296" t="s">
        <v>1355</v>
      </c>
      <c r="G296" t="s">
        <v>2352</v>
      </c>
      <c r="H296">
        <v>13.87</v>
      </c>
      <c r="I296">
        <v>1231.6300000000001</v>
      </c>
      <c r="J296">
        <v>1479.51</v>
      </c>
    </row>
    <row r="297" spans="1:10" x14ac:dyDescent="0.25">
      <c r="A297">
        <v>10295</v>
      </c>
      <c r="B297" t="s">
        <v>255</v>
      </c>
      <c r="C297" t="s">
        <v>772</v>
      </c>
      <c r="D297" t="s">
        <v>849</v>
      </c>
      <c r="E297" t="s">
        <v>1059</v>
      </c>
      <c r="F297" t="s">
        <v>1356</v>
      </c>
      <c r="G297" t="s">
        <v>2353</v>
      </c>
      <c r="H297">
        <v>25.21</v>
      </c>
      <c r="I297">
        <v>4718.58</v>
      </c>
      <c r="J297">
        <v>5640.32</v>
      </c>
    </row>
    <row r="298" spans="1:10" x14ac:dyDescent="0.25">
      <c r="A298">
        <v>10296</v>
      </c>
      <c r="B298" t="s">
        <v>260</v>
      </c>
      <c r="C298" t="s">
        <v>319</v>
      </c>
      <c r="D298" t="s">
        <v>983</v>
      </c>
      <c r="E298" t="s">
        <v>1060</v>
      </c>
      <c r="F298" t="s">
        <v>1357</v>
      </c>
      <c r="G298" t="s">
        <v>2354</v>
      </c>
      <c r="H298">
        <v>21.77</v>
      </c>
      <c r="I298">
        <v>3580.95</v>
      </c>
      <c r="J298">
        <v>4283.1000000000004</v>
      </c>
    </row>
    <row r="299" spans="1:10" x14ac:dyDescent="0.25">
      <c r="A299">
        <v>10297</v>
      </c>
      <c r="B299" t="s">
        <v>261</v>
      </c>
      <c r="C299" t="s">
        <v>773</v>
      </c>
      <c r="D299" t="s">
        <v>934</v>
      </c>
      <c r="E299" t="s">
        <v>1057</v>
      </c>
      <c r="F299" t="s">
        <v>1358</v>
      </c>
      <c r="G299" t="s">
        <v>2355</v>
      </c>
      <c r="H299">
        <v>39.96</v>
      </c>
      <c r="I299">
        <v>696.46</v>
      </c>
      <c r="J299">
        <v>868.75</v>
      </c>
    </row>
    <row r="300" spans="1:10" x14ac:dyDescent="0.25">
      <c r="A300">
        <v>10298</v>
      </c>
      <c r="B300" t="s">
        <v>262</v>
      </c>
      <c r="C300" t="s">
        <v>478</v>
      </c>
      <c r="D300" t="s">
        <v>708</v>
      </c>
      <c r="E300" t="s">
        <v>1058</v>
      </c>
      <c r="F300" t="s">
        <v>1359</v>
      </c>
      <c r="G300" t="s">
        <v>2356</v>
      </c>
      <c r="H300">
        <v>8.8699999999999992</v>
      </c>
      <c r="I300">
        <v>4051.47</v>
      </c>
      <c r="J300">
        <v>4830.12</v>
      </c>
    </row>
    <row r="301" spans="1:10" x14ac:dyDescent="0.25">
      <c r="A301">
        <v>10299</v>
      </c>
      <c r="B301" t="s">
        <v>224</v>
      </c>
      <c r="C301" t="s">
        <v>205</v>
      </c>
      <c r="D301" t="s">
        <v>744</v>
      </c>
      <c r="E301" t="s">
        <v>1058</v>
      </c>
      <c r="F301" t="s">
        <v>1360</v>
      </c>
      <c r="G301" t="s">
        <v>2357</v>
      </c>
      <c r="H301">
        <v>31.9</v>
      </c>
      <c r="I301">
        <v>4543.3100000000004</v>
      </c>
      <c r="J301">
        <v>5438.44</v>
      </c>
    </row>
    <row r="302" spans="1:10" x14ac:dyDescent="0.25">
      <c r="A302">
        <v>10300</v>
      </c>
      <c r="B302" t="s">
        <v>263</v>
      </c>
      <c r="C302" t="s">
        <v>774</v>
      </c>
      <c r="D302" t="s">
        <v>984</v>
      </c>
      <c r="E302" t="s">
        <v>1060</v>
      </c>
      <c r="F302" t="s">
        <v>1361</v>
      </c>
      <c r="G302" t="s">
        <v>2358</v>
      </c>
      <c r="H302">
        <v>9.19</v>
      </c>
      <c r="I302">
        <v>3825.9</v>
      </c>
      <c r="J302">
        <v>4562.01</v>
      </c>
    </row>
    <row r="303" spans="1:10" x14ac:dyDescent="0.25">
      <c r="A303">
        <v>10301</v>
      </c>
      <c r="B303" t="s">
        <v>209</v>
      </c>
      <c r="C303" t="s">
        <v>775</v>
      </c>
      <c r="D303" t="s">
        <v>795</v>
      </c>
      <c r="E303" t="s">
        <v>1059</v>
      </c>
      <c r="F303" t="s">
        <v>1362</v>
      </c>
      <c r="G303" t="s">
        <v>2359</v>
      </c>
      <c r="H303">
        <v>19.34</v>
      </c>
      <c r="I303">
        <v>1399.89</v>
      </c>
      <c r="J303">
        <v>1685.21</v>
      </c>
    </row>
    <row r="304" spans="1:10" x14ac:dyDescent="0.25">
      <c r="A304">
        <v>10302</v>
      </c>
      <c r="B304" t="s">
        <v>264</v>
      </c>
      <c r="C304" t="s">
        <v>767</v>
      </c>
      <c r="D304" t="s">
        <v>985</v>
      </c>
      <c r="E304" t="s">
        <v>1059</v>
      </c>
      <c r="F304" t="s">
        <v>1363</v>
      </c>
      <c r="G304" t="s">
        <v>2360</v>
      </c>
      <c r="H304">
        <v>8.91</v>
      </c>
      <c r="I304">
        <v>221.39</v>
      </c>
      <c r="J304">
        <v>272.36</v>
      </c>
    </row>
    <row r="305" spans="1:10" x14ac:dyDescent="0.25">
      <c r="A305">
        <v>10303</v>
      </c>
      <c r="B305" t="s">
        <v>16</v>
      </c>
      <c r="C305" t="s">
        <v>776</v>
      </c>
      <c r="D305" t="s">
        <v>457</v>
      </c>
      <c r="E305" t="s">
        <v>1060</v>
      </c>
      <c r="F305" t="s">
        <v>1364</v>
      </c>
      <c r="G305" t="s">
        <v>2361</v>
      </c>
      <c r="H305">
        <v>21.4</v>
      </c>
      <c r="I305">
        <v>178.62</v>
      </c>
      <c r="J305">
        <v>233.96</v>
      </c>
    </row>
    <row r="306" spans="1:10" x14ac:dyDescent="0.25">
      <c r="A306">
        <v>10304</v>
      </c>
      <c r="B306" t="s">
        <v>265</v>
      </c>
      <c r="C306" t="s">
        <v>187</v>
      </c>
      <c r="D306" t="s">
        <v>941</v>
      </c>
      <c r="E306" t="s">
        <v>1060</v>
      </c>
      <c r="F306" t="s">
        <v>1365</v>
      </c>
      <c r="G306" t="s">
        <v>2362</v>
      </c>
      <c r="H306">
        <v>14.66</v>
      </c>
      <c r="I306">
        <v>1262.44</v>
      </c>
      <c r="J306">
        <v>1516.96</v>
      </c>
    </row>
    <row r="307" spans="1:10" x14ac:dyDescent="0.25">
      <c r="A307">
        <v>10305</v>
      </c>
      <c r="B307" t="s">
        <v>266</v>
      </c>
      <c r="C307" t="s">
        <v>411</v>
      </c>
      <c r="D307" t="s">
        <v>986</v>
      </c>
      <c r="E307" t="s">
        <v>1059</v>
      </c>
      <c r="F307" t="s">
        <v>1366</v>
      </c>
      <c r="G307" t="s">
        <v>2363</v>
      </c>
      <c r="H307">
        <v>43.62</v>
      </c>
      <c r="I307">
        <v>4880.8100000000004</v>
      </c>
      <c r="J307">
        <v>5851.78</v>
      </c>
    </row>
    <row r="308" spans="1:10" x14ac:dyDescent="0.25">
      <c r="A308">
        <v>10306</v>
      </c>
      <c r="B308" t="s">
        <v>267</v>
      </c>
      <c r="C308" t="s">
        <v>433</v>
      </c>
      <c r="D308" t="s">
        <v>559</v>
      </c>
      <c r="E308" t="s">
        <v>1058</v>
      </c>
      <c r="F308" t="s">
        <v>1367</v>
      </c>
      <c r="G308" t="s">
        <v>2364</v>
      </c>
      <c r="H308">
        <v>24.11</v>
      </c>
      <c r="I308">
        <v>336.6</v>
      </c>
      <c r="J308">
        <v>424.66</v>
      </c>
    </row>
    <row r="309" spans="1:10" x14ac:dyDescent="0.25">
      <c r="A309">
        <v>10307</v>
      </c>
      <c r="B309" t="s">
        <v>268</v>
      </c>
      <c r="C309" t="s">
        <v>690</v>
      </c>
      <c r="D309" t="s">
        <v>336</v>
      </c>
      <c r="E309" t="s">
        <v>1058</v>
      </c>
      <c r="F309" t="s">
        <v>1368</v>
      </c>
      <c r="G309" t="s">
        <v>2365</v>
      </c>
      <c r="H309">
        <v>31.17</v>
      </c>
      <c r="I309">
        <v>3781.04</v>
      </c>
      <c r="J309">
        <v>4530.6099999999997</v>
      </c>
    </row>
    <row r="310" spans="1:10" x14ac:dyDescent="0.25">
      <c r="A310">
        <v>10308</v>
      </c>
      <c r="B310" t="s">
        <v>269</v>
      </c>
      <c r="C310" t="s">
        <v>616</v>
      </c>
      <c r="D310" t="s">
        <v>756</v>
      </c>
      <c r="E310" t="s">
        <v>1057</v>
      </c>
      <c r="F310" t="s">
        <v>1369</v>
      </c>
      <c r="G310" t="s">
        <v>2216</v>
      </c>
      <c r="H310">
        <v>38.36</v>
      </c>
      <c r="I310">
        <v>3262.96</v>
      </c>
      <c r="J310">
        <v>3921.28</v>
      </c>
    </row>
    <row r="311" spans="1:10" x14ac:dyDescent="0.25">
      <c r="A311">
        <v>10309</v>
      </c>
      <c r="B311" t="s">
        <v>270</v>
      </c>
      <c r="C311" t="s">
        <v>777</v>
      </c>
      <c r="D311" t="s">
        <v>32</v>
      </c>
      <c r="E311" t="s">
        <v>1058</v>
      </c>
      <c r="F311" t="s">
        <v>1370</v>
      </c>
      <c r="G311" t="s">
        <v>2366</v>
      </c>
      <c r="H311">
        <v>6.51</v>
      </c>
      <c r="I311">
        <v>2561.46</v>
      </c>
      <c r="J311">
        <v>3054.65</v>
      </c>
    </row>
    <row r="312" spans="1:10" x14ac:dyDescent="0.25">
      <c r="A312">
        <v>10310</v>
      </c>
      <c r="B312" t="s">
        <v>271</v>
      </c>
      <c r="C312" t="s">
        <v>292</v>
      </c>
      <c r="D312" t="s">
        <v>897</v>
      </c>
      <c r="E312" t="s">
        <v>1060</v>
      </c>
      <c r="F312" t="s">
        <v>1371</v>
      </c>
      <c r="G312" t="s">
        <v>2367</v>
      </c>
      <c r="H312">
        <v>38.31</v>
      </c>
      <c r="I312">
        <v>3843.38</v>
      </c>
      <c r="J312">
        <v>4611.93</v>
      </c>
    </row>
    <row r="313" spans="1:10" x14ac:dyDescent="0.25">
      <c r="A313">
        <v>10311</v>
      </c>
      <c r="B313" t="s">
        <v>272</v>
      </c>
      <c r="C313" t="s">
        <v>256</v>
      </c>
      <c r="D313" t="s">
        <v>987</v>
      </c>
      <c r="E313" t="s">
        <v>1060</v>
      </c>
      <c r="F313" t="s">
        <v>1372</v>
      </c>
      <c r="G313" t="s">
        <v>2368</v>
      </c>
      <c r="H313">
        <v>33.75</v>
      </c>
      <c r="I313">
        <v>1476.41</v>
      </c>
      <c r="J313">
        <v>1790.68</v>
      </c>
    </row>
    <row r="314" spans="1:10" x14ac:dyDescent="0.25">
      <c r="A314">
        <v>10312</v>
      </c>
      <c r="B314" t="s">
        <v>123</v>
      </c>
      <c r="C314" t="s">
        <v>328</v>
      </c>
      <c r="D314" t="s">
        <v>93</v>
      </c>
      <c r="E314" t="s">
        <v>1058</v>
      </c>
      <c r="F314" t="s">
        <v>1373</v>
      </c>
      <c r="G314" t="s">
        <v>2369</v>
      </c>
      <c r="H314">
        <v>14.86</v>
      </c>
      <c r="I314">
        <v>4353.41</v>
      </c>
      <c r="J314">
        <v>5195.42</v>
      </c>
    </row>
    <row r="315" spans="1:10" x14ac:dyDescent="0.25">
      <c r="A315">
        <v>10313</v>
      </c>
      <c r="B315" t="s">
        <v>273</v>
      </c>
      <c r="C315" t="s">
        <v>778</v>
      </c>
      <c r="D315" t="s">
        <v>262</v>
      </c>
      <c r="E315" t="s">
        <v>1060</v>
      </c>
      <c r="F315" t="s">
        <v>1374</v>
      </c>
      <c r="G315" t="s">
        <v>2149</v>
      </c>
      <c r="H315">
        <v>27.88</v>
      </c>
      <c r="I315">
        <v>3867.25</v>
      </c>
      <c r="J315">
        <v>4629.91</v>
      </c>
    </row>
    <row r="316" spans="1:10" x14ac:dyDescent="0.25">
      <c r="A316">
        <v>10314</v>
      </c>
      <c r="B316" t="s">
        <v>66</v>
      </c>
      <c r="C316" t="s">
        <v>257</v>
      </c>
      <c r="D316" t="s">
        <v>399</v>
      </c>
      <c r="E316" t="s">
        <v>1058</v>
      </c>
      <c r="F316" t="s">
        <v>1375</v>
      </c>
      <c r="G316" t="s">
        <v>2370</v>
      </c>
      <c r="H316">
        <v>26.39</v>
      </c>
      <c r="I316">
        <v>4422.38</v>
      </c>
      <c r="J316">
        <v>5289.02</v>
      </c>
    </row>
    <row r="317" spans="1:10" x14ac:dyDescent="0.25">
      <c r="A317">
        <v>10315</v>
      </c>
      <c r="B317" t="s">
        <v>274</v>
      </c>
      <c r="C317" t="s">
        <v>779</v>
      </c>
      <c r="D317" t="s">
        <v>914</v>
      </c>
      <c r="E317" t="s">
        <v>1060</v>
      </c>
      <c r="F317" t="s">
        <v>1376</v>
      </c>
      <c r="G317" t="s">
        <v>2371</v>
      </c>
      <c r="H317">
        <v>26.66</v>
      </c>
      <c r="I317">
        <v>4210.72</v>
      </c>
      <c r="J317">
        <v>5037.42</v>
      </c>
    </row>
    <row r="318" spans="1:10" x14ac:dyDescent="0.25">
      <c r="A318">
        <v>10316</v>
      </c>
      <c r="B318" t="s">
        <v>275</v>
      </c>
      <c r="C318" t="s">
        <v>152</v>
      </c>
      <c r="D318" t="s">
        <v>456</v>
      </c>
      <c r="E318" t="s">
        <v>1060</v>
      </c>
      <c r="F318" t="s">
        <v>1377</v>
      </c>
      <c r="G318" t="s">
        <v>2372</v>
      </c>
      <c r="H318">
        <v>9.83</v>
      </c>
      <c r="I318">
        <v>4062.91</v>
      </c>
      <c r="J318">
        <v>4844.6899999999996</v>
      </c>
    </row>
    <row r="319" spans="1:10" x14ac:dyDescent="0.25">
      <c r="A319">
        <v>10317</v>
      </c>
      <c r="B319" t="s">
        <v>276</v>
      </c>
      <c r="C319" t="s">
        <v>42</v>
      </c>
      <c r="D319" t="s">
        <v>799</v>
      </c>
      <c r="E319" t="s">
        <v>1060</v>
      </c>
      <c r="F319" t="s">
        <v>1378</v>
      </c>
      <c r="G319" t="s">
        <v>2373</v>
      </c>
      <c r="H319">
        <v>30.34</v>
      </c>
      <c r="I319">
        <v>4684.3100000000004</v>
      </c>
      <c r="J319">
        <v>5604.67</v>
      </c>
    </row>
    <row r="320" spans="1:10" x14ac:dyDescent="0.25">
      <c r="A320">
        <v>10318</v>
      </c>
      <c r="B320" t="s">
        <v>277</v>
      </c>
      <c r="C320" t="s">
        <v>465</v>
      </c>
      <c r="D320" t="s">
        <v>708</v>
      </c>
      <c r="E320" t="s">
        <v>1059</v>
      </c>
      <c r="F320" t="s">
        <v>1379</v>
      </c>
      <c r="G320" t="s">
        <v>2374</v>
      </c>
      <c r="H320">
        <v>44.88</v>
      </c>
      <c r="I320">
        <v>2982.84</v>
      </c>
      <c r="J320">
        <v>3594.46</v>
      </c>
    </row>
    <row r="321" spans="1:10" x14ac:dyDescent="0.25">
      <c r="A321">
        <v>10319</v>
      </c>
      <c r="B321" t="s">
        <v>278</v>
      </c>
      <c r="C321" t="s">
        <v>780</v>
      </c>
      <c r="D321" t="s">
        <v>543</v>
      </c>
      <c r="E321" t="s">
        <v>1058</v>
      </c>
      <c r="F321" t="s">
        <v>1380</v>
      </c>
      <c r="G321" t="s">
        <v>2375</v>
      </c>
      <c r="H321">
        <v>6.04</v>
      </c>
      <c r="I321">
        <v>2723.43</v>
      </c>
      <c r="J321">
        <v>3246.92</v>
      </c>
    </row>
    <row r="322" spans="1:10" x14ac:dyDescent="0.25">
      <c r="A322">
        <v>10320</v>
      </c>
      <c r="B322" t="s">
        <v>279</v>
      </c>
      <c r="C322" t="s">
        <v>63</v>
      </c>
      <c r="D322" t="s">
        <v>15</v>
      </c>
      <c r="E322" t="s">
        <v>1057</v>
      </c>
      <c r="F322" t="s">
        <v>1381</v>
      </c>
      <c r="G322" t="s">
        <v>2376</v>
      </c>
      <c r="H322">
        <v>14.82</v>
      </c>
      <c r="I322">
        <v>134.72</v>
      </c>
      <c r="J322">
        <v>175.14</v>
      </c>
    </row>
    <row r="323" spans="1:10" x14ac:dyDescent="0.25">
      <c r="A323">
        <v>10321</v>
      </c>
      <c r="B323" t="s">
        <v>280</v>
      </c>
      <c r="C323" t="s">
        <v>468</v>
      </c>
      <c r="D323" t="s">
        <v>988</v>
      </c>
      <c r="E323" t="s">
        <v>1058</v>
      </c>
      <c r="F323" t="s">
        <v>1382</v>
      </c>
      <c r="G323" t="s">
        <v>2377</v>
      </c>
      <c r="H323">
        <v>34.159999999999997</v>
      </c>
      <c r="I323">
        <v>3010.14</v>
      </c>
      <c r="J323">
        <v>3616.23</v>
      </c>
    </row>
    <row r="324" spans="1:10" x14ac:dyDescent="0.25">
      <c r="A324">
        <v>10322</v>
      </c>
      <c r="B324" t="s">
        <v>281</v>
      </c>
      <c r="C324" t="s">
        <v>30</v>
      </c>
      <c r="D324" t="s">
        <v>856</v>
      </c>
      <c r="E324" t="s">
        <v>1059</v>
      </c>
      <c r="F324" t="s">
        <v>1383</v>
      </c>
      <c r="G324" t="s">
        <v>2378</v>
      </c>
      <c r="H324">
        <v>9.4600000000000009</v>
      </c>
      <c r="I324">
        <v>1334.28</v>
      </c>
      <c r="J324">
        <v>1597.25</v>
      </c>
    </row>
    <row r="325" spans="1:10" x14ac:dyDescent="0.25">
      <c r="A325">
        <v>10323</v>
      </c>
      <c r="B325" t="s">
        <v>232</v>
      </c>
      <c r="C325" t="s">
        <v>180</v>
      </c>
      <c r="D325" t="s">
        <v>313</v>
      </c>
      <c r="E325" t="s">
        <v>1059</v>
      </c>
      <c r="F325" t="s">
        <v>1384</v>
      </c>
      <c r="G325" t="s">
        <v>2379</v>
      </c>
      <c r="H325">
        <v>13.03</v>
      </c>
      <c r="I325">
        <v>3343.24</v>
      </c>
      <c r="J325">
        <v>3991.49</v>
      </c>
    </row>
    <row r="326" spans="1:10" x14ac:dyDescent="0.25">
      <c r="A326">
        <v>10324</v>
      </c>
      <c r="B326" t="s">
        <v>282</v>
      </c>
      <c r="C326" t="s">
        <v>590</v>
      </c>
      <c r="D326" t="s">
        <v>989</v>
      </c>
      <c r="E326" t="s">
        <v>1060</v>
      </c>
      <c r="F326" t="s">
        <v>1385</v>
      </c>
      <c r="G326" t="s">
        <v>2380</v>
      </c>
      <c r="H326">
        <v>38.880000000000003</v>
      </c>
      <c r="I326">
        <v>1846.45</v>
      </c>
      <c r="J326">
        <v>2236.16</v>
      </c>
    </row>
    <row r="327" spans="1:10" x14ac:dyDescent="0.25">
      <c r="A327">
        <v>10325</v>
      </c>
      <c r="B327" t="s">
        <v>283</v>
      </c>
      <c r="C327" t="s">
        <v>781</v>
      </c>
      <c r="D327" t="s">
        <v>910</v>
      </c>
      <c r="E327" t="s">
        <v>1060</v>
      </c>
      <c r="F327" t="s">
        <v>1386</v>
      </c>
      <c r="G327" t="s">
        <v>2381</v>
      </c>
      <c r="H327">
        <v>16.489999999999998</v>
      </c>
      <c r="I327">
        <v>4122.71</v>
      </c>
      <c r="J327">
        <v>4922.51</v>
      </c>
    </row>
    <row r="328" spans="1:10" x14ac:dyDescent="0.25">
      <c r="A328">
        <v>10326</v>
      </c>
      <c r="B328" t="s">
        <v>284</v>
      </c>
      <c r="C328" t="s">
        <v>232</v>
      </c>
      <c r="D328" t="s">
        <v>490</v>
      </c>
      <c r="E328" t="s">
        <v>1058</v>
      </c>
      <c r="F328" t="s">
        <v>1387</v>
      </c>
      <c r="G328" t="s">
        <v>2382</v>
      </c>
      <c r="H328">
        <v>29.98</v>
      </c>
      <c r="I328">
        <v>4471.58</v>
      </c>
      <c r="J328">
        <v>5351.16</v>
      </c>
    </row>
    <row r="329" spans="1:10" x14ac:dyDescent="0.25">
      <c r="A329">
        <v>10327</v>
      </c>
      <c r="B329" t="s">
        <v>285</v>
      </c>
      <c r="C329" t="s">
        <v>327</v>
      </c>
      <c r="D329" t="s">
        <v>87</v>
      </c>
      <c r="E329" t="s">
        <v>1059</v>
      </c>
      <c r="F329" t="s">
        <v>1388</v>
      </c>
      <c r="G329" t="s">
        <v>2383</v>
      </c>
      <c r="H329">
        <v>11.46</v>
      </c>
      <c r="I329">
        <v>3230.35</v>
      </c>
      <c r="J329">
        <v>3855.58</v>
      </c>
    </row>
    <row r="330" spans="1:10" x14ac:dyDescent="0.25">
      <c r="A330">
        <v>10328</v>
      </c>
      <c r="B330" t="s">
        <v>286</v>
      </c>
      <c r="C330" t="s">
        <v>782</v>
      </c>
      <c r="D330" t="s">
        <v>990</v>
      </c>
      <c r="E330" t="s">
        <v>1060</v>
      </c>
      <c r="F330" t="s">
        <v>1389</v>
      </c>
      <c r="G330" t="s">
        <v>2384</v>
      </c>
      <c r="H330">
        <v>17.829999999999998</v>
      </c>
      <c r="I330">
        <v>818.08</v>
      </c>
      <c r="J330">
        <v>991.35</v>
      </c>
    </row>
    <row r="331" spans="1:10" x14ac:dyDescent="0.25">
      <c r="A331">
        <v>10329</v>
      </c>
      <c r="B331" t="s">
        <v>287</v>
      </c>
      <c r="C331" t="s">
        <v>490</v>
      </c>
      <c r="D331" t="s">
        <v>544</v>
      </c>
      <c r="E331" t="s">
        <v>1059</v>
      </c>
      <c r="F331" t="s">
        <v>1390</v>
      </c>
      <c r="G331" t="s">
        <v>2385</v>
      </c>
      <c r="H331">
        <v>33.92</v>
      </c>
      <c r="I331">
        <v>4561.93</v>
      </c>
      <c r="J331">
        <v>5462.62</v>
      </c>
    </row>
    <row r="332" spans="1:10" x14ac:dyDescent="0.25">
      <c r="A332">
        <v>10330</v>
      </c>
      <c r="B332" t="s">
        <v>288</v>
      </c>
      <c r="C332" t="s">
        <v>783</v>
      </c>
      <c r="D332" t="s">
        <v>403</v>
      </c>
      <c r="E332" t="s">
        <v>1058</v>
      </c>
      <c r="F332" t="s">
        <v>1391</v>
      </c>
      <c r="G332" t="s">
        <v>2386</v>
      </c>
      <c r="H332">
        <v>25.39</v>
      </c>
      <c r="I332">
        <v>3967.75</v>
      </c>
      <c r="J332">
        <v>4747.01</v>
      </c>
    </row>
    <row r="333" spans="1:10" x14ac:dyDescent="0.25">
      <c r="A333">
        <v>10331</v>
      </c>
      <c r="B333" t="s">
        <v>289</v>
      </c>
      <c r="C333" t="s">
        <v>86</v>
      </c>
      <c r="D333" t="s">
        <v>941</v>
      </c>
      <c r="E333" t="s">
        <v>1058</v>
      </c>
      <c r="F333" t="s">
        <v>1392</v>
      </c>
      <c r="G333" t="s">
        <v>2387</v>
      </c>
      <c r="H333">
        <v>5.26</v>
      </c>
      <c r="I333">
        <v>3685.75</v>
      </c>
      <c r="J333">
        <v>4391.3</v>
      </c>
    </row>
    <row r="334" spans="1:10" x14ac:dyDescent="0.25">
      <c r="A334">
        <v>10332</v>
      </c>
      <c r="B334" t="s">
        <v>290</v>
      </c>
      <c r="C334" t="s">
        <v>174</v>
      </c>
      <c r="D334" t="s">
        <v>576</v>
      </c>
      <c r="E334" t="s">
        <v>1060</v>
      </c>
      <c r="F334" t="s">
        <v>1393</v>
      </c>
      <c r="G334" t="s">
        <v>2388</v>
      </c>
      <c r="H334">
        <v>7.09</v>
      </c>
      <c r="I334">
        <v>223.6</v>
      </c>
      <c r="J334">
        <v>273.17</v>
      </c>
    </row>
    <row r="335" spans="1:10" x14ac:dyDescent="0.25">
      <c r="A335">
        <v>10333</v>
      </c>
      <c r="B335" t="s">
        <v>291</v>
      </c>
      <c r="C335" t="s">
        <v>505</v>
      </c>
      <c r="D335" t="s">
        <v>120</v>
      </c>
      <c r="E335" t="s">
        <v>1060</v>
      </c>
      <c r="F335" t="s">
        <v>1394</v>
      </c>
      <c r="G335" t="s">
        <v>2389</v>
      </c>
      <c r="H335">
        <v>13.54</v>
      </c>
      <c r="I335">
        <v>2190.15</v>
      </c>
      <c r="J335">
        <v>2619.8200000000002</v>
      </c>
    </row>
    <row r="336" spans="1:10" x14ac:dyDescent="0.25">
      <c r="A336">
        <v>10334</v>
      </c>
      <c r="B336" t="s">
        <v>191</v>
      </c>
      <c r="C336" t="s">
        <v>19</v>
      </c>
      <c r="D336" t="s">
        <v>515</v>
      </c>
      <c r="E336" t="s">
        <v>1060</v>
      </c>
      <c r="F336" t="s">
        <v>1395</v>
      </c>
      <c r="G336" t="s">
        <v>2390</v>
      </c>
      <c r="H336">
        <v>38.54</v>
      </c>
      <c r="I336">
        <v>289.18</v>
      </c>
      <c r="J336">
        <v>382.66</v>
      </c>
    </row>
    <row r="337" spans="1:10" x14ac:dyDescent="0.25">
      <c r="A337">
        <v>10335</v>
      </c>
      <c r="B337" t="s">
        <v>292</v>
      </c>
      <c r="C337" t="s">
        <v>158</v>
      </c>
      <c r="D337" t="s">
        <v>721</v>
      </c>
      <c r="E337" t="s">
        <v>1058</v>
      </c>
      <c r="F337" t="s">
        <v>1396</v>
      </c>
      <c r="G337" t="s">
        <v>2391</v>
      </c>
      <c r="H337">
        <v>6.1</v>
      </c>
      <c r="I337">
        <v>4052.95</v>
      </c>
      <c r="J337">
        <v>4829.1099999999997</v>
      </c>
    </row>
    <row r="338" spans="1:10" x14ac:dyDescent="0.25">
      <c r="A338">
        <v>10336</v>
      </c>
      <c r="B338" t="s">
        <v>293</v>
      </c>
      <c r="C338" t="s">
        <v>505</v>
      </c>
      <c r="D338" t="s">
        <v>837</v>
      </c>
      <c r="E338" t="s">
        <v>1059</v>
      </c>
      <c r="F338" t="s">
        <v>1397</v>
      </c>
      <c r="G338" t="s">
        <v>2392</v>
      </c>
      <c r="H338">
        <v>34.5</v>
      </c>
      <c r="I338">
        <v>3096.88</v>
      </c>
      <c r="J338">
        <v>3719.79</v>
      </c>
    </row>
    <row r="339" spans="1:10" x14ac:dyDescent="0.25">
      <c r="A339">
        <v>10337</v>
      </c>
      <c r="B339" t="s">
        <v>294</v>
      </c>
      <c r="C339" t="s">
        <v>366</v>
      </c>
      <c r="D339" t="s">
        <v>759</v>
      </c>
      <c r="E339" t="s">
        <v>1058</v>
      </c>
      <c r="F339" t="s">
        <v>1398</v>
      </c>
      <c r="G339" t="s">
        <v>2393</v>
      </c>
      <c r="H339">
        <v>8.61</v>
      </c>
      <c r="I339">
        <v>3541.19</v>
      </c>
      <c r="J339">
        <v>4222.63</v>
      </c>
    </row>
    <row r="340" spans="1:10" x14ac:dyDescent="0.25">
      <c r="A340">
        <v>10338</v>
      </c>
      <c r="B340" t="s">
        <v>209</v>
      </c>
      <c r="C340" t="s">
        <v>784</v>
      </c>
      <c r="D340" t="s">
        <v>991</v>
      </c>
      <c r="E340" t="s">
        <v>1059</v>
      </c>
      <c r="F340" t="s">
        <v>1399</v>
      </c>
      <c r="G340" t="s">
        <v>2394</v>
      </c>
      <c r="H340">
        <v>42.7</v>
      </c>
      <c r="I340">
        <v>643.22</v>
      </c>
      <c r="J340">
        <v>808.13</v>
      </c>
    </row>
    <row r="341" spans="1:10" x14ac:dyDescent="0.25">
      <c r="A341">
        <v>10339</v>
      </c>
      <c r="B341" t="s">
        <v>295</v>
      </c>
      <c r="C341" t="s">
        <v>785</v>
      </c>
      <c r="D341" t="s">
        <v>173</v>
      </c>
      <c r="E341" t="s">
        <v>1058</v>
      </c>
      <c r="F341" t="s">
        <v>1400</v>
      </c>
      <c r="G341" t="s">
        <v>2395</v>
      </c>
      <c r="H341">
        <v>15.97</v>
      </c>
      <c r="I341">
        <v>2993.24</v>
      </c>
      <c r="J341">
        <v>3577.93</v>
      </c>
    </row>
    <row r="342" spans="1:10" x14ac:dyDescent="0.25">
      <c r="A342">
        <v>10340</v>
      </c>
      <c r="B342" t="s">
        <v>296</v>
      </c>
      <c r="C342" t="s">
        <v>520</v>
      </c>
      <c r="D342" t="s">
        <v>465</v>
      </c>
      <c r="E342" t="s">
        <v>1060</v>
      </c>
      <c r="F342" t="s">
        <v>1401</v>
      </c>
      <c r="G342" t="s">
        <v>2396</v>
      </c>
      <c r="H342">
        <v>28.97</v>
      </c>
      <c r="I342">
        <v>4737.66</v>
      </c>
      <c r="J342">
        <v>5666.79</v>
      </c>
    </row>
    <row r="343" spans="1:10" x14ac:dyDescent="0.25">
      <c r="A343">
        <v>10341</v>
      </c>
      <c r="B343" t="s">
        <v>297</v>
      </c>
      <c r="C343" t="s">
        <v>155</v>
      </c>
      <c r="D343" t="s">
        <v>992</v>
      </c>
      <c r="E343" t="s">
        <v>1058</v>
      </c>
      <c r="F343" t="s">
        <v>1402</v>
      </c>
      <c r="G343" t="s">
        <v>2397</v>
      </c>
      <c r="H343">
        <v>10.050000000000001</v>
      </c>
      <c r="I343">
        <v>4341.25</v>
      </c>
      <c r="J343">
        <v>5176.1400000000003</v>
      </c>
    </row>
    <row r="344" spans="1:10" x14ac:dyDescent="0.25">
      <c r="A344">
        <v>10342</v>
      </c>
      <c r="B344" t="s">
        <v>22</v>
      </c>
      <c r="C344" t="s">
        <v>786</v>
      </c>
      <c r="D344" t="s">
        <v>970</v>
      </c>
      <c r="E344" t="s">
        <v>1060</v>
      </c>
      <c r="F344" t="s">
        <v>1403</v>
      </c>
      <c r="G344" t="s">
        <v>2398</v>
      </c>
      <c r="H344">
        <v>40.090000000000003</v>
      </c>
      <c r="I344">
        <v>4611.09</v>
      </c>
      <c r="J344">
        <v>5527.29</v>
      </c>
    </row>
    <row r="345" spans="1:10" x14ac:dyDescent="0.25">
      <c r="A345">
        <v>10343</v>
      </c>
      <c r="B345" t="s">
        <v>298</v>
      </c>
      <c r="C345" t="s">
        <v>787</v>
      </c>
      <c r="D345" t="s">
        <v>244</v>
      </c>
      <c r="E345" t="s">
        <v>1060</v>
      </c>
      <c r="F345" t="s">
        <v>1404</v>
      </c>
      <c r="G345" t="s">
        <v>2399</v>
      </c>
      <c r="H345">
        <v>10.23</v>
      </c>
      <c r="I345">
        <v>4211.6899999999996</v>
      </c>
      <c r="J345">
        <v>5022.1400000000003</v>
      </c>
    </row>
    <row r="346" spans="1:10" x14ac:dyDescent="0.25">
      <c r="A346">
        <v>10344</v>
      </c>
      <c r="B346" t="s">
        <v>299</v>
      </c>
      <c r="C346" t="s">
        <v>603</v>
      </c>
      <c r="D346" t="s">
        <v>658</v>
      </c>
      <c r="E346" t="s">
        <v>1060</v>
      </c>
      <c r="F346" t="s">
        <v>1405</v>
      </c>
      <c r="G346" t="s">
        <v>2400</v>
      </c>
      <c r="H346">
        <v>47.3</v>
      </c>
      <c r="I346">
        <v>2779.26</v>
      </c>
      <c r="J346">
        <v>3354.62</v>
      </c>
    </row>
    <row r="347" spans="1:10" x14ac:dyDescent="0.25">
      <c r="A347">
        <v>10345</v>
      </c>
      <c r="B347" t="s">
        <v>300</v>
      </c>
      <c r="C347" t="s">
        <v>430</v>
      </c>
      <c r="D347" t="s">
        <v>730</v>
      </c>
      <c r="E347" t="s">
        <v>1059</v>
      </c>
      <c r="F347" t="s">
        <v>1406</v>
      </c>
      <c r="G347" t="s">
        <v>2401</v>
      </c>
      <c r="H347">
        <v>26.99</v>
      </c>
      <c r="I347">
        <v>4877.62</v>
      </c>
      <c r="J347">
        <v>5831.36</v>
      </c>
    </row>
    <row r="348" spans="1:10" x14ac:dyDescent="0.25">
      <c r="A348">
        <v>10346</v>
      </c>
      <c r="B348" t="s">
        <v>301</v>
      </c>
      <c r="C348" t="s">
        <v>788</v>
      </c>
      <c r="D348" t="s">
        <v>993</v>
      </c>
      <c r="E348" t="s">
        <v>1059</v>
      </c>
      <c r="F348" t="s">
        <v>1407</v>
      </c>
      <c r="G348" t="s">
        <v>2402</v>
      </c>
      <c r="H348">
        <v>10.029999999999999</v>
      </c>
      <c r="I348">
        <v>2991.22</v>
      </c>
      <c r="J348">
        <v>3569.58</v>
      </c>
    </row>
    <row r="349" spans="1:10" x14ac:dyDescent="0.25">
      <c r="A349">
        <v>10347</v>
      </c>
      <c r="B349" t="s">
        <v>302</v>
      </c>
      <c r="C349" t="s">
        <v>139</v>
      </c>
      <c r="D349" t="s">
        <v>540</v>
      </c>
      <c r="E349" t="s">
        <v>1058</v>
      </c>
      <c r="F349" t="s">
        <v>1408</v>
      </c>
      <c r="G349" t="s">
        <v>2403</v>
      </c>
      <c r="H349">
        <v>15.49</v>
      </c>
      <c r="I349">
        <v>3115.63</v>
      </c>
      <c r="J349">
        <v>3723.09</v>
      </c>
    </row>
    <row r="350" spans="1:10" x14ac:dyDescent="0.25">
      <c r="A350">
        <v>10348</v>
      </c>
      <c r="B350" t="s">
        <v>139</v>
      </c>
      <c r="C350" t="s">
        <v>305</v>
      </c>
      <c r="D350" t="s">
        <v>391</v>
      </c>
      <c r="E350" t="s">
        <v>1058</v>
      </c>
      <c r="F350" t="s">
        <v>1409</v>
      </c>
      <c r="G350" t="s">
        <v>2404</v>
      </c>
      <c r="H350">
        <v>17.920000000000002</v>
      </c>
      <c r="I350">
        <v>1243</v>
      </c>
      <c r="J350">
        <v>1497.09</v>
      </c>
    </row>
    <row r="351" spans="1:10" x14ac:dyDescent="0.25">
      <c r="A351">
        <v>10349</v>
      </c>
      <c r="B351" t="s">
        <v>303</v>
      </c>
      <c r="C351" t="s">
        <v>706</v>
      </c>
      <c r="D351" t="s">
        <v>716</v>
      </c>
      <c r="E351" t="s">
        <v>1060</v>
      </c>
      <c r="F351" t="s">
        <v>1410</v>
      </c>
      <c r="G351" t="s">
        <v>2405</v>
      </c>
      <c r="H351">
        <v>7.4</v>
      </c>
      <c r="I351">
        <v>112.31</v>
      </c>
      <c r="J351">
        <v>141.05000000000001</v>
      </c>
    </row>
    <row r="352" spans="1:10" x14ac:dyDescent="0.25">
      <c r="A352">
        <v>10350</v>
      </c>
      <c r="B352" t="s">
        <v>277</v>
      </c>
      <c r="C352" t="s">
        <v>219</v>
      </c>
      <c r="D352" t="s">
        <v>790</v>
      </c>
      <c r="E352" t="s">
        <v>1058</v>
      </c>
      <c r="F352" t="s">
        <v>1411</v>
      </c>
      <c r="G352" t="s">
        <v>2406</v>
      </c>
      <c r="H352">
        <v>23.13</v>
      </c>
      <c r="I352">
        <v>1875.87</v>
      </c>
      <c r="J352">
        <v>2255.42</v>
      </c>
    </row>
    <row r="353" spans="1:10" x14ac:dyDescent="0.25">
      <c r="A353">
        <v>10351</v>
      </c>
      <c r="B353" t="s">
        <v>304</v>
      </c>
      <c r="C353" t="s">
        <v>789</v>
      </c>
      <c r="D353" t="s">
        <v>875</v>
      </c>
      <c r="E353" t="s">
        <v>1058</v>
      </c>
      <c r="F353" t="s">
        <v>1412</v>
      </c>
      <c r="G353" t="s">
        <v>2407</v>
      </c>
      <c r="H353">
        <v>44.38</v>
      </c>
      <c r="I353">
        <v>449.78</v>
      </c>
      <c r="J353">
        <v>579.62</v>
      </c>
    </row>
    <row r="354" spans="1:10" x14ac:dyDescent="0.25">
      <c r="A354">
        <v>10352</v>
      </c>
      <c r="B354" t="s">
        <v>305</v>
      </c>
      <c r="C354" t="s">
        <v>790</v>
      </c>
      <c r="D354" t="s">
        <v>994</v>
      </c>
      <c r="E354" t="s">
        <v>1058</v>
      </c>
      <c r="F354" t="s">
        <v>1413</v>
      </c>
      <c r="G354" t="s">
        <v>2408</v>
      </c>
      <c r="H354">
        <v>9.94</v>
      </c>
      <c r="I354">
        <v>4740.22</v>
      </c>
      <c r="J354">
        <v>5650.8</v>
      </c>
    </row>
    <row r="355" spans="1:10" x14ac:dyDescent="0.25">
      <c r="A355">
        <v>10353</v>
      </c>
      <c r="B355" t="s">
        <v>273</v>
      </c>
      <c r="C355" t="s">
        <v>671</v>
      </c>
      <c r="D355" t="s">
        <v>995</v>
      </c>
      <c r="E355" t="s">
        <v>1058</v>
      </c>
      <c r="F355" t="s">
        <v>1414</v>
      </c>
      <c r="G355" t="s">
        <v>2409</v>
      </c>
      <c r="H355">
        <v>24.49</v>
      </c>
      <c r="I355">
        <v>4435.0600000000004</v>
      </c>
      <c r="J355">
        <v>5302.21</v>
      </c>
    </row>
    <row r="356" spans="1:10" x14ac:dyDescent="0.25">
      <c r="A356">
        <v>10354</v>
      </c>
      <c r="B356" t="s">
        <v>306</v>
      </c>
      <c r="C356" t="s">
        <v>110</v>
      </c>
      <c r="D356" t="s">
        <v>574</v>
      </c>
      <c r="E356" t="s">
        <v>1058</v>
      </c>
      <c r="F356" t="s">
        <v>1415</v>
      </c>
      <c r="G356" t="s">
        <v>2410</v>
      </c>
      <c r="H356">
        <v>9.48</v>
      </c>
      <c r="I356">
        <v>1044.6300000000001</v>
      </c>
      <c r="J356">
        <v>1252.5899999999999</v>
      </c>
    </row>
    <row r="357" spans="1:10" x14ac:dyDescent="0.25">
      <c r="A357">
        <v>10355</v>
      </c>
      <c r="B357" t="s">
        <v>307</v>
      </c>
      <c r="C357" t="s">
        <v>791</v>
      </c>
      <c r="D357" t="s">
        <v>569</v>
      </c>
      <c r="E357" t="s">
        <v>1058</v>
      </c>
      <c r="F357" t="s">
        <v>1416</v>
      </c>
      <c r="G357" t="s">
        <v>2411</v>
      </c>
      <c r="H357">
        <v>12.11</v>
      </c>
      <c r="I357">
        <v>222.59</v>
      </c>
      <c r="J357">
        <v>276.99</v>
      </c>
    </row>
    <row r="358" spans="1:10" x14ac:dyDescent="0.25">
      <c r="A358">
        <v>10356</v>
      </c>
      <c r="B358" t="s">
        <v>308</v>
      </c>
      <c r="C358" t="s">
        <v>792</v>
      </c>
      <c r="D358" t="s">
        <v>346</v>
      </c>
      <c r="E358" t="s">
        <v>1059</v>
      </c>
      <c r="F358" t="s">
        <v>1417</v>
      </c>
      <c r="G358" t="s">
        <v>2412</v>
      </c>
      <c r="H358">
        <v>37.03</v>
      </c>
      <c r="I358">
        <v>2428.33</v>
      </c>
      <c r="J358">
        <v>2926.74</v>
      </c>
    </row>
    <row r="359" spans="1:10" x14ac:dyDescent="0.25">
      <c r="A359">
        <v>10357</v>
      </c>
      <c r="B359" t="s">
        <v>309</v>
      </c>
      <c r="C359" t="s">
        <v>280</v>
      </c>
      <c r="D359" t="s">
        <v>996</v>
      </c>
      <c r="E359" t="s">
        <v>1058</v>
      </c>
      <c r="F359" t="s">
        <v>1418</v>
      </c>
      <c r="G359" t="s">
        <v>2413</v>
      </c>
      <c r="H359">
        <v>21.24</v>
      </c>
      <c r="I359">
        <v>2029.4</v>
      </c>
      <c r="J359">
        <v>2436.23</v>
      </c>
    </row>
    <row r="360" spans="1:10" x14ac:dyDescent="0.25">
      <c r="A360">
        <v>10358</v>
      </c>
      <c r="B360" t="s">
        <v>310</v>
      </c>
      <c r="C360" t="s">
        <v>787</v>
      </c>
      <c r="D360" t="s">
        <v>680</v>
      </c>
      <c r="E360" t="s">
        <v>1058</v>
      </c>
      <c r="F360" t="s">
        <v>1419</v>
      </c>
      <c r="G360" t="s">
        <v>2414</v>
      </c>
      <c r="H360">
        <v>46.51</v>
      </c>
      <c r="I360">
        <v>4668.8</v>
      </c>
      <c r="J360">
        <v>5602.38</v>
      </c>
    </row>
    <row r="361" spans="1:10" x14ac:dyDescent="0.25">
      <c r="A361">
        <v>10359</v>
      </c>
      <c r="B361" t="s">
        <v>311</v>
      </c>
      <c r="C361" t="s">
        <v>153</v>
      </c>
      <c r="D361" t="s">
        <v>459</v>
      </c>
      <c r="E361" t="s">
        <v>1060</v>
      </c>
      <c r="F361" t="s">
        <v>1420</v>
      </c>
      <c r="G361" t="s">
        <v>2415</v>
      </c>
      <c r="H361">
        <v>16.88</v>
      </c>
      <c r="I361">
        <v>3730.12</v>
      </c>
      <c r="J361">
        <v>4455.72</v>
      </c>
    </row>
    <row r="362" spans="1:10" x14ac:dyDescent="0.25">
      <c r="A362">
        <v>10360</v>
      </c>
      <c r="B362" t="s">
        <v>312</v>
      </c>
      <c r="C362" t="s">
        <v>214</v>
      </c>
      <c r="D362" t="s">
        <v>342</v>
      </c>
      <c r="E362" t="s">
        <v>1058</v>
      </c>
      <c r="F362" t="s">
        <v>1421</v>
      </c>
      <c r="G362" t="s">
        <v>2416</v>
      </c>
      <c r="H362">
        <v>37.25</v>
      </c>
      <c r="I362">
        <v>1137.08</v>
      </c>
      <c r="J362">
        <v>1390.38</v>
      </c>
    </row>
    <row r="363" spans="1:10" x14ac:dyDescent="0.25">
      <c r="A363">
        <v>10361</v>
      </c>
      <c r="B363" t="s">
        <v>74</v>
      </c>
      <c r="C363" t="s">
        <v>793</v>
      </c>
      <c r="D363" t="s">
        <v>101</v>
      </c>
      <c r="E363" t="s">
        <v>1060</v>
      </c>
      <c r="F363" t="s">
        <v>1422</v>
      </c>
      <c r="G363" t="s">
        <v>2417</v>
      </c>
      <c r="H363">
        <v>38.409999999999997</v>
      </c>
      <c r="I363">
        <v>2389.92</v>
      </c>
      <c r="J363">
        <v>2882.41</v>
      </c>
    </row>
    <row r="364" spans="1:10" x14ac:dyDescent="0.25">
      <c r="A364">
        <v>10362</v>
      </c>
      <c r="B364" t="s">
        <v>313</v>
      </c>
      <c r="C364" t="s">
        <v>567</v>
      </c>
      <c r="D364" t="s">
        <v>654</v>
      </c>
      <c r="E364" t="s">
        <v>1059</v>
      </c>
      <c r="F364" t="s">
        <v>1423</v>
      </c>
      <c r="G364" t="s">
        <v>2418</v>
      </c>
      <c r="H364">
        <v>8.02</v>
      </c>
      <c r="I364">
        <v>3600.48</v>
      </c>
      <c r="J364">
        <v>4292.59</v>
      </c>
    </row>
    <row r="365" spans="1:10" x14ac:dyDescent="0.25">
      <c r="A365">
        <v>10363</v>
      </c>
      <c r="B365" t="s">
        <v>314</v>
      </c>
      <c r="C365" t="s">
        <v>562</v>
      </c>
      <c r="D365" t="s">
        <v>861</v>
      </c>
      <c r="E365" t="s">
        <v>1058</v>
      </c>
      <c r="F365" t="s">
        <v>1424</v>
      </c>
      <c r="G365" t="s">
        <v>2419</v>
      </c>
      <c r="H365">
        <v>19.809999999999999</v>
      </c>
      <c r="I365">
        <v>2498.9699999999998</v>
      </c>
      <c r="J365">
        <v>2993.58</v>
      </c>
    </row>
    <row r="366" spans="1:10" x14ac:dyDescent="0.25">
      <c r="A366">
        <v>10364</v>
      </c>
      <c r="B366" t="s">
        <v>315</v>
      </c>
      <c r="C366" t="s">
        <v>794</v>
      </c>
      <c r="D366" t="s">
        <v>582</v>
      </c>
      <c r="E366" t="s">
        <v>1059</v>
      </c>
      <c r="F366" t="s">
        <v>1425</v>
      </c>
      <c r="G366" t="s">
        <v>2420</v>
      </c>
      <c r="H366">
        <v>40.6</v>
      </c>
      <c r="I366">
        <v>2691.37</v>
      </c>
      <c r="J366">
        <v>3243.33</v>
      </c>
    </row>
    <row r="367" spans="1:10" x14ac:dyDescent="0.25">
      <c r="A367">
        <v>10365</v>
      </c>
      <c r="B367" t="s">
        <v>316</v>
      </c>
      <c r="C367" t="s">
        <v>795</v>
      </c>
      <c r="D367" t="s">
        <v>525</v>
      </c>
      <c r="E367" t="s">
        <v>1058</v>
      </c>
      <c r="F367" t="s">
        <v>1426</v>
      </c>
      <c r="G367" t="s">
        <v>2421</v>
      </c>
      <c r="H367">
        <v>5.53</v>
      </c>
      <c r="I367">
        <v>3008.97</v>
      </c>
      <c r="J367">
        <v>3586.2</v>
      </c>
    </row>
    <row r="368" spans="1:10" x14ac:dyDescent="0.25">
      <c r="A368">
        <v>10366</v>
      </c>
      <c r="B368" t="s">
        <v>317</v>
      </c>
      <c r="C368" t="s">
        <v>25</v>
      </c>
      <c r="D368" t="s">
        <v>563</v>
      </c>
      <c r="E368" t="s">
        <v>1058</v>
      </c>
      <c r="F368" t="s">
        <v>1427</v>
      </c>
      <c r="G368" t="s">
        <v>2422</v>
      </c>
      <c r="H368">
        <v>9.8000000000000007</v>
      </c>
      <c r="I368">
        <v>2741.01</v>
      </c>
      <c r="J368">
        <v>3271.6</v>
      </c>
    </row>
    <row r="369" spans="1:10" x14ac:dyDescent="0.25">
      <c r="A369">
        <v>10367</v>
      </c>
      <c r="B369" t="s">
        <v>318</v>
      </c>
      <c r="C369" t="s">
        <v>257</v>
      </c>
      <c r="D369" t="s">
        <v>164</v>
      </c>
      <c r="E369" t="s">
        <v>1059</v>
      </c>
      <c r="F369" t="s">
        <v>1428</v>
      </c>
      <c r="G369" t="s">
        <v>2423</v>
      </c>
      <c r="H369">
        <v>20.65</v>
      </c>
      <c r="I369">
        <v>1575.17</v>
      </c>
      <c r="J369">
        <v>1895.1</v>
      </c>
    </row>
    <row r="370" spans="1:10" x14ac:dyDescent="0.25">
      <c r="A370">
        <v>10368</v>
      </c>
      <c r="B370" t="s">
        <v>312</v>
      </c>
      <c r="C370" t="s">
        <v>774</v>
      </c>
      <c r="D370" t="s">
        <v>309</v>
      </c>
      <c r="E370" t="s">
        <v>1059</v>
      </c>
      <c r="F370" t="s">
        <v>1429</v>
      </c>
      <c r="G370" t="s">
        <v>2424</v>
      </c>
      <c r="H370">
        <v>24.69</v>
      </c>
      <c r="I370">
        <v>3540.78</v>
      </c>
      <c r="J370">
        <v>4238.22</v>
      </c>
    </row>
    <row r="371" spans="1:10" x14ac:dyDescent="0.25">
      <c r="A371">
        <v>10369</v>
      </c>
      <c r="B371" t="s">
        <v>286</v>
      </c>
      <c r="C371" t="s">
        <v>166</v>
      </c>
      <c r="D371" t="s">
        <v>105</v>
      </c>
      <c r="E371" t="s">
        <v>1060</v>
      </c>
      <c r="F371" t="s">
        <v>1430</v>
      </c>
      <c r="G371" t="s">
        <v>2425</v>
      </c>
      <c r="H371">
        <v>31.17</v>
      </c>
      <c r="I371">
        <v>4471.08</v>
      </c>
      <c r="J371">
        <v>5351.76</v>
      </c>
    </row>
    <row r="372" spans="1:10" x14ac:dyDescent="0.25">
      <c r="A372">
        <v>10370</v>
      </c>
      <c r="B372" t="s">
        <v>237</v>
      </c>
      <c r="C372" t="s">
        <v>717</v>
      </c>
      <c r="D372" t="s">
        <v>173</v>
      </c>
      <c r="E372" t="s">
        <v>1060</v>
      </c>
      <c r="F372" t="s">
        <v>1431</v>
      </c>
      <c r="G372" t="s">
        <v>2426</v>
      </c>
      <c r="H372">
        <v>7.7</v>
      </c>
      <c r="I372">
        <v>977.8</v>
      </c>
      <c r="J372">
        <v>1171.28</v>
      </c>
    </row>
    <row r="373" spans="1:10" x14ac:dyDescent="0.25">
      <c r="A373">
        <v>10371</v>
      </c>
      <c r="B373" t="s">
        <v>282</v>
      </c>
      <c r="C373" t="s">
        <v>28</v>
      </c>
      <c r="D373" t="s">
        <v>345</v>
      </c>
      <c r="E373" t="s">
        <v>1060</v>
      </c>
      <c r="F373" t="s">
        <v>1432</v>
      </c>
      <c r="G373" t="s">
        <v>2427</v>
      </c>
      <c r="H373">
        <v>42.67</v>
      </c>
      <c r="I373">
        <v>917.81</v>
      </c>
      <c r="J373">
        <v>1134.8599999999999</v>
      </c>
    </row>
    <row r="374" spans="1:10" x14ac:dyDescent="0.25">
      <c r="A374">
        <v>10372</v>
      </c>
      <c r="B374" t="s">
        <v>319</v>
      </c>
      <c r="C374" t="s">
        <v>559</v>
      </c>
      <c r="D374" t="s">
        <v>279</v>
      </c>
      <c r="E374" t="s">
        <v>1059</v>
      </c>
      <c r="F374" t="s">
        <v>1433</v>
      </c>
      <c r="G374" t="s">
        <v>2428</v>
      </c>
      <c r="H374">
        <v>14.12</v>
      </c>
      <c r="I374">
        <v>2293.8000000000002</v>
      </c>
      <c r="J374">
        <v>2743.74</v>
      </c>
    </row>
    <row r="375" spans="1:10" x14ac:dyDescent="0.25">
      <c r="A375">
        <v>10373</v>
      </c>
      <c r="B375" t="s">
        <v>320</v>
      </c>
      <c r="C375" t="s">
        <v>796</v>
      </c>
      <c r="D375" t="s">
        <v>537</v>
      </c>
      <c r="E375" t="s">
        <v>1058</v>
      </c>
      <c r="F375" t="s">
        <v>1434</v>
      </c>
      <c r="G375" t="s">
        <v>2429</v>
      </c>
      <c r="H375">
        <v>6.87</v>
      </c>
      <c r="I375">
        <v>2180.16</v>
      </c>
      <c r="J375">
        <v>2601.2600000000002</v>
      </c>
    </row>
    <row r="376" spans="1:10" x14ac:dyDescent="0.25">
      <c r="A376">
        <v>10374</v>
      </c>
      <c r="B376" t="s">
        <v>321</v>
      </c>
      <c r="C376" t="s">
        <v>372</v>
      </c>
      <c r="D376" t="s">
        <v>38</v>
      </c>
      <c r="E376" t="s">
        <v>1058</v>
      </c>
      <c r="F376" t="s">
        <v>1435</v>
      </c>
      <c r="G376" t="s">
        <v>2430</v>
      </c>
      <c r="H376">
        <v>36.39</v>
      </c>
      <c r="I376">
        <v>2682.46</v>
      </c>
      <c r="J376">
        <v>3228.52</v>
      </c>
    </row>
    <row r="377" spans="1:10" x14ac:dyDescent="0.25">
      <c r="A377">
        <v>10375</v>
      </c>
      <c r="B377" t="s">
        <v>322</v>
      </c>
      <c r="C377" t="s">
        <v>378</v>
      </c>
      <c r="D377" t="s">
        <v>745</v>
      </c>
      <c r="E377" t="s">
        <v>1059</v>
      </c>
      <c r="F377" t="s">
        <v>1436</v>
      </c>
      <c r="G377" t="s">
        <v>2431</v>
      </c>
      <c r="H377">
        <v>16.97</v>
      </c>
      <c r="I377">
        <v>3478.57</v>
      </c>
      <c r="J377">
        <v>4156.47</v>
      </c>
    </row>
    <row r="378" spans="1:10" x14ac:dyDescent="0.25">
      <c r="A378">
        <v>10376</v>
      </c>
      <c r="B378" t="s">
        <v>128</v>
      </c>
      <c r="C378" t="s">
        <v>80</v>
      </c>
      <c r="D378" t="s">
        <v>169</v>
      </c>
      <c r="E378" t="s">
        <v>1058</v>
      </c>
      <c r="F378" t="s">
        <v>1437</v>
      </c>
      <c r="G378" t="s">
        <v>2432</v>
      </c>
      <c r="H378">
        <v>5.4</v>
      </c>
      <c r="I378">
        <v>1400.51</v>
      </c>
      <c r="J378">
        <v>1672.01</v>
      </c>
    </row>
    <row r="379" spans="1:10" x14ac:dyDescent="0.25">
      <c r="A379">
        <v>10377</v>
      </c>
      <c r="B379" t="s">
        <v>323</v>
      </c>
      <c r="C379" t="s">
        <v>209</v>
      </c>
      <c r="D379" t="s">
        <v>11</v>
      </c>
      <c r="E379" t="s">
        <v>1059</v>
      </c>
      <c r="F379" t="s">
        <v>1438</v>
      </c>
      <c r="G379" t="s">
        <v>2433</v>
      </c>
      <c r="H379">
        <v>23.08</v>
      </c>
      <c r="I379">
        <v>1248.3499999999999</v>
      </c>
      <c r="J379">
        <v>1508.62</v>
      </c>
    </row>
    <row r="380" spans="1:10" x14ac:dyDescent="0.25">
      <c r="A380">
        <v>10378</v>
      </c>
      <c r="B380" t="s">
        <v>324</v>
      </c>
      <c r="C380" t="s">
        <v>422</v>
      </c>
      <c r="D380" t="s">
        <v>997</v>
      </c>
      <c r="E380" t="s">
        <v>1057</v>
      </c>
      <c r="F380" t="s">
        <v>1439</v>
      </c>
      <c r="G380" t="s">
        <v>2434</v>
      </c>
      <c r="H380">
        <v>30.44</v>
      </c>
      <c r="I380">
        <v>4805.66</v>
      </c>
      <c r="J380">
        <v>5749.18</v>
      </c>
    </row>
    <row r="381" spans="1:10" x14ac:dyDescent="0.25">
      <c r="A381">
        <v>10379</v>
      </c>
      <c r="B381" t="s">
        <v>325</v>
      </c>
      <c r="C381" t="s">
        <v>130</v>
      </c>
      <c r="D381" t="s">
        <v>197</v>
      </c>
      <c r="E381" t="s">
        <v>1060</v>
      </c>
      <c r="F381" t="s">
        <v>1440</v>
      </c>
      <c r="G381" t="s">
        <v>2435</v>
      </c>
      <c r="H381">
        <v>17.260000000000002</v>
      </c>
      <c r="I381">
        <v>2103.92</v>
      </c>
      <c r="J381">
        <v>2520.92</v>
      </c>
    </row>
    <row r="382" spans="1:10" x14ac:dyDescent="0.25">
      <c r="A382">
        <v>10380</v>
      </c>
      <c r="B382" t="s">
        <v>326</v>
      </c>
      <c r="C382" t="s">
        <v>797</v>
      </c>
      <c r="D382" t="s">
        <v>758</v>
      </c>
      <c r="E382" t="s">
        <v>1060</v>
      </c>
      <c r="F382" t="s">
        <v>1441</v>
      </c>
      <c r="G382" t="s">
        <v>2436</v>
      </c>
      <c r="H382">
        <v>6.93</v>
      </c>
      <c r="I382">
        <v>3553.52</v>
      </c>
      <c r="J382">
        <v>4235.62</v>
      </c>
    </row>
    <row r="383" spans="1:10" x14ac:dyDescent="0.25">
      <c r="A383">
        <v>10381</v>
      </c>
      <c r="B383" t="s">
        <v>327</v>
      </c>
      <c r="C383" t="s">
        <v>798</v>
      </c>
      <c r="D383" t="s">
        <v>817</v>
      </c>
      <c r="E383" t="s">
        <v>1060</v>
      </c>
      <c r="F383" t="s">
        <v>1442</v>
      </c>
      <c r="G383" t="s">
        <v>2437</v>
      </c>
      <c r="H383">
        <v>5.23</v>
      </c>
      <c r="I383">
        <v>1119.82</v>
      </c>
      <c r="J383">
        <v>1337.82</v>
      </c>
    </row>
    <row r="384" spans="1:10" x14ac:dyDescent="0.25">
      <c r="A384">
        <v>10382</v>
      </c>
      <c r="B384" t="s">
        <v>328</v>
      </c>
      <c r="C384" t="s">
        <v>799</v>
      </c>
      <c r="D384" t="s">
        <v>185</v>
      </c>
      <c r="E384" t="s">
        <v>1060</v>
      </c>
      <c r="F384" t="s">
        <v>1443</v>
      </c>
      <c r="G384" t="s">
        <v>2138</v>
      </c>
      <c r="H384">
        <v>23.36</v>
      </c>
      <c r="I384">
        <v>808.32</v>
      </c>
      <c r="J384">
        <v>985.26</v>
      </c>
    </row>
    <row r="385" spans="1:10" x14ac:dyDescent="0.25">
      <c r="A385">
        <v>10383</v>
      </c>
      <c r="B385" t="s">
        <v>329</v>
      </c>
      <c r="C385" t="s">
        <v>98</v>
      </c>
      <c r="D385" t="s">
        <v>257</v>
      </c>
      <c r="E385" t="s">
        <v>1058</v>
      </c>
      <c r="F385" t="s">
        <v>1444</v>
      </c>
      <c r="G385" t="s">
        <v>2438</v>
      </c>
      <c r="H385">
        <v>45.6</v>
      </c>
      <c r="I385">
        <v>917.66</v>
      </c>
      <c r="J385">
        <v>1137.6199999999999</v>
      </c>
    </row>
    <row r="386" spans="1:10" x14ac:dyDescent="0.25">
      <c r="A386">
        <v>10384</v>
      </c>
      <c r="B386" t="s">
        <v>330</v>
      </c>
      <c r="C386" t="s">
        <v>25</v>
      </c>
      <c r="D386" t="s">
        <v>168</v>
      </c>
      <c r="E386" t="s">
        <v>1059</v>
      </c>
      <c r="F386" t="s">
        <v>1445</v>
      </c>
      <c r="G386" t="s">
        <v>2439</v>
      </c>
      <c r="H386">
        <v>13.22</v>
      </c>
      <c r="I386">
        <v>4157.26</v>
      </c>
      <c r="J386">
        <v>4960.3599999999997</v>
      </c>
    </row>
    <row r="387" spans="1:10" x14ac:dyDescent="0.25">
      <c r="A387">
        <v>10385</v>
      </c>
      <c r="B387" t="s">
        <v>331</v>
      </c>
      <c r="C387" t="s">
        <v>474</v>
      </c>
      <c r="D387" t="s">
        <v>156</v>
      </c>
      <c r="E387" t="s">
        <v>1060</v>
      </c>
      <c r="F387" t="s">
        <v>1446</v>
      </c>
      <c r="G387" t="s">
        <v>2440</v>
      </c>
      <c r="H387">
        <v>33.880000000000003</v>
      </c>
      <c r="I387">
        <v>4146.3999999999996</v>
      </c>
      <c r="J387">
        <v>4968.1000000000004</v>
      </c>
    </row>
    <row r="388" spans="1:10" x14ac:dyDescent="0.25">
      <c r="A388">
        <v>10386</v>
      </c>
      <c r="B388" t="s">
        <v>332</v>
      </c>
      <c r="C388" t="s">
        <v>800</v>
      </c>
      <c r="D388" t="s">
        <v>178</v>
      </c>
      <c r="E388" t="s">
        <v>1059</v>
      </c>
      <c r="F388" t="s">
        <v>1447</v>
      </c>
      <c r="G388" t="s">
        <v>2441</v>
      </c>
      <c r="H388">
        <v>11.59</v>
      </c>
      <c r="I388">
        <v>4312.46</v>
      </c>
      <c r="J388">
        <v>5143.42</v>
      </c>
    </row>
    <row r="389" spans="1:10" x14ac:dyDescent="0.25">
      <c r="A389">
        <v>10387</v>
      </c>
      <c r="B389" t="s">
        <v>333</v>
      </c>
      <c r="C389" t="s">
        <v>552</v>
      </c>
      <c r="D389" t="s">
        <v>299</v>
      </c>
      <c r="E389" t="s">
        <v>1060</v>
      </c>
      <c r="F389" t="s">
        <v>1448</v>
      </c>
      <c r="G389" t="s">
        <v>2442</v>
      </c>
      <c r="H389">
        <v>17.78</v>
      </c>
      <c r="I389">
        <v>3955.08</v>
      </c>
      <c r="J389">
        <v>4724.33</v>
      </c>
    </row>
    <row r="390" spans="1:10" x14ac:dyDescent="0.25">
      <c r="A390">
        <v>10388</v>
      </c>
      <c r="B390" t="s">
        <v>334</v>
      </c>
      <c r="C390" t="s">
        <v>222</v>
      </c>
      <c r="D390" t="s">
        <v>154</v>
      </c>
      <c r="E390" t="s">
        <v>1057</v>
      </c>
      <c r="F390" t="s">
        <v>1449</v>
      </c>
      <c r="G390" t="s">
        <v>2443</v>
      </c>
      <c r="H390">
        <v>49.69</v>
      </c>
      <c r="I390">
        <v>2455.91</v>
      </c>
      <c r="J390">
        <v>2972.22</v>
      </c>
    </row>
    <row r="391" spans="1:10" x14ac:dyDescent="0.25">
      <c r="A391">
        <v>10389</v>
      </c>
      <c r="B391" t="s">
        <v>277</v>
      </c>
      <c r="C391" t="s">
        <v>504</v>
      </c>
      <c r="D391" t="s">
        <v>202</v>
      </c>
      <c r="E391" t="s">
        <v>1060</v>
      </c>
      <c r="F391" t="s">
        <v>1450</v>
      </c>
      <c r="G391" t="s">
        <v>2444</v>
      </c>
      <c r="H391">
        <v>36.950000000000003</v>
      </c>
      <c r="I391">
        <v>1510.62</v>
      </c>
      <c r="J391">
        <v>1834.59</v>
      </c>
    </row>
    <row r="392" spans="1:10" x14ac:dyDescent="0.25">
      <c r="A392">
        <v>10390</v>
      </c>
      <c r="B392" t="s">
        <v>335</v>
      </c>
      <c r="C392" t="s">
        <v>801</v>
      </c>
      <c r="D392" t="s">
        <v>59</v>
      </c>
      <c r="E392" t="s">
        <v>1060</v>
      </c>
      <c r="F392" t="s">
        <v>1451</v>
      </c>
      <c r="G392" t="s">
        <v>2445</v>
      </c>
      <c r="H392">
        <v>40.200000000000003</v>
      </c>
      <c r="I392">
        <v>2867.03</v>
      </c>
      <c r="J392">
        <v>3451.97</v>
      </c>
    </row>
    <row r="393" spans="1:10" x14ac:dyDescent="0.25">
      <c r="A393">
        <v>10391</v>
      </c>
      <c r="B393" t="s">
        <v>336</v>
      </c>
      <c r="C393" t="s">
        <v>802</v>
      </c>
      <c r="D393" t="s">
        <v>793</v>
      </c>
      <c r="E393" t="s">
        <v>1060</v>
      </c>
      <c r="F393" t="s">
        <v>1452</v>
      </c>
      <c r="G393" t="s">
        <v>2446</v>
      </c>
      <c r="H393">
        <v>36.17</v>
      </c>
      <c r="I393">
        <v>961.51</v>
      </c>
      <c r="J393">
        <v>1180.3699999999999</v>
      </c>
    </row>
    <row r="394" spans="1:10" x14ac:dyDescent="0.25">
      <c r="A394">
        <v>10392</v>
      </c>
      <c r="B394" t="s">
        <v>337</v>
      </c>
      <c r="C394" t="s">
        <v>151</v>
      </c>
      <c r="D394" t="s">
        <v>760</v>
      </c>
      <c r="E394" t="s">
        <v>1058</v>
      </c>
      <c r="F394" t="s">
        <v>1453</v>
      </c>
      <c r="G394" t="s">
        <v>2447</v>
      </c>
      <c r="H394">
        <v>16.739999999999998</v>
      </c>
      <c r="I394">
        <v>2630.52</v>
      </c>
      <c r="J394">
        <v>3147.06</v>
      </c>
    </row>
    <row r="395" spans="1:10" x14ac:dyDescent="0.25">
      <c r="A395">
        <v>10393</v>
      </c>
      <c r="B395" t="s">
        <v>338</v>
      </c>
      <c r="C395" t="s">
        <v>597</v>
      </c>
      <c r="D395" t="s">
        <v>998</v>
      </c>
      <c r="E395" t="s">
        <v>1059</v>
      </c>
      <c r="F395" t="s">
        <v>1454</v>
      </c>
      <c r="G395" t="s">
        <v>2448</v>
      </c>
      <c r="H395">
        <v>48.94</v>
      </c>
      <c r="I395">
        <v>4815.93</v>
      </c>
      <c r="J395">
        <v>5779.9</v>
      </c>
    </row>
    <row r="396" spans="1:10" x14ac:dyDescent="0.25">
      <c r="A396">
        <v>10394</v>
      </c>
      <c r="B396" t="s">
        <v>339</v>
      </c>
      <c r="C396" t="s">
        <v>554</v>
      </c>
      <c r="D396" t="s">
        <v>245</v>
      </c>
      <c r="E396" t="s">
        <v>1059</v>
      </c>
      <c r="F396" t="s">
        <v>1455</v>
      </c>
      <c r="G396" t="s">
        <v>2449</v>
      </c>
      <c r="H396">
        <v>37.549999999999997</v>
      </c>
      <c r="I396">
        <v>2217.12</v>
      </c>
      <c r="J396">
        <v>2675.92</v>
      </c>
    </row>
    <row r="397" spans="1:10" x14ac:dyDescent="0.25">
      <c r="A397">
        <v>10395</v>
      </c>
      <c r="B397" t="s">
        <v>340</v>
      </c>
      <c r="C397" t="s">
        <v>161</v>
      </c>
      <c r="D397" t="s">
        <v>206</v>
      </c>
      <c r="E397" t="s">
        <v>1057</v>
      </c>
      <c r="F397" t="s">
        <v>1456</v>
      </c>
      <c r="G397" t="s">
        <v>2450</v>
      </c>
      <c r="H397">
        <v>5.4</v>
      </c>
      <c r="I397">
        <v>2702.08</v>
      </c>
      <c r="J397">
        <v>3220.88</v>
      </c>
    </row>
    <row r="398" spans="1:10" x14ac:dyDescent="0.25">
      <c r="A398">
        <v>10396</v>
      </c>
      <c r="B398" t="s">
        <v>323</v>
      </c>
      <c r="C398" t="s">
        <v>637</v>
      </c>
      <c r="D398" t="s">
        <v>456</v>
      </c>
      <c r="E398" t="s">
        <v>1059</v>
      </c>
      <c r="F398" t="s">
        <v>1457</v>
      </c>
      <c r="G398" t="s">
        <v>2451</v>
      </c>
      <c r="H398">
        <v>5.43</v>
      </c>
      <c r="I398">
        <v>4218.6899999999996</v>
      </c>
      <c r="J398">
        <v>5025.67</v>
      </c>
    </row>
    <row r="399" spans="1:10" x14ac:dyDescent="0.25">
      <c r="A399">
        <v>10397</v>
      </c>
      <c r="B399" t="s">
        <v>341</v>
      </c>
      <c r="C399" t="s">
        <v>803</v>
      </c>
      <c r="D399" t="s">
        <v>518</v>
      </c>
      <c r="E399" t="s">
        <v>1060</v>
      </c>
      <c r="F399" t="s">
        <v>1458</v>
      </c>
      <c r="G399" t="s">
        <v>2452</v>
      </c>
      <c r="H399">
        <v>33.9</v>
      </c>
      <c r="I399">
        <v>4355.34</v>
      </c>
      <c r="J399">
        <v>5216.75</v>
      </c>
    </row>
    <row r="400" spans="1:10" x14ac:dyDescent="0.25">
      <c r="A400">
        <v>10398</v>
      </c>
      <c r="B400" t="s">
        <v>220</v>
      </c>
      <c r="C400" t="s">
        <v>176</v>
      </c>
      <c r="D400" t="s">
        <v>689</v>
      </c>
      <c r="E400" t="s">
        <v>1058</v>
      </c>
      <c r="F400" t="s">
        <v>1459</v>
      </c>
      <c r="G400" t="s">
        <v>2453</v>
      </c>
      <c r="H400">
        <v>28.38</v>
      </c>
      <c r="I400">
        <v>4449.95</v>
      </c>
      <c r="J400">
        <v>5323.82</v>
      </c>
    </row>
    <row r="401" spans="1:10" x14ac:dyDescent="0.25">
      <c r="A401">
        <v>10399</v>
      </c>
      <c r="B401" t="s">
        <v>240</v>
      </c>
      <c r="C401" t="s">
        <v>340</v>
      </c>
      <c r="D401" t="s">
        <v>350</v>
      </c>
      <c r="E401" t="s">
        <v>1059</v>
      </c>
      <c r="F401" t="s">
        <v>1460</v>
      </c>
      <c r="G401" t="s">
        <v>2454</v>
      </c>
      <c r="H401">
        <v>26.08</v>
      </c>
      <c r="I401">
        <v>153.19</v>
      </c>
      <c r="J401">
        <v>208.38</v>
      </c>
    </row>
    <row r="402" spans="1:10" x14ac:dyDescent="0.25">
      <c r="A402">
        <v>10400</v>
      </c>
      <c r="B402" t="s">
        <v>342</v>
      </c>
      <c r="C402" t="s">
        <v>620</v>
      </c>
      <c r="D402" t="s">
        <v>112</v>
      </c>
      <c r="E402" t="s">
        <v>1058</v>
      </c>
      <c r="F402" t="s">
        <v>1461</v>
      </c>
      <c r="G402" t="s">
        <v>2455</v>
      </c>
      <c r="H402">
        <v>6.15</v>
      </c>
      <c r="I402">
        <v>2488.8000000000002</v>
      </c>
      <c r="J402">
        <v>2967.82</v>
      </c>
    </row>
    <row r="403" spans="1:10" x14ac:dyDescent="0.25">
      <c r="A403">
        <v>10401</v>
      </c>
      <c r="B403" t="s">
        <v>343</v>
      </c>
      <c r="C403" t="s">
        <v>515</v>
      </c>
      <c r="D403" t="s">
        <v>361</v>
      </c>
      <c r="E403" t="s">
        <v>1059</v>
      </c>
      <c r="F403" t="s">
        <v>1462</v>
      </c>
      <c r="G403" t="s">
        <v>2456</v>
      </c>
      <c r="H403">
        <v>30.62</v>
      </c>
      <c r="I403">
        <v>4463.2</v>
      </c>
      <c r="J403">
        <v>5341.83</v>
      </c>
    </row>
    <row r="404" spans="1:10" x14ac:dyDescent="0.25">
      <c r="A404">
        <v>10402</v>
      </c>
      <c r="B404" t="s">
        <v>105</v>
      </c>
      <c r="C404" t="s">
        <v>804</v>
      </c>
      <c r="D404" t="s">
        <v>783</v>
      </c>
      <c r="E404" t="s">
        <v>1059</v>
      </c>
      <c r="F404" t="s">
        <v>1463</v>
      </c>
      <c r="G404" t="s">
        <v>2457</v>
      </c>
      <c r="H404">
        <v>11.67</v>
      </c>
      <c r="I404">
        <v>1923.11</v>
      </c>
      <c r="J404">
        <v>2300.17</v>
      </c>
    </row>
    <row r="405" spans="1:10" x14ac:dyDescent="0.25">
      <c r="A405">
        <v>10403</v>
      </c>
      <c r="B405" t="s">
        <v>344</v>
      </c>
      <c r="C405" t="s">
        <v>326</v>
      </c>
      <c r="D405" t="s">
        <v>460</v>
      </c>
      <c r="E405" t="s">
        <v>1060</v>
      </c>
      <c r="F405" t="s">
        <v>1464</v>
      </c>
      <c r="G405" t="s">
        <v>2074</v>
      </c>
      <c r="H405">
        <v>25.09</v>
      </c>
      <c r="I405">
        <v>1219.74</v>
      </c>
      <c r="J405">
        <v>1476.58</v>
      </c>
    </row>
    <row r="406" spans="1:10" x14ac:dyDescent="0.25">
      <c r="A406">
        <v>10404</v>
      </c>
      <c r="B406" t="s">
        <v>109</v>
      </c>
      <c r="C406" t="s">
        <v>271</v>
      </c>
      <c r="D406" t="s">
        <v>602</v>
      </c>
      <c r="E406" t="s">
        <v>1057</v>
      </c>
      <c r="F406" t="s">
        <v>1465</v>
      </c>
      <c r="G406" t="s">
        <v>2458</v>
      </c>
      <c r="H406">
        <v>11.4</v>
      </c>
      <c r="I406">
        <v>507.38</v>
      </c>
      <c r="J406">
        <v>615.17999999999995</v>
      </c>
    </row>
    <row r="407" spans="1:10" x14ac:dyDescent="0.25">
      <c r="A407">
        <v>10405</v>
      </c>
      <c r="B407" t="s">
        <v>345</v>
      </c>
      <c r="C407" t="s">
        <v>741</v>
      </c>
      <c r="D407" t="s">
        <v>989</v>
      </c>
      <c r="E407" t="s">
        <v>1060</v>
      </c>
      <c r="F407" t="s">
        <v>1466</v>
      </c>
      <c r="G407" t="s">
        <v>2459</v>
      </c>
      <c r="H407">
        <v>27.79</v>
      </c>
      <c r="I407">
        <v>677.61</v>
      </c>
      <c r="J407">
        <v>834.15</v>
      </c>
    </row>
    <row r="408" spans="1:10" x14ac:dyDescent="0.25">
      <c r="A408">
        <v>10406</v>
      </c>
      <c r="B408" t="s">
        <v>346</v>
      </c>
      <c r="C408" t="s">
        <v>804</v>
      </c>
      <c r="D408" t="s">
        <v>575</v>
      </c>
      <c r="E408" t="s">
        <v>1060</v>
      </c>
      <c r="F408" t="s">
        <v>1467</v>
      </c>
      <c r="G408" t="s">
        <v>2460</v>
      </c>
      <c r="H408">
        <v>8.19</v>
      </c>
      <c r="I408">
        <v>1277.4100000000001</v>
      </c>
      <c r="J408">
        <v>1528.31</v>
      </c>
    </row>
    <row r="409" spans="1:10" x14ac:dyDescent="0.25">
      <c r="A409">
        <v>10407</v>
      </c>
      <c r="B409" t="s">
        <v>26</v>
      </c>
      <c r="C409" t="s">
        <v>805</v>
      </c>
      <c r="D409" t="s">
        <v>330</v>
      </c>
      <c r="E409" t="s">
        <v>1059</v>
      </c>
      <c r="F409" t="s">
        <v>1468</v>
      </c>
      <c r="G409" t="s">
        <v>2461</v>
      </c>
      <c r="H409">
        <v>29.86</v>
      </c>
      <c r="I409">
        <v>2758.28</v>
      </c>
      <c r="J409">
        <v>3312.21</v>
      </c>
    </row>
    <row r="410" spans="1:10" x14ac:dyDescent="0.25">
      <c r="A410">
        <v>10408</v>
      </c>
      <c r="B410" t="s">
        <v>157</v>
      </c>
      <c r="C410" t="s">
        <v>289</v>
      </c>
      <c r="D410" t="s">
        <v>823</v>
      </c>
      <c r="E410" t="s">
        <v>1060</v>
      </c>
      <c r="F410" t="s">
        <v>1469</v>
      </c>
      <c r="G410" t="s">
        <v>2462</v>
      </c>
      <c r="H410">
        <v>22.42</v>
      </c>
      <c r="I410">
        <v>3809.84</v>
      </c>
      <c r="J410">
        <v>4556.13</v>
      </c>
    </row>
    <row r="411" spans="1:10" x14ac:dyDescent="0.25">
      <c r="A411">
        <v>10409</v>
      </c>
      <c r="B411" t="s">
        <v>76</v>
      </c>
      <c r="C411" t="s">
        <v>176</v>
      </c>
      <c r="D411" t="s">
        <v>721</v>
      </c>
      <c r="E411" t="s">
        <v>1057</v>
      </c>
      <c r="F411" t="s">
        <v>1470</v>
      </c>
      <c r="G411" t="s">
        <v>2463</v>
      </c>
      <c r="H411">
        <v>28.83</v>
      </c>
      <c r="I411">
        <v>2122.42</v>
      </c>
      <c r="J411">
        <v>2554.5100000000002</v>
      </c>
    </row>
    <row r="412" spans="1:10" x14ac:dyDescent="0.25">
      <c r="A412">
        <v>10410</v>
      </c>
      <c r="B412" t="s">
        <v>174</v>
      </c>
      <c r="C412" t="s">
        <v>806</v>
      </c>
      <c r="D412" t="s">
        <v>438</v>
      </c>
      <c r="E412" t="s">
        <v>1060</v>
      </c>
      <c r="F412" t="s">
        <v>1471</v>
      </c>
      <c r="G412" t="s">
        <v>2464</v>
      </c>
      <c r="H412">
        <v>26.74</v>
      </c>
      <c r="I412">
        <v>4827.53</v>
      </c>
      <c r="J412">
        <v>5771.5</v>
      </c>
    </row>
    <row r="413" spans="1:10" x14ac:dyDescent="0.25">
      <c r="A413">
        <v>10411</v>
      </c>
      <c r="B413" t="s">
        <v>237</v>
      </c>
      <c r="C413" t="s">
        <v>500</v>
      </c>
      <c r="D413" t="s">
        <v>205</v>
      </c>
      <c r="E413" t="s">
        <v>1059</v>
      </c>
      <c r="F413" t="s">
        <v>1472</v>
      </c>
      <c r="G413" t="s">
        <v>2465</v>
      </c>
      <c r="H413">
        <v>36.67</v>
      </c>
      <c r="I413">
        <v>4836.16</v>
      </c>
      <c r="J413">
        <v>5791.7</v>
      </c>
    </row>
    <row r="414" spans="1:10" x14ac:dyDescent="0.25">
      <c r="A414">
        <v>10412</v>
      </c>
      <c r="B414" t="s">
        <v>347</v>
      </c>
      <c r="C414" t="s">
        <v>807</v>
      </c>
      <c r="D414" t="s">
        <v>873</v>
      </c>
      <c r="E414" t="s">
        <v>1058</v>
      </c>
      <c r="F414" t="s">
        <v>1473</v>
      </c>
      <c r="G414" t="s">
        <v>2466</v>
      </c>
      <c r="H414">
        <v>8.1199999999999992</v>
      </c>
      <c r="I414">
        <v>4310.03</v>
      </c>
      <c r="J414">
        <v>5137.0600000000004</v>
      </c>
    </row>
    <row r="415" spans="1:10" x14ac:dyDescent="0.25">
      <c r="A415">
        <v>10413</v>
      </c>
      <c r="B415" t="s">
        <v>348</v>
      </c>
      <c r="C415" t="s">
        <v>636</v>
      </c>
      <c r="D415" t="s">
        <v>999</v>
      </c>
      <c r="E415" t="s">
        <v>1060</v>
      </c>
      <c r="F415" t="s">
        <v>1474</v>
      </c>
      <c r="G415" t="s">
        <v>2467</v>
      </c>
      <c r="H415">
        <v>12.93</v>
      </c>
      <c r="I415">
        <v>136.65</v>
      </c>
      <c r="J415">
        <v>175.54</v>
      </c>
    </row>
    <row r="416" spans="1:10" x14ac:dyDescent="0.25">
      <c r="A416">
        <v>10414</v>
      </c>
      <c r="B416" t="s">
        <v>349</v>
      </c>
      <c r="C416" t="s">
        <v>254</v>
      </c>
      <c r="D416" t="s">
        <v>934</v>
      </c>
      <c r="E416" t="s">
        <v>1057</v>
      </c>
      <c r="F416" t="s">
        <v>1475</v>
      </c>
      <c r="G416" t="s">
        <v>2468</v>
      </c>
      <c r="H416">
        <v>16.600000000000001</v>
      </c>
      <c r="I416">
        <v>1162.31</v>
      </c>
      <c r="J416">
        <v>1399.75</v>
      </c>
    </row>
    <row r="417" spans="1:10" x14ac:dyDescent="0.25">
      <c r="A417">
        <v>10415</v>
      </c>
      <c r="B417" t="s">
        <v>350</v>
      </c>
      <c r="C417" t="s">
        <v>457</v>
      </c>
      <c r="D417" t="s">
        <v>189</v>
      </c>
      <c r="E417" t="s">
        <v>1060</v>
      </c>
      <c r="F417" t="s">
        <v>1476</v>
      </c>
      <c r="G417" t="s">
        <v>2469</v>
      </c>
      <c r="H417">
        <v>11.42</v>
      </c>
      <c r="I417">
        <v>2696.78</v>
      </c>
      <c r="J417">
        <v>3220.59</v>
      </c>
    </row>
    <row r="418" spans="1:10" x14ac:dyDescent="0.25">
      <c r="A418">
        <v>10416</v>
      </c>
      <c r="B418" t="s">
        <v>351</v>
      </c>
      <c r="C418" t="s">
        <v>750</v>
      </c>
      <c r="D418" t="s">
        <v>682</v>
      </c>
      <c r="E418" t="s">
        <v>1059</v>
      </c>
      <c r="F418" t="s">
        <v>1477</v>
      </c>
      <c r="G418" t="s">
        <v>2470</v>
      </c>
      <c r="H418">
        <v>40.090000000000003</v>
      </c>
      <c r="I418">
        <v>1307.1300000000001</v>
      </c>
      <c r="J418">
        <v>1595.57</v>
      </c>
    </row>
    <row r="419" spans="1:10" x14ac:dyDescent="0.25">
      <c r="A419">
        <v>10417</v>
      </c>
      <c r="B419" t="s">
        <v>352</v>
      </c>
      <c r="C419" t="s">
        <v>808</v>
      </c>
      <c r="D419" t="s">
        <v>174</v>
      </c>
      <c r="E419" t="s">
        <v>1057</v>
      </c>
      <c r="F419" t="s">
        <v>1478</v>
      </c>
      <c r="G419" t="s">
        <v>2471</v>
      </c>
      <c r="H419">
        <v>29.07</v>
      </c>
      <c r="I419">
        <v>2360.64</v>
      </c>
      <c r="J419">
        <v>2838.23</v>
      </c>
    </row>
    <row r="420" spans="1:10" x14ac:dyDescent="0.25">
      <c r="A420">
        <v>10418</v>
      </c>
      <c r="B420" t="s">
        <v>41</v>
      </c>
      <c r="C420" t="s">
        <v>791</v>
      </c>
      <c r="D420" t="s">
        <v>484</v>
      </c>
      <c r="E420" t="s">
        <v>1060</v>
      </c>
      <c r="F420" t="s">
        <v>1479</v>
      </c>
      <c r="G420" t="s">
        <v>2472</v>
      </c>
      <c r="H420">
        <v>44.49</v>
      </c>
      <c r="I420">
        <v>200.82</v>
      </c>
      <c r="J420">
        <v>283.47000000000003</v>
      </c>
    </row>
    <row r="421" spans="1:10" x14ac:dyDescent="0.25">
      <c r="A421">
        <v>10419</v>
      </c>
      <c r="B421" t="s">
        <v>353</v>
      </c>
      <c r="C421" t="s">
        <v>575</v>
      </c>
      <c r="D421" t="s">
        <v>943</v>
      </c>
      <c r="E421" t="s">
        <v>1057</v>
      </c>
      <c r="F421" t="s">
        <v>1480</v>
      </c>
      <c r="G421" t="s">
        <v>2473</v>
      </c>
      <c r="H421">
        <v>47.42</v>
      </c>
      <c r="I421">
        <v>421.18</v>
      </c>
      <c r="J421">
        <v>548.62</v>
      </c>
    </row>
    <row r="422" spans="1:10" x14ac:dyDescent="0.25">
      <c r="A422">
        <v>10420</v>
      </c>
      <c r="B422" t="s">
        <v>354</v>
      </c>
      <c r="C422" t="s">
        <v>256</v>
      </c>
      <c r="D422" t="s">
        <v>719</v>
      </c>
      <c r="E422" t="s">
        <v>1060</v>
      </c>
      <c r="F422" t="s">
        <v>1481</v>
      </c>
      <c r="G422" t="s">
        <v>2184</v>
      </c>
      <c r="H422">
        <v>34.47</v>
      </c>
      <c r="I422">
        <v>3278.55</v>
      </c>
      <c r="J422">
        <v>3935.94</v>
      </c>
    </row>
    <row r="423" spans="1:10" x14ac:dyDescent="0.25">
      <c r="A423">
        <v>10421</v>
      </c>
      <c r="B423" t="s">
        <v>213</v>
      </c>
      <c r="C423" t="s">
        <v>809</v>
      </c>
      <c r="D423" t="s">
        <v>663</v>
      </c>
      <c r="E423" t="s">
        <v>1058</v>
      </c>
      <c r="F423" t="s">
        <v>1482</v>
      </c>
      <c r="G423" t="s">
        <v>2474</v>
      </c>
      <c r="H423">
        <v>7.4</v>
      </c>
      <c r="I423">
        <v>642.25</v>
      </c>
      <c r="J423">
        <v>771.68</v>
      </c>
    </row>
    <row r="424" spans="1:10" x14ac:dyDescent="0.25">
      <c r="A424">
        <v>10422</v>
      </c>
      <c r="B424" t="s">
        <v>355</v>
      </c>
      <c r="C424" t="s">
        <v>647</v>
      </c>
      <c r="D424" t="s">
        <v>138</v>
      </c>
      <c r="E424" t="s">
        <v>1060</v>
      </c>
      <c r="F424" t="s">
        <v>1483</v>
      </c>
      <c r="G424" t="s">
        <v>2475</v>
      </c>
      <c r="H424">
        <v>16.38</v>
      </c>
      <c r="I424">
        <v>1495.05</v>
      </c>
      <c r="J424">
        <v>1795.49</v>
      </c>
    </row>
    <row r="425" spans="1:10" x14ac:dyDescent="0.25">
      <c r="A425">
        <v>10423</v>
      </c>
      <c r="B425" t="s">
        <v>356</v>
      </c>
      <c r="C425" t="s">
        <v>403</v>
      </c>
      <c r="D425" t="s">
        <v>601</v>
      </c>
      <c r="E425" t="s">
        <v>1057</v>
      </c>
      <c r="F425" t="s">
        <v>1484</v>
      </c>
      <c r="G425" t="s">
        <v>2476</v>
      </c>
      <c r="H425">
        <v>44.58</v>
      </c>
      <c r="I425">
        <v>2291.4499999999998</v>
      </c>
      <c r="J425">
        <v>2771.41</v>
      </c>
    </row>
    <row r="426" spans="1:10" x14ac:dyDescent="0.25">
      <c r="A426">
        <v>10424</v>
      </c>
      <c r="B426" t="s">
        <v>357</v>
      </c>
      <c r="C426" t="s">
        <v>250</v>
      </c>
      <c r="D426" t="s">
        <v>1000</v>
      </c>
      <c r="E426" t="s">
        <v>1060</v>
      </c>
      <c r="F426" t="s">
        <v>1485</v>
      </c>
      <c r="G426" t="s">
        <v>2477</v>
      </c>
      <c r="H426">
        <v>10.62</v>
      </c>
      <c r="I426">
        <v>2344.41</v>
      </c>
      <c r="J426">
        <v>2800.47</v>
      </c>
    </row>
    <row r="427" spans="1:10" x14ac:dyDescent="0.25">
      <c r="A427">
        <v>10425</v>
      </c>
      <c r="B427" t="s">
        <v>358</v>
      </c>
      <c r="C427" t="s">
        <v>810</v>
      </c>
      <c r="D427" t="s">
        <v>345</v>
      </c>
      <c r="E427" t="s">
        <v>1058</v>
      </c>
      <c r="F427" t="s">
        <v>1486</v>
      </c>
      <c r="G427" t="s">
        <v>2478</v>
      </c>
      <c r="H427">
        <v>33.299999999999997</v>
      </c>
      <c r="I427">
        <v>1550.81</v>
      </c>
      <c r="J427">
        <v>1878.76</v>
      </c>
    </row>
    <row r="428" spans="1:10" x14ac:dyDescent="0.25">
      <c r="A428">
        <v>10426</v>
      </c>
      <c r="B428" t="s">
        <v>359</v>
      </c>
      <c r="C428" t="s">
        <v>729</v>
      </c>
      <c r="D428" t="s">
        <v>535</v>
      </c>
      <c r="E428" t="s">
        <v>1059</v>
      </c>
      <c r="F428" t="s">
        <v>1487</v>
      </c>
      <c r="G428" t="s">
        <v>2236</v>
      </c>
      <c r="H428">
        <v>36.99</v>
      </c>
      <c r="I428">
        <v>823.56</v>
      </c>
      <c r="J428">
        <v>1017.03</v>
      </c>
    </row>
    <row r="429" spans="1:10" x14ac:dyDescent="0.25">
      <c r="A429">
        <v>10427</v>
      </c>
      <c r="B429" t="s">
        <v>360</v>
      </c>
      <c r="C429" t="s">
        <v>777</v>
      </c>
      <c r="D429" t="s">
        <v>548</v>
      </c>
      <c r="E429" t="s">
        <v>1059</v>
      </c>
      <c r="F429" t="s">
        <v>1488</v>
      </c>
      <c r="G429" t="s">
        <v>2479</v>
      </c>
      <c r="H429">
        <v>37.58</v>
      </c>
      <c r="I429">
        <v>1584.47</v>
      </c>
      <c r="J429">
        <v>1923.1</v>
      </c>
    </row>
    <row r="430" spans="1:10" x14ac:dyDescent="0.25">
      <c r="A430">
        <v>10428</v>
      </c>
      <c r="B430" t="s">
        <v>361</v>
      </c>
      <c r="C430" t="s">
        <v>811</v>
      </c>
      <c r="D430" t="s">
        <v>591</v>
      </c>
      <c r="E430" t="s">
        <v>1058</v>
      </c>
      <c r="F430" t="s">
        <v>1489</v>
      </c>
      <c r="G430" t="s">
        <v>2480</v>
      </c>
      <c r="H430">
        <v>33.85</v>
      </c>
      <c r="I430">
        <v>1499.29</v>
      </c>
      <c r="J430">
        <v>1818.01</v>
      </c>
    </row>
    <row r="431" spans="1:10" x14ac:dyDescent="0.25">
      <c r="A431">
        <v>10429</v>
      </c>
      <c r="B431" t="s">
        <v>330</v>
      </c>
      <c r="C431" t="s">
        <v>812</v>
      </c>
      <c r="D431" t="s">
        <v>168</v>
      </c>
      <c r="E431" t="s">
        <v>1057</v>
      </c>
      <c r="F431" t="s">
        <v>1490</v>
      </c>
      <c r="G431" t="s">
        <v>2481</v>
      </c>
      <c r="H431">
        <v>28.4</v>
      </c>
      <c r="I431">
        <v>732.09</v>
      </c>
      <c r="J431">
        <v>899.59</v>
      </c>
    </row>
    <row r="432" spans="1:10" x14ac:dyDescent="0.25">
      <c r="A432">
        <v>10430</v>
      </c>
      <c r="B432" t="s">
        <v>362</v>
      </c>
      <c r="C432" t="s">
        <v>372</v>
      </c>
      <c r="D432" t="s">
        <v>398</v>
      </c>
      <c r="E432" t="s">
        <v>1060</v>
      </c>
      <c r="F432" t="s">
        <v>1491</v>
      </c>
      <c r="G432" t="s">
        <v>2482</v>
      </c>
      <c r="H432">
        <v>18.079999999999998</v>
      </c>
      <c r="I432">
        <v>2682.64</v>
      </c>
      <c r="J432">
        <v>3210.42</v>
      </c>
    </row>
    <row r="433" spans="1:10" x14ac:dyDescent="0.25">
      <c r="A433">
        <v>10431</v>
      </c>
      <c r="B433" t="s">
        <v>147</v>
      </c>
      <c r="C433" t="s">
        <v>248</v>
      </c>
      <c r="D433" t="s">
        <v>18</v>
      </c>
      <c r="E433" t="s">
        <v>1058</v>
      </c>
      <c r="F433" t="s">
        <v>1492</v>
      </c>
      <c r="G433" t="s">
        <v>2483</v>
      </c>
      <c r="H433">
        <v>30.14</v>
      </c>
      <c r="I433">
        <v>3857.69</v>
      </c>
      <c r="J433">
        <v>4620.79</v>
      </c>
    </row>
    <row r="434" spans="1:10" x14ac:dyDescent="0.25">
      <c r="A434">
        <v>10432</v>
      </c>
      <c r="B434" t="s">
        <v>278</v>
      </c>
      <c r="C434" t="s">
        <v>175</v>
      </c>
      <c r="D434" t="s">
        <v>560</v>
      </c>
      <c r="E434" t="s">
        <v>1060</v>
      </c>
      <c r="F434" t="s">
        <v>1493</v>
      </c>
      <c r="G434" t="s">
        <v>2484</v>
      </c>
      <c r="H434">
        <v>34.270000000000003</v>
      </c>
      <c r="I434">
        <v>2162.41</v>
      </c>
      <c r="J434">
        <v>2607.54</v>
      </c>
    </row>
    <row r="435" spans="1:10" x14ac:dyDescent="0.25">
      <c r="A435">
        <v>10433</v>
      </c>
      <c r="B435" t="s">
        <v>363</v>
      </c>
      <c r="C435" t="s">
        <v>813</v>
      </c>
      <c r="D435" t="s">
        <v>764</v>
      </c>
      <c r="E435" t="s">
        <v>1058</v>
      </c>
      <c r="F435" t="s">
        <v>1494</v>
      </c>
      <c r="G435" t="s">
        <v>2485</v>
      </c>
      <c r="H435">
        <v>24.39</v>
      </c>
      <c r="I435">
        <v>3088.48</v>
      </c>
      <c r="J435">
        <v>3699.68</v>
      </c>
    </row>
    <row r="436" spans="1:10" x14ac:dyDescent="0.25">
      <c r="A436">
        <v>10434</v>
      </c>
      <c r="B436" t="s">
        <v>364</v>
      </c>
      <c r="C436" t="s">
        <v>783</v>
      </c>
      <c r="D436" t="s">
        <v>386</v>
      </c>
      <c r="E436" t="s">
        <v>1059</v>
      </c>
      <c r="F436" t="s">
        <v>1495</v>
      </c>
      <c r="G436" t="s">
        <v>2486</v>
      </c>
      <c r="H436">
        <v>25.83</v>
      </c>
      <c r="I436">
        <v>3377.52</v>
      </c>
      <c r="J436">
        <v>4045.08</v>
      </c>
    </row>
    <row r="437" spans="1:10" x14ac:dyDescent="0.25">
      <c r="A437">
        <v>10435</v>
      </c>
      <c r="B437" t="s">
        <v>365</v>
      </c>
      <c r="C437" t="s">
        <v>814</v>
      </c>
      <c r="D437" t="s">
        <v>194</v>
      </c>
      <c r="E437" t="s">
        <v>1058</v>
      </c>
      <c r="F437" t="s">
        <v>1496</v>
      </c>
      <c r="G437" t="s">
        <v>2487</v>
      </c>
      <c r="H437">
        <v>28.66</v>
      </c>
      <c r="I437">
        <v>1181.3</v>
      </c>
      <c r="J437">
        <v>1434.41</v>
      </c>
    </row>
    <row r="438" spans="1:10" x14ac:dyDescent="0.25">
      <c r="A438">
        <v>10436</v>
      </c>
      <c r="B438" t="s">
        <v>366</v>
      </c>
      <c r="C438" t="s">
        <v>14</v>
      </c>
      <c r="D438" t="s">
        <v>772</v>
      </c>
      <c r="E438" t="s">
        <v>1057</v>
      </c>
      <c r="F438" t="s">
        <v>1497</v>
      </c>
      <c r="G438" t="s">
        <v>2488</v>
      </c>
      <c r="H438">
        <v>39.44</v>
      </c>
      <c r="I438">
        <v>1703.64</v>
      </c>
      <c r="J438">
        <v>2066.77</v>
      </c>
    </row>
    <row r="439" spans="1:10" x14ac:dyDescent="0.25">
      <c r="A439">
        <v>10437</v>
      </c>
      <c r="B439" t="s">
        <v>367</v>
      </c>
      <c r="C439" t="s">
        <v>478</v>
      </c>
      <c r="D439" t="s">
        <v>219</v>
      </c>
      <c r="E439" t="s">
        <v>1058</v>
      </c>
      <c r="F439" t="s">
        <v>1498</v>
      </c>
      <c r="G439" t="s">
        <v>2489</v>
      </c>
      <c r="H439">
        <v>6.34</v>
      </c>
      <c r="I439">
        <v>4167.59</v>
      </c>
      <c r="J439">
        <v>4965.7700000000004</v>
      </c>
    </row>
    <row r="440" spans="1:10" x14ac:dyDescent="0.25">
      <c r="A440">
        <v>10438</v>
      </c>
      <c r="B440" t="s">
        <v>368</v>
      </c>
      <c r="C440" t="s">
        <v>238</v>
      </c>
      <c r="D440" t="s">
        <v>811</v>
      </c>
      <c r="E440" t="s">
        <v>1059</v>
      </c>
      <c r="F440" t="s">
        <v>1499</v>
      </c>
      <c r="G440" t="s">
        <v>2490</v>
      </c>
      <c r="H440">
        <v>33.83</v>
      </c>
      <c r="I440">
        <v>2420.08</v>
      </c>
      <c r="J440">
        <v>2913.73</v>
      </c>
    </row>
    <row r="441" spans="1:10" x14ac:dyDescent="0.25">
      <c r="A441">
        <v>10439</v>
      </c>
      <c r="B441" t="s">
        <v>369</v>
      </c>
      <c r="C441" t="s">
        <v>605</v>
      </c>
      <c r="D441" t="s">
        <v>33</v>
      </c>
      <c r="E441" t="s">
        <v>1060</v>
      </c>
      <c r="F441" t="s">
        <v>1500</v>
      </c>
      <c r="G441" t="s">
        <v>2491</v>
      </c>
      <c r="H441">
        <v>26.28</v>
      </c>
      <c r="I441">
        <v>3151.18</v>
      </c>
      <c r="J441">
        <v>3776.18</v>
      </c>
    </row>
    <row r="442" spans="1:10" x14ac:dyDescent="0.25">
      <c r="A442">
        <v>10440</v>
      </c>
      <c r="B442" t="s">
        <v>370</v>
      </c>
      <c r="C442" t="s">
        <v>601</v>
      </c>
      <c r="D442" t="s">
        <v>131</v>
      </c>
      <c r="E442" t="s">
        <v>1058</v>
      </c>
      <c r="F442" t="s">
        <v>1501</v>
      </c>
      <c r="G442" t="s">
        <v>2492</v>
      </c>
      <c r="H442">
        <v>18.559999999999999</v>
      </c>
      <c r="I442">
        <v>3245.51</v>
      </c>
      <c r="J442">
        <v>3880.72</v>
      </c>
    </row>
    <row r="443" spans="1:10" x14ac:dyDescent="0.25">
      <c r="A443">
        <v>10441</v>
      </c>
      <c r="B443" t="s">
        <v>371</v>
      </c>
      <c r="C443" t="s">
        <v>700</v>
      </c>
      <c r="D443" t="s">
        <v>1001</v>
      </c>
      <c r="E443" t="s">
        <v>1059</v>
      </c>
      <c r="F443" t="s">
        <v>1502</v>
      </c>
      <c r="G443" t="s">
        <v>2493</v>
      </c>
      <c r="H443">
        <v>15.52</v>
      </c>
      <c r="I443">
        <v>638.77</v>
      </c>
      <c r="J443">
        <v>775.66</v>
      </c>
    </row>
    <row r="444" spans="1:10" x14ac:dyDescent="0.25">
      <c r="A444">
        <v>10442</v>
      </c>
      <c r="B444" t="s">
        <v>77</v>
      </c>
      <c r="C444" t="s">
        <v>572</v>
      </c>
      <c r="D444" t="s">
        <v>756</v>
      </c>
      <c r="E444" t="s">
        <v>1059</v>
      </c>
      <c r="F444" t="s">
        <v>1503</v>
      </c>
      <c r="G444" t="s">
        <v>2494</v>
      </c>
      <c r="H444">
        <v>34.36</v>
      </c>
      <c r="I444">
        <v>2768.93</v>
      </c>
      <c r="J444">
        <v>3329.39</v>
      </c>
    </row>
    <row r="445" spans="1:10" x14ac:dyDescent="0.25">
      <c r="A445">
        <v>10443</v>
      </c>
      <c r="B445" t="s">
        <v>372</v>
      </c>
      <c r="C445" t="s">
        <v>815</v>
      </c>
      <c r="D445" t="s">
        <v>901</v>
      </c>
      <c r="E445" t="s">
        <v>1060</v>
      </c>
      <c r="F445" t="s">
        <v>1504</v>
      </c>
      <c r="G445" t="s">
        <v>2495</v>
      </c>
      <c r="H445">
        <v>6.01</v>
      </c>
      <c r="I445">
        <v>2772.31</v>
      </c>
      <c r="J445">
        <v>3305.06</v>
      </c>
    </row>
    <row r="446" spans="1:10" x14ac:dyDescent="0.25">
      <c r="A446">
        <v>10444</v>
      </c>
      <c r="B446" t="s">
        <v>373</v>
      </c>
      <c r="C446" t="s">
        <v>90</v>
      </c>
      <c r="D446" t="s">
        <v>232</v>
      </c>
      <c r="E446" t="s">
        <v>1060</v>
      </c>
      <c r="F446" t="s">
        <v>1505</v>
      </c>
      <c r="G446" t="s">
        <v>2496</v>
      </c>
      <c r="H446">
        <v>43.78</v>
      </c>
      <c r="I446">
        <v>3708.78</v>
      </c>
      <c r="J446">
        <v>4457.2299999999996</v>
      </c>
    </row>
    <row r="447" spans="1:10" x14ac:dyDescent="0.25">
      <c r="A447">
        <v>10445</v>
      </c>
      <c r="B447" t="s">
        <v>374</v>
      </c>
      <c r="C447" t="s">
        <v>269</v>
      </c>
      <c r="D447" t="s">
        <v>740</v>
      </c>
      <c r="E447" t="s">
        <v>1058</v>
      </c>
      <c r="F447" t="s">
        <v>1506</v>
      </c>
      <c r="G447" t="s">
        <v>2497</v>
      </c>
      <c r="H447">
        <v>31.58</v>
      </c>
      <c r="I447">
        <v>350.76</v>
      </c>
      <c r="J447">
        <v>448.98</v>
      </c>
    </row>
    <row r="448" spans="1:10" x14ac:dyDescent="0.25">
      <c r="A448">
        <v>10446</v>
      </c>
      <c r="B448" t="s">
        <v>375</v>
      </c>
      <c r="C448" t="s">
        <v>816</v>
      </c>
      <c r="D448" t="s">
        <v>1002</v>
      </c>
      <c r="E448" t="s">
        <v>1060</v>
      </c>
      <c r="F448" t="s">
        <v>1507</v>
      </c>
      <c r="G448" t="s">
        <v>2498</v>
      </c>
      <c r="H448">
        <v>29.19</v>
      </c>
      <c r="I448">
        <v>1945.31</v>
      </c>
      <c r="J448">
        <v>2344.11</v>
      </c>
    </row>
    <row r="449" spans="1:10" x14ac:dyDescent="0.25">
      <c r="A449">
        <v>10447</v>
      </c>
      <c r="B449" t="s">
        <v>376</v>
      </c>
      <c r="C449" t="s">
        <v>583</v>
      </c>
      <c r="D449" t="s">
        <v>225</v>
      </c>
      <c r="E449" t="s">
        <v>1060</v>
      </c>
      <c r="F449" t="s">
        <v>1508</v>
      </c>
      <c r="G449" t="s">
        <v>2499</v>
      </c>
      <c r="H449">
        <v>19.86</v>
      </c>
      <c r="I449">
        <v>3861.73</v>
      </c>
      <c r="J449">
        <v>4615.32</v>
      </c>
    </row>
    <row r="450" spans="1:10" x14ac:dyDescent="0.25">
      <c r="A450">
        <v>10448</v>
      </c>
      <c r="B450" t="s">
        <v>377</v>
      </c>
      <c r="C450" t="s">
        <v>649</v>
      </c>
      <c r="D450" t="s">
        <v>877</v>
      </c>
      <c r="E450" t="s">
        <v>1058</v>
      </c>
      <c r="F450" t="s">
        <v>1509</v>
      </c>
      <c r="G450" t="s">
        <v>2500</v>
      </c>
      <c r="H450">
        <v>43.7</v>
      </c>
      <c r="I450">
        <v>465.95</v>
      </c>
      <c r="J450">
        <v>598.17999999999995</v>
      </c>
    </row>
    <row r="451" spans="1:10" x14ac:dyDescent="0.25">
      <c r="A451">
        <v>10449</v>
      </c>
      <c r="B451" t="s">
        <v>378</v>
      </c>
      <c r="C451" t="s">
        <v>227</v>
      </c>
      <c r="D451" t="s">
        <v>352</v>
      </c>
      <c r="E451" t="s">
        <v>1060</v>
      </c>
      <c r="F451" t="s">
        <v>1510</v>
      </c>
      <c r="G451" t="s">
        <v>2501</v>
      </c>
      <c r="H451">
        <v>45.68</v>
      </c>
      <c r="I451">
        <v>4498.5200000000004</v>
      </c>
      <c r="J451">
        <v>5398.92</v>
      </c>
    </row>
    <row r="452" spans="1:10" x14ac:dyDescent="0.25">
      <c r="A452">
        <v>10450</v>
      </c>
      <c r="B452" t="s">
        <v>379</v>
      </c>
      <c r="C452" t="s">
        <v>817</v>
      </c>
      <c r="D452" t="s">
        <v>999</v>
      </c>
      <c r="E452" t="s">
        <v>1060</v>
      </c>
      <c r="F452" t="s">
        <v>1511</v>
      </c>
      <c r="G452" t="s">
        <v>2502</v>
      </c>
      <c r="H452">
        <v>16.11</v>
      </c>
      <c r="I452">
        <v>4766.29</v>
      </c>
      <c r="J452">
        <v>5688</v>
      </c>
    </row>
    <row r="453" spans="1:10" x14ac:dyDescent="0.25">
      <c r="A453">
        <v>10451</v>
      </c>
      <c r="B453" t="s">
        <v>380</v>
      </c>
      <c r="C453" t="s">
        <v>393</v>
      </c>
      <c r="D453" t="s">
        <v>635</v>
      </c>
      <c r="E453" t="s">
        <v>1060</v>
      </c>
      <c r="F453" t="s">
        <v>1512</v>
      </c>
      <c r="G453" t="s">
        <v>2503</v>
      </c>
      <c r="H453">
        <v>5.46</v>
      </c>
      <c r="I453">
        <v>2943.45</v>
      </c>
      <c r="J453">
        <v>3508.17</v>
      </c>
    </row>
    <row r="454" spans="1:10" x14ac:dyDescent="0.25">
      <c r="A454">
        <v>10452</v>
      </c>
      <c r="B454" t="s">
        <v>381</v>
      </c>
      <c r="C454" t="s">
        <v>386</v>
      </c>
      <c r="D454" t="s">
        <v>1003</v>
      </c>
      <c r="E454" t="s">
        <v>1057</v>
      </c>
      <c r="F454" t="s">
        <v>1513</v>
      </c>
      <c r="G454" t="s">
        <v>2504</v>
      </c>
      <c r="H454">
        <v>16.579999999999998</v>
      </c>
      <c r="I454">
        <v>2116.38</v>
      </c>
      <c r="J454">
        <v>2535.0700000000002</v>
      </c>
    </row>
    <row r="455" spans="1:10" x14ac:dyDescent="0.25">
      <c r="A455">
        <v>10453</v>
      </c>
      <c r="B455" t="s">
        <v>382</v>
      </c>
      <c r="C455" t="s">
        <v>764</v>
      </c>
      <c r="D455" t="s">
        <v>84</v>
      </c>
      <c r="E455" t="s">
        <v>1058</v>
      </c>
      <c r="F455" t="s">
        <v>1514</v>
      </c>
      <c r="G455" t="s">
        <v>2505</v>
      </c>
      <c r="H455">
        <v>14.89</v>
      </c>
      <c r="I455">
        <v>2698.29</v>
      </c>
      <c r="J455">
        <v>3225.86</v>
      </c>
    </row>
    <row r="456" spans="1:10" x14ac:dyDescent="0.25">
      <c r="A456">
        <v>10454</v>
      </c>
      <c r="B456" t="s">
        <v>293</v>
      </c>
      <c r="C456" t="s">
        <v>201</v>
      </c>
      <c r="D456" t="s">
        <v>525</v>
      </c>
      <c r="E456" t="s">
        <v>1060</v>
      </c>
      <c r="F456" t="s">
        <v>1515</v>
      </c>
      <c r="G456" t="s">
        <v>2506</v>
      </c>
      <c r="H456">
        <v>26.26</v>
      </c>
      <c r="I456">
        <v>2483.71</v>
      </c>
      <c r="J456">
        <v>2981.87</v>
      </c>
    </row>
    <row r="457" spans="1:10" x14ac:dyDescent="0.25">
      <c r="A457">
        <v>10455</v>
      </c>
      <c r="B457" t="s">
        <v>383</v>
      </c>
      <c r="C457" t="s">
        <v>710</v>
      </c>
      <c r="D457" t="s">
        <v>984</v>
      </c>
      <c r="E457" t="s">
        <v>1058</v>
      </c>
      <c r="F457" t="s">
        <v>1516</v>
      </c>
      <c r="G457" t="s">
        <v>2507</v>
      </c>
      <c r="H457">
        <v>21.32</v>
      </c>
      <c r="I457">
        <v>1419.83</v>
      </c>
      <c r="J457">
        <v>1710.92</v>
      </c>
    </row>
    <row r="458" spans="1:10" x14ac:dyDescent="0.25">
      <c r="A458">
        <v>10456</v>
      </c>
      <c r="B458" t="s">
        <v>315</v>
      </c>
      <c r="C458" t="s">
        <v>321</v>
      </c>
      <c r="D458" t="s">
        <v>209</v>
      </c>
      <c r="E458" t="s">
        <v>1059</v>
      </c>
      <c r="F458" t="s">
        <v>1517</v>
      </c>
      <c r="G458" t="s">
        <v>2508</v>
      </c>
      <c r="H458">
        <v>9.69</v>
      </c>
      <c r="I458">
        <v>3174.12</v>
      </c>
      <c r="J458">
        <v>3786.89</v>
      </c>
    </row>
    <row r="459" spans="1:10" x14ac:dyDescent="0.25">
      <c r="A459">
        <v>10457</v>
      </c>
      <c r="B459" t="s">
        <v>288</v>
      </c>
      <c r="C459" t="s">
        <v>818</v>
      </c>
      <c r="D459" t="s">
        <v>1004</v>
      </c>
      <c r="E459" t="s">
        <v>1058</v>
      </c>
      <c r="F459" t="s">
        <v>1518</v>
      </c>
      <c r="G459" t="s">
        <v>2509</v>
      </c>
      <c r="H459">
        <v>35.82</v>
      </c>
      <c r="I459">
        <v>1320.43</v>
      </c>
      <c r="J459">
        <v>1607.13</v>
      </c>
    </row>
    <row r="460" spans="1:10" x14ac:dyDescent="0.25">
      <c r="A460">
        <v>10458</v>
      </c>
      <c r="B460" t="s">
        <v>124</v>
      </c>
      <c r="C460" t="s">
        <v>819</v>
      </c>
      <c r="D460" t="s">
        <v>963</v>
      </c>
      <c r="E460" t="s">
        <v>1058</v>
      </c>
      <c r="F460" t="s">
        <v>1519</v>
      </c>
      <c r="G460" t="s">
        <v>2510</v>
      </c>
      <c r="H460">
        <v>34.119999999999997</v>
      </c>
      <c r="I460">
        <v>3632.48</v>
      </c>
      <c r="J460">
        <v>4356.7700000000004</v>
      </c>
    </row>
    <row r="461" spans="1:10" x14ac:dyDescent="0.25">
      <c r="A461">
        <v>10459</v>
      </c>
      <c r="B461" t="s">
        <v>384</v>
      </c>
      <c r="C461" t="s">
        <v>820</v>
      </c>
      <c r="D461" t="s">
        <v>63</v>
      </c>
      <c r="E461" t="s">
        <v>1060</v>
      </c>
      <c r="F461" t="s">
        <v>1520</v>
      </c>
      <c r="G461" t="s">
        <v>2511</v>
      </c>
      <c r="H461">
        <v>18.71</v>
      </c>
      <c r="I461">
        <v>2117.21</v>
      </c>
      <c r="J461">
        <v>2538.19</v>
      </c>
    </row>
    <row r="462" spans="1:10" x14ac:dyDescent="0.25">
      <c r="A462">
        <v>10460</v>
      </c>
      <c r="B462" t="s">
        <v>385</v>
      </c>
      <c r="C462" t="s">
        <v>668</v>
      </c>
      <c r="D462" t="s">
        <v>777</v>
      </c>
      <c r="E462" t="s">
        <v>1057</v>
      </c>
      <c r="F462" t="s">
        <v>1521</v>
      </c>
      <c r="G462" t="s">
        <v>2512</v>
      </c>
      <c r="H462">
        <v>16.649999999999999</v>
      </c>
      <c r="I462">
        <v>3919.88</v>
      </c>
      <c r="J462">
        <v>4681.3100000000004</v>
      </c>
    </row>
    <row r="463" spans="1:10" x14ac:dyDescent="0.25">
      <c r="A463">
        <v>10461</v>
      </c>
      <c r="B463" t="s">
        <v>386</v>
      </c>
      <c r="C463" t="s">
        <v>105</v>
      </c>
      <c r="D463" t="s">
        <v>896</v>
      </c>
      <c r="E463" t="s">
        <v>1059</v>
      </c>
      <c r="F463" t="s">
        <v>1522</v>
      </c>
      <c r="G463" t="s">
        <v>2513</v>
      </c>
      <c r="H463">
        <v>6.1</v>
      </c>
      <c r="I463">
        <v>681.7</v>
      </c>
      <c r="J463">
        <v>817.32</v>
      </c>
    </row>
    <row r="464" spans="1:10" x14ac:dyDescent="0.25">
      <c r="A464">
        <v>10462</v>
      </c>
      <c r="B464" t="s">
        <v>387</v>
      </c>
      <c r="C464" t="s">
        <v>472</v>
      </c>
      <c r="D464" t="s">
        <v>354</v>
      </c>
      <c r="E464" t="s">
        <v>1059</v>
      </c>
      <c r="F464" t="s">
        <v>1523</v>
      </c>
      <c r="G464" t="s">
        <v>2514</v>
      </c>
      <c r="H464">
        <v>5.99</v>
      </c>
      <c r="I464">
        <v>3251.95</v>
      </c>
      <c r="J464">
        <v>3875.81</v>
      </c>
    </row>
    <row r="465" spans="1:10" x14ac:dyDescent="0.25">
      <c r="A465">
        <v>10463</v>
      </c>
      <c r="B465" t="s">
        <v>388</v>
      </c>
      <c r="C465" t="s">
        <v>821</v>
      </c>
      <c r="D465" t="s">
        <v>578</v>
      </c>
      <c r="E465" t="s">
        <v>1060</v>
      </c>
      <c r="F465" t="s">
        <v>1524</v>
      </c>
      <c r="G465" t="s">
        <v>2515</v>
      </c>
      <c r="H465">
        <v>16.670000000000002</v>
      </c>
      <c r="I465">
        <v>1119.8499999999999</v>
      </c>
      <c r="J465">
        <v>1349.29</v>
      </c>
    </row>
    <row r="466" spans="1:10" x14ac:dyDescent="0.25">
      <c r="A466">
        <v>10464</v>
      </c>
      <c r="B466" t="s">
        <v>389</v>
      </c>
      <c r="C466" t="s">
        <v>418</v>
      </c>
      <c r="D466" t="s">
        <v>106</v>
      </c>
      <c r="E466" t="s">
        <v>1059</v>
      </c>
      <c r="F466" t="s">
        <v>1525</v>
      </c>
      <c r="G466" t="s">
        <v>2242</v>
      </c>
      <c r="H466">
        <v>10.38</v>
      </c>
      <c r="I466">
        <v>1668.11</v>
      </c>
      <c r="J466">
        <v>1995.43</v>
      </c>
    </row>
    <row r="467" spans="1:10" x14ac:dyDescent="0.25">
      <c r="A467">
        <v>10465</v>
      </c>
      <c r="B467" t="s">
        <v>390</v>
      </c>
      <c r="C467" t="s">
        <v>816</v>
      </c>
      <c r="D467" t="s">
        <v>343</v>
      </c>
      <c r="E467" t="s">
        <v>1058</v>
      </c>
      <c r="F467" t="s">
        <v>1526</v>
      </c>
      <c r="G467" t="s">
        <v>2516</v>
      </c>
      <c r="H467">
        <v>8.77</v>
      </c>
      <c r="I467">
        <v>1367.99</v>
      </c>
      <c r="J467">
        <v>1636.68</v>
      </c>
    </row>
    <row r="468" spans="1:10" x14ac:dyDescent="0.25">
      <c r="A468">
        <v>10466</v>
      </c>
      <c r="B468" t="s">
        <v>391</v>
      </c>
      <c r="C468" t="s">
        <v>764</v>
      </c>
      <c r="D468" t="s">
        <v>149</v>
      </c>
      <c r="E468" t="s">
        <v>1058</v>
      </c>
      <c r="F468" t="s">
        <v>1527</v>
      </c>
      <c r="G468" t="s">
        <v>2517</v>
      </c>
      <c r="H468">
        <v>34.340000000000003</v>
      </c>
      <c r="I468">
        <v>434.92</v>
      </c>
      <c r="J468">
        <v>551.89</v>
      </c>
    </row>
    <row r="469" spans="1:10" x14ac:dyDescent="0.25">
      <c r="A469">
        <v>10467</v>
      </c>
      <c r="B469" t="s">
        <v>392</v>
      </c>
      <c r="C469" t="s">
        <v>822</v>
      </c>
      <c r="D469" t="s">
        <v>724</v>
      </c>
      <c r="E469" t="s">
        <v>1058</v>
      </c>
      <c r="F469" t="s">
        <v>1528</v>
      </c>
      <c r="G469" t="s">
        <v>2518</v>
      </c>
      <c r="H469">
        <v>19.16</v>
      </c>
      <c r="I469">
        <v>695.9</v>
      </c>
      <c r="J469">
        <v>847.28</v>
      </c>
    </row>
    <row r="470" spans="1:10" x14ac:dyDescent="0.25">
      <c r="A470">
        <v>10468</v>
      </c>
      <c r="B470" t="s">
        <v>393</v>
      </c>
      <c r="C470" t="s">
        <v>351</v>
      </c>
      <c r="D470" t="s">
        <v>360</v>
      </c>
      <c r="E470" t="s">
        <v>1060</v>
      </c>
      <c r="F470" t="s">
        <v>1529</v>
      </c>
      <c r="G470" t="s">
        <v>2519</v>
      </c>
      <c r="H470">
        <v>10.66</v>
      </c>
      <c r="I470">
        <v>2693.35</v>
      </c>
      <c r="J470">
        <v>3215.75</v>
      </c>
    </row>
    <row r="471" spans="1:10" x14ac:dyDescent="0.25">
      <c r="A471">
        <v>10469</v>
      </c>
      <c r="B471" t="s">
        <v>73</v>
      </c>
      <c r="C471" t="s">
        <v>596</v>
      </c>
      <c r="D471" t="s">
        <v>587</v>
      </c>
      <c r="E471" t="s">
        <v>1058</v>
      </c>
      <c r="F471" t="s">
        <v>1530</v>
      </c>
      <c r="G471" t="s">
        <v>2520</v>
      </c>
      <c r="H471">
        <v>34.729999999999997</v>
      </c>
      <c r="I471">
        <v>2090.5100000000002</v>
      </c>
      <c r="J471">
        <v>2522.44</v>
      </c>
    </row>
    <row r="472" spans="1:10" x14ac:dyDescent="0.25">
      <c r="A472">
        <v>10470</v>
      </c>
      <c r="B472" t="s">
        <v>394</v>
      </c>
      <c r="C472" t="s">
        <v>823</v>
      </c>
      <c r="D472" t="s">
        <v>735</v>
      </c>
      <c r="E472" t="s">
        <v>1060</v>
      </c>
      <c r="F472" t="s">
        <v>1531</v>
      </c>
      <c r="G472" t="s">
        <v>2521</v>
      </c>
      <c r="H472">
        <v>38.700000000000003</v>
      </c>
      <c r="I472">
        <v>4154.25</v>
      </c>
      <c r="J472">
        <v>4982.26</v>
      </c>
    </row>
    <row r="473" spans="1:10" x14ac:dyDescent="0.25">
      <c r="A473">
        <v>10471</v>
      </c>
      <c r="B473" t="s">
        <v>197</v>
      </c>
      <c r="C473" t="s">
        <v>824</v>
      </c>
      <c r="D473" t="s">
        <v>635</v>
      </c>
      <c r="E473" t="s">
        <v>1059</v>
      </c>
      <c r="F473" t="s">
        <v>1532</v>
      </c>
      <c r="G473" t="s">
        <v>2522</v>
      </c>
      <c r="H473">
        <v>43.78</v>
      </c>
      <c r="I473">
        <v>4842.55</v>
      </c>
      <c r="J473">
        <v>5806.41</v>
      </c>
    </row>
    <row r="474" spans="1:10" x14ac:dyDescent="0.25">
      <c r="A474">
        <v>10472</v>
      </c>
      <c r="B474" t="s">
        <v>395</v>
      </c>
      <c r="C474" t="s">
        <v>582</v>
      </c>
      <c r="D474" t="s">
        <v>152</v>
      </c>
      <c r="E474" t="s">
        <v>1058</v>
      </c>
      <c r="F474" t="s">
        <v>1533</v>
      </c>
      <c r="G474" t="s">
        <v>2523</v>
      </c>
      <c r="H474">
        <v>13.15</v>
      </c>
      <c r="I474">
        <v>1484.59</v>
      </c>
      <c r="J474">
        <v>1779.81</v>
      </c>
    </row>
    <row r="475" spans="1:10" x14ac:dyDescent="0.25">
      <c r="A475">
        <v>10473</v>
      </c>
      <c r="B475" t="s">
        <v>256</v>
      </c>
      <c r="C475" t="s">
        <v>11</v>
      </c>
      <c r="D475" t="s">
        <v>786</v>
      </c>
      <c r="E475" t="s">
        <v>1059</v>
      </c>
      <c r="F475" t="s">
        <v>1534</v>
      </c>
      <c r="G475" t="s">
        <v>2524</v>
      </c>
      <c r="H475">
        <v>20.440000000000001</v>
      </c>
      <c r="I475">
        <v>3200.41</v>
      </c>
      <c r="J475">
        <v>3828.93</v>
      </c>
    </row>
    <row r="476" spans="1:10" x14ac:dyDescent="0.25">
      <c r="A476">
        <v>10474</v>
      </c>
      <c r="B476" t="s">
        <v>396</v>
      </c>
      <c r="C476" t="s">
        <v>825</v>
      </c>
      <c r="D476" t="s">
        <v>304</v>
      </c>
      <c r="E476" t="s">
        <v>1060</v>
      </c>
      <c r="F476" t="s">
        <v>1535</v>
      </c>
      <c r="G476" t="s">
        <v>2525</v>
      </c>
      <c r="H476">
        <v>39.409999999999997</v>
      </c>
      <c r="I476">
        <v>4030.94</v>
      </c>
      <c r="J476">
        <v>4836.2299999999996</v>
      </c>
    </row>
    <row r="477" spans="1:10" x14ac:dyDescent="0.25">
      <c r="A477">
        <v>10475</v>
      </c>
      <c r="B477" t="s">
        <v>397</v>
      </c>
      <c r="C477" t="s">
        <v>580</v>
      </c>
      <c r="D477" t="s">
        <v>1005</v>
      </c>
      <c r="E477" t="s">
        <v>1060</v>
      </c>
      <c r="F477" t="s">
        <v>1536</v>
      </c>
      <c r="G477" t="s">
        <v>2526</v>
      </c>
      <c r="H477">
        <v>24.03</v>
      </c>
      <c r="I477">
        <v>434.62</v>
      </c>
      <c r="J477">
        <v>541.23</v>
      </c>
    </row>
    <row r="478" spans="1:10" x14ac:dyDescent="0.25">
      <c r="A478">
        <v>10476</v>
      </c>
      <c r="B478" t="s">
        <v>398</v>
      </c>
      <c r="C478" t="s">
        <v>508</v>
      </c>
      <c r="D478" t="s">
        <v>188</v>
      </c>
      <c r="E478" t="s">
        <v>1060</v>
      </c>
      <c r="F478" t="s">
        <v>1537</v>
      </c>
      <c r="G478" t="s">
        <v>2527</v>
      </c>
      <c r="H478">
        <v>8.09</v>
      </c>
      <c r="I478">
        <v>1103.25</v>
      </c>
      <c r="J478">
        <v>1320.96</v>
      </c>
    </row>
    <row r="479" spans="1:10" x14ac:dyDescent="0.25">
      <c r="A479">
        <v>10477</v>
      </c>
      <c r="B479" t="s">
        <v>384</v>
      </c>
      <c r="C479" t="s">
        <v>826</v>
      </c>
      <c r="D479" t="s">
        <v>433</v>
      </c>
      <c r="E479" t="s">
        <v>1060</v>
      </c>
      <c r="F479" t="s">
        <v>1538</v>
      </c>
      <c r="G479" t="s">
        <v>2528</v>
      </c>
      <c r="H479">
        <v>34.450000000000003</v>
      </c>
      <c r="I479">
        <v>2680.5</v>
      </c>
      <c r="J479">
        <v>3224.24</v>
      </c>
    </row>
    <row r="480" spans="1:10" x14ac:dyDescent="0.25">
      <c r="A480">
        <v>10478</v>
      </c>
      <c r="B480" t="s">
        <v>399</v>
      </c>
      <c r="C480" t="s">
        <v>308</v>
      </c>
      <c r="D480" t="s">
        <v>33</v>
      </c>
      <c r="E480" t="s">
        <v>1060</v>
      </c>
      <c r="F480" t="s">
        <v>1539</v>
      </c>
      <c r="G480" t="s">
        <v>2529</v>
      </c>
      <c r="H480">
        <v>13.22</v>
      </c>
      <c r="I480">
        <v>3955.44</v>
      </c>
      <c r="J480">
        <v>4720.1899999999996</v>
      </c>
    </row>
    <row r="481" spans="1:10" x14ac:dyDescent="0.25">
      <c r="A481">
        <v>10479</v>
      </c>
      <c r="B481" t="s">
        <v>400</v>
      </c>
      <c r="C481" t="s">
        <v>827</v>
      </c>
      <c r="D481" t="s">
        <v>259</v>
      </c>
      <c r="E481" t="s">
        <v>1060</v>
      </c>
      <c r="F481" t="s">
        <v>1540</v>
      </c>
      <c r="G481" t="s">
        <v>2530</v>
      </c>
      <c r="H481">
        <v>24.97</v>
      </c>
      <c r="I481">
        <v>3900.59</v>
      </c>
      <c r="J481">
        <v>4666.67</v>
      </c>
    </row>
    <row r="482" spans="1:10" x14ac:dyDescent="0.25">
      <c r="A482">
        <v>10480</v>
      </c>
      <c r="B482" t="s">
        <v>401</v>
      </c>
      <c r="C482" t="s">
        <v>828</v>
      </c>
      <c r="D482" t="s">
        <v>562</v>
      </c>
      <c r="E482" t="s">
        <v>1060</v>
      </c>
      <c r="F482" t="s">
        <v>1541</v>
      </c>
      <c r="G482" t="s">
        <v>2531</v>
      </c>
      <c r="H482">
        <v>5.78</v>
      </c>
      <c r="I482">
        <v>3489.28</v>
      </c>
      <c r="J482">
        <v>4158.0200000000004</v>
      </c>
    </row>
    <row r="483" spans="1:10" x14ac:dyDescent="0.25">
      <c r="A483">
        <v>10481</v>
      </c>
      <c r="B483" t="s">
        <v>252</v>
      </c>
      <c r="C483" t="s">
        <v>327</v>
      </c>
      <c r="D483" t="s">
        <v>636</v>
      </c>
      <c r="E483" t="s">
        <v>1060</v>
      </c>
      <c r="F483" t="s">
        <v>1542</v>
      </c>
      <c r="G483" t="s">
        <v>2532</v>
      </c>
      <c r="H483">
        <v>48.74</v>
      </c>
      <c r="I483">
        <v>4293.24</v>
      </c>
      <c r="J483">
        <v>5157.7</v>
      </c>
    </row>
    <row r="484" spans="1:10" x14ac:dyDescent="0.25">
      <c r="A484">
        <v>10482</v>
      </c>
      <c r="B484" t="s">
        <v>402</v>
      </c>
      <c r="C484" t="s">
        <v>829</v>
      </c>
      <c r="D484" t="s">
        <v>570</v>
      </c>
      <c r="E484" t="s">
        <v>1059</v>
      </c>
      <c r="F484" t="s">
        <v>1543</v>
      </c>
      <c r="G484" t="s">
        <v>2533</v>
      </c>
      <c r="H484">
        <v>7.78</v>
      </c>
      <c r="I484">
        <v>947.24</v>
      </c>
      <c r="J484">
        <v>1135</v>
      </c>
    </row>
    <row r="485" spans="1:10" x14ac:dyDescent="0.25">
      <c r="A485">
        <v>10483</v>
      </c>
      <c r="B485" t="s">
        <v>403</v>
      </c>
      <c r="C485" t="s">
        <v>830</v>
      </c>
      <c r="D485" t="s">
        <v>896</v>
      </c>
      <c r="E485" t="s">
        <v>1060</v>
      </c>
      <c r="F485" t="s">
        <v>1544</v>
      </c>
      <c r="G485" t="s">
        <v>2534</v>
      </c>
      <c r="H485">
        <v>42.62</v>
      </c>
      <c r="I485">
        <v>2560.3200000000002</v>
      </c>
      <c r="J485">
        <v>3089.4</v>
      </c>
    </row>
    <row r="486" spans="1:10" x14ac:dyDescent="0.25">
      <c r="A486">
        <v>10484</v>
      </c>
      <c r="B486" t="s">
        <v>241</v>
      </c>
      <c r="C486" t="s">
        <v>716</v>
      </c>
      <c r="D486" t="s">
        <v>577</v>
      </c>
      <c r="E486" t="s">
        <v>1060</v>
      </c>
      <c r="F486" t="s">
        <v>1545</v>
      </c>
      <c r="G486" t="s">
        <v>2535</v>
      </c>
      <c r="H486">
        <v>32.49</v>
      </c>
      <c r="I486">
        <v>4939.1099999999997</v>
      </c>
      <c r="J486">
        <v>5910.03</v>
      </c>
    </row>
    <row r="487" spans="1:10" x14ac:dyDescent="0.25">
      <c r="A487">
        <v>10485</v>
      </c>
      <c r="B487" t="s">
        <v>378</v>
      </c>
      <c r="C487" t="s">
        <v>458</v>
      </c>
      <c r="D487" t="s">
        <v>352</v>
      </c>
      <c r="E487" t="s">
        <v>1058</v>
      </c>
      <c r="F487" t="s">
        <v>1546</v>
      </c>
      <c r="G487" t="s">
        <v>2536</v>
      </c>
      <c r="H487">
        <v>12.56</v>
      </c>
      <c r="I487">
        <v>3880.65</v>
      </c>
      <c r="J487">
        <v>4630.53</v>
      </c>
    </row>
    <row r="488" spans="1:10" x14ac:dyDescent="0.25">
      <c r="A488">
        <v>10486</v>
      </c>
      <c r="B488" t="s">
        <v>194</v>
      </c>
      <c r="C488" t="s">
        <v>64</v>
      </c>
      <c r="D488" t="s">
        <v>652</v>
      </c>
      <c r="E488" t="s">
        <v>1060</v>
      </c>
      <c r="F488" t="s">
        <v>1547</v>
      </c>
      <c r="G488" t="s">
        <v>2537</v>
      </c>
      <c r="H488">
        <v>45.34</v>
      </c>
      <c r="I488">
        <v>1066.21</v>
      </c>
      <c r="J488">
        <v>1314.13</v>
      </c>
    </row>
    <row r="489" spans="1:10" x14ac:dyDescent="0.25">
      <c r="A489">
        <v>10487</v>
      </c>
      <c r="B489" t="s">
        <v>404</v>
      </c>
      <c r="C489" t="s">
        <v>831</v>
      </c>
      <c r="D489" t="s">
        <v>58</v>
      </c>
      <c r="E489" t="s">
        <v>1060</v>
      </c>
      <c r="F489" t="s">
        <v>1548</v>
      </c>
      <c r="G489" t="s">
        <v>2538</v>
      </c>
      <c r="H489">
        <v>28.85</v>
      </c>
      <c r="I489">
        <v>4504.21</v>
      </c>
      <c r="J489">
        <v>5388.86</v>
      </c>
    </row>
    <row r="490" spans="1:10" x14ac:dyDescent="0.25">
      <c r="A490">
        <v>10488</v>
      </c>
      <c r="B490" t="s">
        <v>374</v>
      </c>
      <c r="C490" t="s">
        <v>311</v>
      </c>
      <c r="D490" t="s">
        <v>133</v>
      </c>
      <c r="E490" t="s">
        <v>1057</v>
      </c>
      <c r="F490" t="s">
        <v>1549</v>
      </c>
      <c r="G490" t="s">
        <v>2539</v>
      </c>
      <c r="H490">
        <v>5.5</v>
      </c>
      <c r="I490">
        <v>2140.4</v>
      </c>
      <c r="J490">
        <v>2552.58</v>
      </c>
    </row>
    <row r="491" spans="1:10" x14ac:dyDescent="0.25">
      <c r="A491">
        <v>10489</v>
      </c>
      <c r="B491" t="s">
        <v>380</v>
      </c>
      <c r="C491" t="s">
        <v>659</v>
      </c>
      <c r="D491" t="s">
        <v>1006</v>
      </c>
      <c r="E491" t="s">
        <v>1060</v>
      </c>
      <c r="F491" t="s">
        <v>1550</v>
      </c>
      <c r="G491" t="s">
        <v>2540</v>
      </c>
      <c r="H491">
        <v>32.42</v>
      </c>
      <c r="I491">
        <v>1000.62</v>
      </c>
      <c r="J491">
        <v>1223.1600000000001</v>
      </c>
    </row>
    <row r="492" spans="1:10" x14ac:dyDescent="0.25">
      <c r="A492">
        <v>10490</v>
      </c>
      <c r="B492" t="s">
        <v>405</v>
      </c>
      <c r="C492" t="s">
        <v>508</v>
      </c>
      <c r="D492" t="s">
        <v>321</v>
      </c>
      <c r="E492" t="s">
        <v>1058</v>
      </c>
      <c r="F492" t="s">
        <v>1551</v>
      </c>
      <c r="G492" t="s">
        <v>2541</v>
      </c>
      <c r="H492">
        <v>13.16</v>
      </c>
      <c r="I492">
        <v>1496.83</v>
      </c>
      <c r="J492">
        <v>1794.39</v>
      </c>
    </row>
    <row r="493" spans="1:10" x14ac:dyDescent="0.25">
      <c r="A493">
        <v>10491</v>
      </c>
      <c r="B493" t="s">
        <v>20</v>
      </c>
      <c r="C493" t="s">
        <v>639</v>
      </c>
      <c r="D493" t="s">
        <v>86</v>
      </c>
      <c r="E493" t="s">
        <v>1060</v>
      </c>
      <c r="F493" t="s">
        <v>1552</v>
      </c>
      <c r="G493" t="s">
        <v>2542</v>
      </c>
      <c r="H493">
        <v>15.16</v>
      </c>
      <c r="I493">
        <v>3419.63</v>
      </c>
      <c r="J493">
        <v>4084.52</v>
      </c>
    </row>
    <row r="494" spans="1:10" x14ac:dyDescent="0.25">
      <c r="A494">
        <v>10492</v>
      </c>
      <c r="B494" t="s">
        <v>171</v>
      </c>
      <c r="C494" t="s">
        <v>832</v>
      </c>
      <c r="D494" t="s">
        <v>155</v>
      </c>
      <c r="E494" t="s">
        <v>1060</v>
      </c>
      <c r="F494" t="s">
        <v>1553</v>
      </c>
      <c r="G494" t="s">
        <v>2543</v>
      </c>
      <c r="H494">
        <v>47.49</v>
      </c>
      <c r="I494">
        <v>3291.26</v>
      </c>
      <c r="J494">
        <v>3964.09</v>
      </c>
    </row>
    <row r="495" spans="1:10" x14ac:dyDescent="0.25">
      <c r="A495">
        <v>10493</v>
      </c>
      <c r="B495" t="s">
        <v>123</v>
      </c>
      <c r="C495" t="s">
        <v>23</v>
      </c>
      <c r="D495" t="s">
        <v>162</v>
      </c>
      <c r="E495" t="s">
        <v>1058</v>
      </c>
      <c r="F495" t="s">
        <v>1554</v>
      </c>
      <c r="G495" t="s">
        <v>2544</v>
      </c>
      <c r="H495">
        <v>8.51</v>
      </c>
      <c r="I495">
        <v>4126.59</v>
      </c>
      <c r="J495">
        <v>4919.1499999999996</v>
      </c>
    </row>
    <row r="496" spans="1:10" x14ac:dyDescent="0.25">
      <c r="A496">
        <v>10494</v>
      </c>
      <c r="B496" t="s">
        <v>406</v>
      </c>
      <c r="C496" t="s">
        <v>470</v>
      </c>
      <c r="D496" t="s">
        <v>856</v>
      </c>
      <c r="E496" t="s">
        <v>1058</v>
      </c>
      <c r="F496" t="s">
        <v>1555</v>
      </c>
      <c r="G496" t="s">
        <v>2545</v>
      </c>
      <c r="H496">
        <v>22.48</v>
      </c>
      <c r="I496">
        <v>2134.65</v>
      </c>
      <c r="J496">
        <v>2562.71</v>
      </c>
    </row>
    <row r="497" spans="1:10" x14ac:dyDescent="0.25">
      <c r="A497">
        <v>10495</v>
      </c>
      <c r="B497" t="s">
        <v>381</v>
      </c>
      <c r="C497" t="s">
        <v>631</v>
      </c>
      <c r="D497" t="s">
        <v>698</v>
      </c>
      <c r="E497" t="s">
        <v>1060</v>
      </c>
      <c r="F497" t="s">
        <v>1556</v>
      </c>
      <c r="G497" t="s">
        <v>2546</v>
      </c>
      <c r="H497">
        <v>22.8</v>
      </c>
      <c r="I497">
        <v>4584.8999999999996</v>
      </c>
      <c r="J497">
        <v>5478.83</v>
      </c>
    </row>
    <row r="498" spans="1:10" x14ac:dyDescent="0.25">
      <c r="A498">
        <v>10496</v>
      </c>
      <c r="B498" t="s">
        <v>116</v>
      </c>
      <c r="C498" t="s">
        <v>96</v>
      </c>
      <c r="D498" t="s">
        <v>838</v>
      </c>
      <c r="E498" t="s">
        <v>1060</v>
      </c>
      <c r="F498" t="s">
        <v>1557</v>
      </c>
      <c r="G498" t="s">
        <v>2547</v>
      </c>
      <c r="H498">
        <v>16.920000000000002</v>
      </c>
      <c r="I498">
        <v>802.57</v>
      </c>
      <c r="J498">
        <v>971.98</v>
      </c>
    </row>
    <row r="499" spans="1:10" x14ac:dyDescent="0.25">
      <c r="A499">
        <v>10497</v>
      </c>
      <c r="B499" t="s">
        <v>407</v>
      </c>
      <c r="C499" t="s">
        <v>313</v>
      </c>
      <c r="D499" t="s">
        <v>490</v>
      </c>
      <c r="E499" t="s">
        <v>1059</v>
      </c>
      <c r="F499" t="s">
        <v>1558</v>
      </c>
      <c r="G499" t="s">
        <v>2548</v>
      </c>
      <c r="H499">
        <v>19.100000000000001</v>
      </c>
      <c r="I499">
        <v>1868.68</v>
      </c>
      <c r="J499">
        <v>2242.83</v>
      </c>
    </row>
    <row r="500" spans="1:10" x14ac:dyDescent="0.25">
      <c r="A500">
        <v>10498</v>
      </c>
      <c r="B500" t="s">
        <v>408</v>
      </c>
      <c r="C500" t="s">
        <v>591</v>
      </c>
      <c r="D500" t="s">
        <v>466</v>
      </c>
      <c r="E500" t="s">
        <v>1059</v>
      </c>
      <c r="F500" t="s">
        <v>1559</v>
      </c>
      <c r="G500" t="s">
        <v>2549</v>
      </c>
      <c r="H500">
        <v>32.520000000000003</v>
      </c>
      <c r="I500">
        <v>1192.56</v>
      </c>
      <c r="J500">
        <v>1451.67</v>
      </c>
    </row>
    <row r="501" spans="1:10" x14ac:dyDescent="0.25">
      <c r="A501">
        <v>10499</v>
      </c>
      <c r="B501" t="s">
        <v>409</v>
      </c>
      <c r="C501" t="s">
        <v>729</v>
      </c>
      <c r="D501" t="s">
        <v>453</v>
      </c>
      <c r="E501" t="s">
        <v>1060</v>
      </c>
      <c r="F501" t="s">
        <v>1560</v>
      </c>
      <c r="G501" t="s">
        <v>2550</v>
      </c>
      <c r="H501">
        <v>17.22</v>
      </c>
      <c r="I501">
        <v>2583.85</v>
      </c>
      <c r="J501">
        <v>3092</v>
      </c>
    </row>
    <row r="502" spans="1:10" x14ac:dyDescent="0.25">
      <c r="A502">
        <v>10500</v>
      </c>
      <c r="B502" t="s">
        <v>230</v>
      </c>
      <c r="C502" t="s">
        <v>524</v>
      </c>
      <c r="D502" t="s">
        <v>952</v>
      </c>
      <c r="E502" t="s">
        <v>1058</v>
      </c>
      <c r="F502" t="s">
        <v>1561</v>
      </c>
      <c r="G502" t="s">
        <v>2551</v>
      </c>
      <c r="H502">
        <v>44.03</v>
      </c>
      <c r="I502">
        <v>2259.87</v>
      </c>
      <c r="J502">
        <v>2733.28</v>
      </c>
    </row>
    <row r="503" spans="1:10" x14ac:dyDescent="0.25">
      <c r="A503">
        <v>10501</v>
      </c>
      <c r="B503" t="s">
        <v>326</v>
      </c>
      <c r="C503" t="s">
        <v>756</v>
      </c>
      <c r="D503" t="s">
        <v>490</v>
      </c>
      <c r="E503" t="s">
        <v>1060</v>
      </c>
      <c r="F503" t="s">
        <v>1562</v>
      </c>
      <c r="G503" t="s">
        <v>2552</v>
      </c>
      <c r="H503">
        <v>13.73</v>
      </c>
      <c r="I503">
        <v>4228.63</v>
      </c>
      <c r="J503">
        <v>5045.8</v>
      </c>
    </row>
    <row r="504" spans="1:10" x14ac:dyDescent="0.25">
      <c r="A504">
        <v>10502</v>
      </c>
      <c r="B504" t="s">
        <v>95</v>
      </c>
      <c r="C504" t="s">
        <v>700</v>
      </c>
      <c r="D504" t="s">
        <v>683</v>
      </c>
      <c r="E504" t="s">
        <v>1058</v>
      </c>
      <c r="F504" t="s">
        <v>1563</v>
      </c>
      <c r="G504" t="s">
        <v>2553</v>
      </c>
      <c r="H504">
        <v>48.87</v>
      </c>
      <c r="I504">
        <v>3824.44</v>
      </c>
      <c r="J504">
        <v>4599.95</v>
      </c>
    </row>
    <row r="505" spans="1:10" x14ac:dyDescent="0.25">
      <c r="A505">
        <v>10503</v>
      </c>
      <c r="B505" t="s">
        <v>410</v>
      </c>
      <c r="C505" t="s">
        <v>833</v>
      </c>
      <c r="D505" t="s">
        <v>1007</v>
      </c>
      <c r="E505" t="s">
        <v>1059</v>
      </c>
      <c r="F505" t="s">
        <v>1564</v>
      </c>
      <c r="G505" t="s">
        <v>2554</v>
      </c>
      <c r="H505">
        <v>47.6</v>
      </c>
      <c r="I505">
        <v>219.62</v>
      </c>
      <c r="J505">
        <v>308.95</v>
      </c>
    </row>
    <row r="506" spans="1:10" x14ac:dyDescent="0.25">
      <c r="A506">
        <v>10504</v>
      </c>
      <c r="B506" t="s">
        <v>37</v>
      </c>
      <c r="C506" t="s">
        <v>827</v>
      </c>
      <c r="D506" t="s">
        <v>419</v>
      </c>
      <c r="E506" t="s">
        <v>1057</v>
      </c>
      <c r="F506" t="s">
        <v>1565</v>
      </c>
      <c r="G506" t="s">
        <v>2555</v>
      </c>
      <c r="H506">
        <v>7.09</v>
      </c>
      <c r="I506">
        <v>4453.8999999999996</v>
      </c>
      <c r="J506">
        <v>5307.23</v>
      </c>
    </row>
    <row r="507" spans="1:10" x14ac:dyDescent="0.25">
      <c r="A507">
        <v>10505</v>
      </c>
      <c r="B507" t="s">
        <v>411</v>
      </c>
      <c r="C507" t="s">
        <v>178</v>
      </c>
      <c r="D507" t="s">
        <v>709</v>
      </c>
      <c r="E507" t="s">
        <v>1058</v>
      </c>
      <c r="F507" t="s">
        <v>1566</v>
      </c>
      <c r="G507" t="s">
        <v>2389</v>
      </c>
      <c r="H507">
        <v>33.159999999999997</v>
      </c>
      <c r="I507">
        <v>1310.6199999999999</v>
      </c>
      <c r="J507">
        <v>1592.8</v>
      </c>
    </row>
    <row r="508" spans="1:10" x14ac:dyDescent="0.25">
      <c r="A508">
        <v>10506</v>
      </c>
      <c r="B508" t="s">
        <v>51</v>
      </c>
      <c r="C508" t="s">
        <v>177</v>
      </c>
      <c r="D508" t="s">
        <v>211</v>
      </c>
      <c r="E508" t="s">
        <v>1060</v>
      </c>
      <c r="F508" t="s">
        <v>1567</v>
      </c>
      <c r="G508" t="s">
        <v>2556</v>
      </c>
      <c r="H508">
        <v>15.7</v>
      </c>
      <c r="I508">
        <v>2029.29</v>
      </c>
      <c r="J508">
        <v>2430.56</v>
      </c>
    </row>
    <row r="509" spans="1:10" x14ac:dyDescent="0.25">
      <c r="A509">
        <v>10507</v>
      </c>
      <c r="B509" t="s">
        <v>412</v>
      </c>
      <c r="C509" t="s">
        <v>834</v>
      </c>
      <c r="D509" t="s">
        <v>1008</v>
      </c>
      <c r="E509" t="s">
        <v>1060</v>
      </c>
      <c r="F509" t="s">
        <v>1568</v>
      </c>
      <c r="G509" t="s">
        <v>2557</v>
      </c>
      <c r="H509">
        <v>29.03</v>
      </c>
      <c r="I509">
        <v>3529.04</v>
      </c>
      <c r="J509">
        <v>4228.59</v>
      </c>
    </row>
    <row r="510" spans="1:10" x14ac:dyDescent="0.25">
      <c r="A510">
        <v>10508</v>
      </c>
      <c r="B510" t="s">
        <v>200</v>
      </c>
      <c r="C510" t="s">
        <v>55</v>
      </c>
      <c r="D510" t="s">
        <v>1009</v>
      </c>
      <c r="E510" t="s">
        <v>1060</v>
      </c>
      <c r="F510" t="s">
        <v>1569</v>
      </c>
      <c r="G510" t="s">
        <v>2558</v>
      </c>
      <c r="H510">
        <v>17.059999999999999</v>
      </c>
      <c r="I510">
        <v>4691.8900000000003</v>
      </c>
      <c r="J510">
        <v>5600.41</v>
      </c>
    </row>
    <row r="511" spans="1:10" x14ac:dyDescent="0.25">
      <c r="A511">
        <v>10509</v>
      </c>
      <c r="B511" t="s">
        <v>28</v>
      </c>
      <c r="C511" t="s">
        <v>175</v>
      </c>
      <c r="D511" t="s">
        <v>765</v>
      </c>
      <c r="E511" t="s">
        <v>1059</v>
      </c>
      <c r="F511" t="s">
        <v>1570</v>
      </c>
      <c r="G511" t="s">
        <v>2127</v>
      </c>
      <c r="H511">
        <v>44.51</v>
      </c>
      <c r="I511">
        <v>1824.08</v>
      </c>
      <c r="J511">
        <v>2215.17</v>
      </c>
    </row>
    <row r="512" spans="1:10" x14ac:dyDescent="0.25">
      <c r="A512">
        <v>10510</v>
      </c>
      <c r="B512" t="s">
        <v>413</v>
      </c>
      <c r="C512" t="s">
        <v>835</v>
      </c>
      <c r="D512" t="s">
        <v>632</v>
      </c>
      <c r="E512" t="s">
        <v>1058</v>
      </c>
      <c r="F512" t="s">
        <v>1571</v>
      </c>
      <c r="G512" t="s">
        <v>2559</v>
      </c>
      <c r="H512">
        <v>37.54</v>
      </c>
      <c r="I512">
        <v>1730.02</v>
      </c>
      <c r="J512">
        <v>2096.2600000000002</v>
      </c>
    </row>
    <row r="513" spans="1:10" x14ac:dyDescent="0.25">
      <c r="A513">
        <v>10511</v>
      </c>
      <c r="B513" t="s">
        <v>414</v>
      </c>
      <c r="C513" t="s">
        <v>57</v>
      </c>
      <c r="D513" t="s">
        <v>700</v>
      </c>
      <c r="E513" t="s">
        <v>1058</v>
      </c>
      <c r="F513" t="s">
        <v>1572</v>
      </c>
      <c r="G513" t="s">
        <v>2560</v>
      </c>
      <c r="H513">
        <v>33.22</v>
      </c>
      <c r="I513">
        <v>1144.57</v>
      </c>
      <c r="J513">
        <v>1395.26</v>
      </c>
    </row>
    <row r="514" spans="1:10" x14ac:dyDescent="0.25">
      <c r="A514">
        <v>10512</v>
      </c>
      <c r="B514" t="s">
        <v>415</v>
      </c>
      <c r="C514" t="s">
        <v>67</v>
      </c>
      <c r="D514" t="s">
        <v>977</v>
      </c>
      <c r="E514" t="s">
        <v>1060</v>
      </c>
      <c r="F514" t="s">
        <v>1573</v>
      </c>
      <c r="G514" t="s">
        <v>2561</v>
      </c>
      <c r="H514">
        <v>31.14</v>
      </c>
      <c r="I514">
        <v>953.23</v>
      </c>
      <c r="J514">
        <v>1165.48</v>
      </c>
    </row>
    <row r="515" spans="1:10" x14ac:dyDescent="0.25">
      <c r="A515">
        <v>10513</v>
      </c>
      <c r="B515" t="s">
        <v>416</v>
      </c>
      <c r="C515" t="s">
        <v>542</v>
      </c>
      <c r="D515" t="s">
        <v>180</v>
      </c>
      <c r="E515" t="s">
        <v>1058</v>
      </c>
      <c r="F515" t="s">
        <v>1574</v>
      </c>
      <c r="G515" t="s">
        <v>2562</v>
      </c>
      <c r="H515">
        <v>39.5</v>
      </c>
      <c r="I515">
        <v>3113.45</v>
      </c>
      <c r="J515">
        <v>3744.51</v>
      </c>
    </row>
    <row r="516" spans="1:10" x14ac:dyDescent="0.25">
      <c r="A516">
        <v>10514</v>
      </c>
      <c r="B516" t="s">
        <v>417</v>
      </c>
      <c r="C516" t="s">
        <v>836</v>
      </c>
      <c r="D516" t="s">
        <v>1010</v>
      </c>
      <c r="E516" t="s">
        <v>1060</v>
      </c>
      <c r="F516" t="s">
        <v>1575</v>
      </c>
      <c r="G516" t="s">
        <v>2563</v>
      </c>
      <c r="H516">
        <v>33.630000000000003</v>
      </c>
      <c r="I516">
        <v>716.91</v>
      </c>
      <c r="J516">
        <v>886.75</v>
      </c>
    </row>
    <row r="517" spans="1:10" x14ac:dyDescent="0.25">
      <c r="A517">
        <v>10515</v>
      </c>
      <c r="B517" t="s">
        <v>395</v>
      </c>
      <c r="C517" t="s">
        <v>770</v>
      </c>
      <c r="D517" t="s">
        <v>712</v>
      </c>
      <c r="E517" t="s">
        <v>1058</v>
      </c>
      <c r="F517" t="s">
        <v>1576</v>
      </c>
      <c r="G517" t="s">
        <v>2564</v>
      </c>
      <c r="H517">
        <v>33.39</v>
      </c>
      <c r="I517">
        <v>3628.89</v>
      </c>
      <c r="J517">
        <v>4351.7700000000004</v>
      </c>
    </row>
    <row r="518" spans="1:10" x14ac:dyDescent="0.25">
      <c r="A518">
        <v>10516</v>
      </c>
      <c r="B518" t="s">
        <v>418</v>
      </c>
      <c r="C518" t="s">
        <v>292</v>
      </c>
      <c r="D518" t="s">
        <v>646</v>
      </c>
      <c r="E518" t="s">
        <v>1059</v>
      </c>
      <c r="F518" t="s">
        <v>1577</v>
      </c>
      <c r="G518" t="s">
        <v>2565</v>
      </c>
      <c r="H518">
        <v>20.75</v>
      </c>
      <c r="I518">
        <v>2357.84</v>
      </c>
      <c r="J518">
        <v>2826.58</v>
      </c>
    </row>
    <row r="519" spans="1:10" x14ac:dyDescent="0.25">
      <c r="A519">
        <v>10517</v>
      </c>
      <c r="B519" t="s">
        <v>419</v>
      </c>
      <c r="C519" t="s">
        <v>435</v>
      </c>
      <c r="D519" t="s">
        <v>461</v>
      </c>
      <c r="E519" t="s">
        <v>1058</v>
      </c>
      <c r="F519" t="s">
        <v>1578</v>
      </c>
      <c r="G519" t="s">
        <v>2566</v>
      </c>
      <c r="H519">
        <v>49.65</v>
      </c>
      <c r="I519">
        <v>2170.31</v>
      </c>
      <c r="J519">
        <v>2632.32</v>
      </c>
    </row>
    <row r="520" spans="1:10" x14ac:dyDescent="0.25">
      <c r="A520">
        <v>10518</v>
      </c>
      <c r="B520" t="s">
        <v>420</v>
      </c>
      <c r="C520" t="s">
        <v>180</v>
      </c>
      <c r="D520" t="s">
        <v>936</v>
      </c>
      <c r="E520" t="s">
        <v>1057</v>
      </c>
      <c r="F520" t="s">
        <v>1579</v>
      </c>
      <c r="G520" t="s">
        <v>2567</v>
      </c>
      <c r="H520">
        <v>31.91</v>
      </c>
      <c r="I520">
        <v>1943.57</v>
      </c>
      <c r="J520">
        <v>2344.7600000000002</v>
      </c>
    </row>
    <row r="521" spans="1:10" x14ac:dyDescent="0.25">
      <c r="A521">
        <v>10519</v>
      </c>
      <c r="B521" t="s">
        <v>421</v>
      </c>
      <c r="C521" t="s">
        <v>395</v>
      </c>
      <c r="D521" t="s">
        <v>256</v>
      </c>
      <c r="E521" t="s">
        <v>1060</v>
      </c>
      <c r="F521" t="s">
        <v>1580</v>
      </c>
      <c r="G521" t="s">
        <v>2568</v>
      </c>
      <c r="H521">
        <v>37.58</v>
      </c>
      <c r="I521">
        <v>3577.68</v>
      </c>
      <c r="J521">
        <v>4295.0200000000004</v>
      </c>
    </row>
    <row r="522" spans="1:10" x14ac:dyDescent="0.25">
      <c r="A522">
        <v>10520</v>
      </c>
      <c r="B522" t="s">
        <v>422</v>
      </c>
      <c r="C522" t="s">
        <v>837</v>
      </c>
      <c r="D522" t="s">
        <v>220</v>
      </c>
      <c r="E522" t="s">
        <v>1060</v>
      </c>
      <c r="F522" t="s">
        <v>1581</v>
      </c>
      <c r="G522" t="s">
        <v>2569</v>
      </c>
      <c r="H522">
        <v>14.23</v>
      </c>
      <c r="I522">
        <v>2258.77</v>
      </c>
      <c r="J522">
        <v>2702.17</v>
      </c>
    </row>
    <row r="523" spans="1:10" x14ac:dyDescent="0.25">
      <c r="A523">
        <v>10521</v>
      </c>
      <c r="B523" t="s">
        <v>423</v>
      </c>
      <c r="C523" t="s">
        <v>811</v>
      </c>
      <c r="D523" t="s">
        <v>510</v>
      </c>
      <c r="E523" t="s">
        <v>1058</v>
      </c>
      <c r="F523" t="s">
        <v>1582</v>
      </c>
      <c r="G523" t="s">
        <v>2570</v>
      </c>
      <c r="H523">
        <v>49.53</v>
      </c>
      <c r="I523">
        <v>1800.96</v>
      </c>
      <c r="J523">
        <v>2192.67</v>
      </c>
    </row>
    <row r="524" spans="1:10" x14ac:dyDescent="0.25">
      <c r="A524">
        <v>10522</v>
      </c>
      <c r="B524" t="s">
        <v>424</v>
      </c>
      <c r="C524" t="s">
        <v>176</v>
      </c>
      <c r="D524" t="s">
        <v>799</v>
      </c>
      <c r="E524" t="s">
        <v>1059</v>
      </c>
      <c r="F524" t="s">
        <v>1583</v>
      </c>
      <c r="G524" t="s">
        <v>2571</v>
      </c>
      <c r="H524">
        <v>14.66</v>
      </c>
      <c r="I524">
        <v>3324.64</v>
      </c>
      <c r="J524">
        <v>3970.98</v>
      </c>
    </row>
    <row r="525" spans="1:10" x14ac:dyDescent="0.25">
      <c r="A525">
        <v>10523</v>
      </c>
      <c r="B525" t="s">
        <v>425</v>
      </c>
      <c r="C525" t="s">
        <v>808</v>
      </c>
      <c r="D525" t="s">
        <v>300</v>
      </c>
      <c r="E525" t="s">
        <v>1060</v>
      </c>
      <c r="F525" t="s">
        <v>1584</v>
      </c>
      <c r="G525" t="s">
        <v>2572</v>
      </c>
      <c r="H525">
        <v>32.200000000000003</v>
      </c>
      <c r="I525">
        <v>1242.5</v>
      </c>
      <c r="J525">
        <v>1510.78</v>
      </c>
    </row>
    <row r="526" spans="1:10" x14ac:dyDescent="0.25">
      <c r="A526">
        <v>10524</v>
      </c>
      <c r="B526" t="s">
        <v>426</v>
      </c>
      <c r="C526" t="s">
        <v>838</v>
      </c>
      <c r="D526" t="s">
        <v>627</v>
      </c>
      <c r="E526" t="s">
        <v>1060</v>
      </c>
      <c r="F526" t="s">
        <v>1585</v>
      </c>
      <c r="G526" t="s">
        <v>2573</v>
      </c>
      <c r="H526">
        <v>37.43</v>
      </c>
      <c r="I526">
        <v>1937.56</v>
      </c>
      <c r="J526">
        <v>2343.13</v>
      </c>
    </row>
    <row r="527" spans="1:10" x14ac:dyDescent="0.25">
      <c r="A527">
        <v>10525</v>
      </c>
      <c r="B527" t="s">
        <v>427</v>
      </c>
      <c r="C527" t="s">
        <v>839</v>
      </c>
      <c r="D527" t="s">
        <v>207</v>
      </c>
      <c r="E527" t="s">
        <v>1059</v>
      </c>
      <c r="F527" t="s">
        <v>1586</v>
      </c>
      <c r="G527" t="s">
        <v>2574</v>
      </c>
      <c r="H527">
        <v>18.16</v>
      </c>
      <c r="I527">
        <v>1781.95</v>
      </c>
      <c r="J527">
        <v>2138.6799999999998</v>
      </c>
    </row>
    <row r="528" spans="1:10" x14ac:dyDescent="0.25">
      <c r="A528">
        <v>10526</v>
      </c>
      <c r="B528" t="s">
        <v>428</v>
      </c>
      <c r="C528" t="s">
        <v>714</v>
      </c>
      <c r="D528" t="s">
        <v>807</v>
      </c>
      <c r="E528" t="s">
        <v>1060</v>
      </c>
      <c r="F528" t="s">
        <v>1587</v>
      </c>
      <c r="G528" t="s">
        <v>2575</v>
      </c>
      <c r="H528">
        <v>19.78</v>
      </c>
      <c r="I528">
        <v>751.51</v>
      </c>
      <c r="J528">
        <v>914.08</v>
      </c>
    </row>
    <row r="529" spans="1:10" x14ac:dyDescent="0.25">
      <c r="A529">
        <v>10527</v>
      </c>
      <c r="B529" t="s">
        <v>429</v>
      </c>
      <c r="C529" t="s">
        <v>55</v>
      </c>
      <c r="D529" t="s">
        <v>170</v>
      </c>
      <c r="E529" t="s">
        <v>1060</v>
      </c>
      <c r="F529" t="s">
        <v>1588</v>
      </c>
      <c r="G529" t="s">
        <v>2576</v>
      </c>
      <c r="H529">
        <v>40.61</v>
      </c>
      <c r="I529">
        <v>3310.9</v>
      </c>
      <c r="J529">
        <v>3980.58</v>
      </c>
    </row>
    <row r="530" spans="1:10" x14ac:dyDescent="0.25">
      <c r="A530">
        <v>10528</v>
      </c>
      <c r="B530" t="s">
        <v>430</v>
      </c>
      <c r="C530" t="s">
        <v>553</v>
      </c>
      <c r="D530" t="s">
        <v>84</v>
      </c>
      <c r="E530" t="s">
        <v>1058</v>
      </c>
      <c r="F530" t="s">
        <v>1589</v>
      </c>
      <c r="G530" t="s">
        <v>2577</v>
      </c>
      <c r="H530">
        <v>6.41</v>
      </c>
      <c r="I530">
        <v>2460.08</v>
      </c>
      <c r="J530">
        <v>2933.91</v>
      </c>
    </row>
    <row r="531" spans="1:10" x14ac:dyDescent="0.25">
      <c r="A531">
        <v>10529</v>
      </c>
      <c r="B531" t="s">
        <v>431</v>
      </c>
      <c r="C531" t="s">
        <v>22</v>
      </c>
      <c r="D531" t="s">
        <v>243</v>
      </c>
      <c r="E531" t="s">
        <v>1060</v>
      </c>
      <c r="F531" t="s">
        <v>1590</v>
      </c>
      <c r="G531" t="s">
        <v>2529</v>
      </c>
      <c r="H531">
        <v>11.67</v>
      </c>
      <c r="I531">
        <v>2449.91</v>
      </c>
      <c r="J531">
        <v>2927.06</v>
      </c>
    </row>
    <row r="532" spans="1:10" x14ac:dyDescent="0.25">
      <c r="A532">
        <v>10530</v>
      </c>
      <c r="B532" t="s">
        <v>432</v>
      </c>
      <c r="C532" t="s">
        <v>698</v>
      </c>
      <c r="D532" t="s">
        <v>250</v>
      </c>
      <c r="E532" t="s">
        <v>1058</v>
      </c>
      <c r="F532" t="s">
        <v>1591</v>
      </c>
      <c r="G532" t="s">
        <v>2578</v>
      </c>
      <c r="H532">
        <v>48.21</v>
      </c>
      <c r="I532">
        <v>3057.56</v>
      </c>
      <c r="J532">
        <v>3686.71</v>
      </c>
    </row>
    <row r="533" spans="1:10" x14ac:dyDescent="0.25">
      <c r="A533">
        <v>10531</v>
      </c>
      <c r="B533" t="s">
        <v>103</v>
      </c>
      <c r="C533" t="s">
        <v>782</v>
      </c>
      <c r="D533" t="s">
        <v>137</v>
      </c>
      <c r="E533" t="s">
        <v>1060</v>
      </c>
      <c r="F533" t="s">
        <v>1592</v>
      </c>
      <c r="G533" t="s">
        <v>2579</v>
      </c>
      <c r="H533">
        <v>48.95</v>
      </c>
      <c r="I533">
        <v>3693.16</v>
      </c>
      <c r="J533">
        <v>4443.8100000000004</v>
      </c>
    </row>
    <row r="534" spans="1:10" x14ac:dyDescent="0.25">
      <c r="A534">
        <v>10532</v>
      </c>
      <c r="B534" t="s">
        <v>326</v>
      </c>
      <c r="C534" t="s">
        <v>840</v>
      </c>
      <c r="D534" t="s">
        <v>758</v>
      </c>
      <c r="E534" t="s">
        <v>1058</v>
      </c>
      <c r="F534" t="s">
        <v>1593</v>
      </c>
      <c r="G534" t="s">
        <v>2580</v>
      </c>
      <c r="H534">
        <v>9.4499999999999993</v>
      </c>
      <c r="I534">
        <v>4898.2700000000004</v>
      </c>
      <c r="J534">
        <v>5838.39</v>
      </c>
    </row>
    <row r="535" spans="1:10" x14ac:dyDescent="0.25">
      <c r="A535">
        <v>10533</v>
      </c>
      <c r="B535" t="s">
        <v>350</v>
      </c>
      <c r="C535" t="s">
        <v>457</v>
      </c>
      <c r="D535" t="s">
        <v>80</v>
      </c>
      <c r="E535" t="s">
        <v>1060</v>
      </c>
      <c r="F535" t="s">
        <v>1594</v>
      </c>
      <c r="G535" t="s">
        <v>2581</v>
      </c>
      <c r="H535">
        <v>36.67</v>
      </c>
      <c r="I535">
        <v>2395.69</v>
      </c>
      <c r="J535">
        <v>2887.54</v>
      </c>
    </row>
    <row r="536" spans="1:10" x14ac:dyDescent="0.25">
      <c r="A536">
        <v>10534</v>
      </c>
      <c r="B536" t="s">
        <v>433</v>
      </c>
      <c r="C536" t="s">
        <v>841</v>
      </c>
      <c r="D536" t="s">
        <v>707</v>
      </c>
      <c r="E536" t="s">
        <v>1060</v>
      </c>
      <c r="F536" t="s">
        <v>1595</v>
      </c>
      <c r="G536" t="s">
        <v>2582</v>
      </c>
      <c r="H536">
        <v>16.47</v>
      </c>
      <c r="I536">
        <v>464.8</v>
      </c>
      <c r="J536">
        <v>569.58000000000004</v>
      </c>
    </row>
    <row r="537" spans="1:10" x14ac:dyDescent="0.25">
      <c r="A537">
        <v>10535</v>
      </c>
      <c r="B537" t="s">
        <v>188</v>
      </c>
      <c r="C537" t="s">
        <v>269</v>
      </c>
      <c r="D537" t="s">
        <v>1011</v>
      </c>
      <c r="E537" t="s">
        <v>1057</v>
      </c>
      <c r="F537" t="s">
        <v>1596</v>
      </c>
      <c r="G537" t="s">
        <v>2475</v>
      </c>
      <c r="H537">
        <v>37.82</v>
      </c>
      <c r="I537">
        <v>1148.04</v>
      </c>
      <c r="J537">
        <v>1403.99</v>
      </c>
    </row>
    <row r="538" spans="1:10" x14ac:dyDescent="0.25">
      <c r="A538">
        <v>10536</v>
      </c>
      <c r="B538" t="s">
        <v>434</v>
      </c>
      <c r="C538" t="s">
        <v>842</v>
      </c>
      <c r="D538" t="s">
        <v>941</v>
      </c>
      <c r="E538" t="s">
        <v>1058</v>
      </c>
      <c r="F538" t="s">
        <v>1597</v>
      </c>
      <c r="G538" t="s">
        <v>2583</v>
      </c>
      <c r="H538">
        <v>37.69</v>
      </c>
      <c r="I538">
        <v>2402.31</v>
      </c>
      <c r="J538">
        <v>2896.44</v>
      </c>
    </row>
    <row r="539" spans="1:10" x14ac:dyDescent="0.25">
      <c r="A539">
        <v>10537</v>
      </c>
      <c r="B539" t="s">
        <v>435</v>
      </c>
      <c r="C539" t="s">
        <v>739</v>
      </c>
      <c r="D539" t="s">
        <v>881</v>
      </c>
      <c r="E539" t="s">
        <v>1058</v>
      </c>
      <c r="F539" t="s">
        <v>1598</v>
      </c>
      <c r="G539" t="s">
        <v>2146</v>
      </c>
      <c r="H539">
        <v>33.04</v>
      </c>
      <c r="I539">
        <v>425.76</v>
      </c>
      <c r="J539">
        <v>539.69000000000005</v>
      </c>
    </row>
    <row r="540" spans="1:10" x14ac:dyDescent="0.25">
      <c r="A540">
        <v>10538</v>
      </c>
      <c r="B540" t="s">
        <v>436</v>
      </c>
      <c r="C540" t="s">
        <v>688</v>
      </c>
      <c r="D540" t="s">
        <v>1012</v>
      </c>
      <c r="E540" t="s">
        <v>1060</v>
      </c>
      <c r="F540" t="s">
        <v>1599</v>
      </c>
      <c r="G540" t="s">
        <v>2584</v>
      </c>
      <c r="H540">
        <v>19.739999999999998</v>
      </c>
      <c r="I540">
        <v>2054.4</v>
      </c>
      <c r="J540">
        <v>2464.48</v>
      </c>
    </row>
    <row r="541" spans="1:10" x14ac:dyDescent="0.25">
      <c r="A541">
        <v>10539</v>
      </c>
      <c r="B541" t="s">
        <v>331</v>
      </c>
      <c r="C541" t="s">
        <v>542</v>
      </c>
      <c r="D541" t="s">
        <v>156</v>
      </c>
      <c r="E541" t="s">
        <v>1058</v>
      </c>
      <c r="F541" t="s">
        <v>1600</v>
      </c>
      <c r="G541" t="s">
        <v>2585</v>
      </c>
      <c r="H541">
        <v>31.43</v>
      </c>
      <c r="I541">
        <v>3737.19</v>
      </c>
      <c r="J541">
        <v>4478.6899999999996</v>
      </c>
    </row>
    <row r="542" spans="1:10" x14ac:dyDescent="0.25">
      <c r="A542">
        <v>10540</v>
      </c>
      <c r="B542" t="s">
        <v>437</v>
      </c>
      <c r="C542" t="s">
        <v>73</v>
      </c>
      <c r="D542" t="s">
        <v>801</v>
      </c>
      <c r="E542" t="s">
        <v>1059</v>
      </c>
      <c r="F542" t="s">
        <v>1601</v>
      </c>
      <c r="G542" t="s">
        <v>2586</v>
      </c>
      <c r="H542">
        <v>9.93</v>
      </c>
      <c r="I542">
        <v>651.45000000000005</v>
      </c>
      <c r="J542">
        <v>785.16</v>
      </c>
    </row>
    <row r="543" spans="1:10" x14ac:dyDescent="0.25">
      <c r="A543">
        <v>10541</v>
      </c>
      <c r="B543" t="s">
        <v>438</v>
      </c>
      <c r="C543" t="s">
        <v>295</v>
      </c>
      <c r="D543" t="s">
        <v>1013</v>
      </c>
      <c r="E543" t="s">
        <v>1057</v>
      </c>
      <c r="F543" t="s">
        <v>1602</v>
      </c>
      <c r="G543" t="s">
        <v>2587</v>
      </c>
      <c r="H543">
        <v>9.34</v>
      </c>
      <c r="I543">
        <v>2885.36</v>
      </c>
      <c r="J543">
        <v>3442.92</v>
      </c>
    </row>
    <row r="544" spans="1:10" x14ac:dyDescent="0.25">
      <c r="A544">
        <v>10542</v>
      </c>
      <c r="B544" t="s">
        <v>439</v>
      </c>
      <c r="C544" t="s">
        <v>424</v>
      </c>
      <c r="D544" t="s">
        <v>328</v>
      </c>
      <c r="E544" t="s">
        <v>1058</v>
      </c>
      <c r="F544" t="s">
        <v>1603</v>
      </c>
      <c r="G544" t="s">
        <v>2588</v>
      </c>
      <c r="H544">
        <v>28.07</v>
      </c>
      <c r="I544">
        <v>4231.79</v>
      </c>
      <c r="J544">
        <v>5063.8999999999996</v>
      </c>
    </row>
    <row r="545" spans="1:10" x14ac:dyDescent="0.25">
      <c r="A545">
        <v>10543</v>
      </c>
      <c r="B545" t="s">
        <v>440</v>
      </c>
      <c r="C545" t="s">
        <v>843</v>
      </c>
      <c r="D545" t="s">
        <v>1014</v>
      </c>
      <c r="E545" t="s">
        <v>1059</v>
      </c>
      <c r="F545" t="s">
        <v>1604</v>
      </c>
      <c r="G545" t="s">
        <v>2589</v>
      </c>
      <c r="H545">
        <v>38.49</v>
      </c>
      <c r="I545">
        <v>2785.21</v>
      </c>
      <c r="J545">
        <v>3352.89</v>
      </c>
    </row>
    <row r="546" spans="1:10" x14ac:dyDescent="0.25">
      <c r="A546">
        <v>10544</v>
      </c>
      <c r="B546" t="s">
        <v>50</v>
      </c>
      <c r="C546" t="s">
        <v>844</v>
      </c>
      <c r="D546" t="s">
        <v>17</v>
      </c>
      <c r="E546" t="s">
        <v>1058</v>
      </c>
      <c r="F546" t="s">
        <v>1605</v>
      </c>
      <c r="G546" t="s">
        <v>2590</v>
      </c>
      <c r="H546">
        <v>29.99</v>
      </c>
      <c r="I546">
        <v>1947.84</v>
      </c>
      <c r="J546">
        <v>2347.92</v>
      </c>
    </row>
    <row r="547" spans="1:10" x14ac:dyDescent="0.25">
      <c r="A547">
        <v>10545</v>
      </c>
      <c r="B547" t="s">
        <v>441</v>
      </c>
      <c r="C547" t="s">
        <v>52</v>
      </c>
      <c r="D547" t="s">
        <v>934</v>
      </c>
      <c r="E547" t="s">
        <v>1058</v>
      </c>
      <c r="F547" t="s">
        <v>1606</v>
      </c>
      <c r="G547" t="s">
        <v>2591</v>
      </c>
      <c r="H547">
        <v>44.33</v>
      </c>
      <c r="I547">
        <v>1807.51</v>
      </c>
      <c r="J547">
        <v>2195.27</v>
      </c>
    </row>
    <row r="548" spans="1:10" x14ac:dyDescent="0.25">
      <c r="A548">
        <v>10546</v>
      </c>
      <c r="B548" t="s">
        <v>398</v>
      </c>
      <c r="C548" t="s">
        <v>27</v>
      </c>
      <c r="D548" t="s">
        <v>45</v>
      </c>
      <c r="E548" t="s">
        <v>1057</v>
      </c>
      <c r="F548" t="s">
        <v>1607</v>
      </c>
      <c r="G548" t="s">
        <v>2498</v>
      </c>
      <c r="H548">
        <v>20.43</v>
      </c>
      <c r="I548">
        <v>2896.72</v>
      </c>
      <c r="J548">
        <v>3467.53</v>
      </c>
    </row>
    <row r="549" spans="1:10" x14ac:dyDescent="0.25">
      <c r="A549">
        <v>10547</v>
      </c>
      <c r="B549" t="s">
        <v>236</v>
      </c>
      <c r="C549" t="s">
        <v>442</v>
      </c>
      <c r="D549" t="s">
        <v>715</v>
      </c>
      <c r="E549" t="s">
        <v>1058</v>
      </c>
      <c r="F549" t="s">
        <v>1608</v>
      </c>
      <c r="G549" t="s">
        <v>2592</v>
      </c>
      <c r="H549">
        <v>7.92</v>
      </c>
      <c r="I549">
        <v>2491.21</v>
      </c>
      <c r="J549">
        <v>2972.46</v>
      </c>
    </row>
    <row r="550" spans="1:10" x14ac:dyDescent="0.25">
      <c r="A550">
        <v>10548</v>
      </c>
      <c r="B550" t="s">
        <v>442</v>
      </c>
      <c r="C550" t="s">
        <v>264</v>
      </c>
      <c r="D550" t="s">
        <v>1015</v>
      </c>
      <c r="E550" t="s">
        <v>1060</v>
      </c>
      <c r="F550" t="s">
        <v>1609</v>
      </c>
      <c r="G550" t="s">
        <v>2593</v>
      </c>
      <c r="H550">
        <v>10.69</v>
      </c>
      <c r="I550">
        <v>437.95</v>
      </c>
      <c r="J550">
        <v>531.85</v>
      </c>
    </row>
    <row r="551" spans="1:10" x14ac:dyDescent="0.25">
      <c r="A551">
        <v>10549</v>
      </c>
      <c r="B551" t="s">
        <v>307</v>
      </c>
      <c r="C551" t="s">
        <v>791</v>
      </c>
      <c r="D551" t="s">
        <v>364</v>
      </c>
      <c r="E551" t="s">
        <v>1060</v>
      </c>
      <c r="F551" t="s">
        <v>1610</v>
      </c>
      <c r="G551" t="s">
        <v>2594</v>
      </c>
      <c r="H551">
        <v>47.73</v>
      </c>
      <c r="I551">
        <v>1366.26</v>
      </c>
      <c r="J551">
        <v>1673.58</v>
      </c>
    </row>
    <row r="552" spans="1:10" x14ac:dyDescent="0.25">
      <c r="A552">
        <v>10550</v>
      </c>
      <c r="B552" t="s">
        <v>443</v>
      </c>
      <c r="C552" t="s">
        <v>325</v>
      </c>
      <c r="D552" t="s">
        <v>857</v>
      </c>
      <c r="E552" t="s">
        <v>1059</v>
      </c>
      <c r="F552" t="s">
        <v>1611</v>
      </c>
      <c r="G552" t="s">
        <v>2595</v>
      </c>
      <c r="H552">
        <v>37.840000000000003</v>
      </c>
      <c r="I552">
        <v>4516.5</v>
      </c>
      <c r="J552">
        <v>5412.48</v>
      </c>
    </row>
    <row r="553" spans="1:10" x14ac:dyDescent="0.25">
      <c r="A553">
        <v>10551</v>
      </c>
      <c r="B553" t="s">
        <v>444</v>
      </c>
      <c r="C553" t="s">
        <v>845</v>
      </c>
      <c r="D553" t="s">
        <v>106</v>
      </c>
      <c r="E553" t="s">
        <v>1059</v>
      </c>
      <c r="F553" t="s">
        <v>1612</v>
      </c>
      <c r="G553" t="s">
        <v>2596</v>
      </c>
      <c r="H553">
        <v>48.41</v>
      </c>
      <c r="I553">
        <v>1850.53</v>
      </c>
      <c r="J553">
        <v>2250.54</v>
      </c>
    </row>
    <row r="554" spans="1:10" x14ac:dyDescent="0.25">
      <c r="A554">
        <v>10552</v>
      </c>
      <c r="B554" t="s">
        <v>445</v>
      </c>
      <c r="C554" t="s">
        <v>505</v>
      </c>
      <c r="D554" t="s">
        <v>315</v>
      </c>
      <c r="E554" t="s">
        <v>1058</v>
      </c>
      <c r="F554" t="s">
        <v>1613</v>
      </c>
      <c r="G554" t="s">
        <v>2597</v>
      </c>
      <c r="H554">
        <v>29.28</v>
      </c>
      <c r="I554">
        <v>4284.43</v>
      </c>
      <c r="J554">
        <v>5127.75</v>
      </c>
    </row>
    <row r="555" spans="1:10" x14ac:dyDescent="0.25">
      <c r="A555">
        <v>10553</v>
      </c>
      <c r="B555" t="s">
        <v>111</v>
      </c>
      <c r="C555" t="s">
        <v>846</v>
      </c>
      <c r="D555" t="s">
        <v>673</v>
      </c>
      <c r="E555" t="s">
        <v>1060</v>
      </c>
      <c r="F555" t="s">
        <v>1614</v>
      </c>
      <c r="G555" t="s">
        <v>2598</v>
      </c>
      <c r="H555">
        <v>25.54</v>
      </c>
      <c r="I555">
        <v>1890.89</v>
      </c>
      <c r="J555">
        <v>2275.6999999999998</v>
      </c>
    </row>
    <row r="556" spans="1:10" x14ac:dyDescent="0.25">
      <c r="A556">
        <v>10554</v>
      </c>
      <c r="B556" t="s">
        <v>446</v>
      </c>
      <c r="C556" t="s">
        <v>568</v>
      </c>
      <c r="D556" t="s">
        <v>799</v>
      </c>
      <c r="E556" t="s">
        <v>1058</v>
      </c>
      <c r="F556" t="s">
        <v>1615</v>
      </c>
      <c r="G556" t="s">
        <v>2599</v>
      </c>
      <c r="H556">
        <v>31.67</v>
      </c>
      <c r="I556">
        <v>4140.49</v>
      </c>
      <c r="J556">
        <v>4958.8500000000004</v>
      </c>
    </row>
    <row r="557" spans="1:10" x14ac:dyDescent="0.25">
      <c r="A557">
        <v>10555</v>
      </c>
      <c r="B557" t="s">
        <v>227</v>
      </c>
      <c r="C557" t="s">
        <v>305</v>
      </c>
      <c r="D557" t="s">
        <v>237</v>
      </c>
      <c r="E557" t="s">
        <v>1060</v>
      </c>
      <c r="F557" t="s">
        <v>1616</v>
      </c>
      <c r="G557" t="s">
        <v>2600</v>
      </c>
      <c r="H557">
        <v>25.32</v>
      </c>
      <c r="I557">
        <v>2742.26</v>
      </c>
      <c r="J557">
        <v>3288.61</v>
      </c>
    </row>
    <row r="558" spans="1:10" x14ac:dyDescent="0.25">
      <c r="A558">
        <v>10556</v>
      </c>
      <c r="B558" t="s">
        <v>447</v>
      </c>
      <c r="C558" t="s">
        <v>847</v>
      </c>
      <c r="D558" t="s">
        <v>622</v>
      </c>
      <c r="E558" t="s">
        <v>1058</v>
      </c>
      <c r="F558" t="s">
        <v>1617</v>
      </c>
      <c r="G558" t="s">
        <v>2601</v>
      </c>
      <c r="H558">
        <v>21.75</v>
      </c>
      <c r="I558">
        <v>4652.05</v>
      </c>
      <c r="J558">
        <v>5557.69</v>
      </c>
    </row>
    <row r="559" spans="1:10" x14ac:dyDescent="0.25">
      <c r="A559">
        <v>10557</v>
      </c>
      <c r="B559" t="s">
        <v>448</v>
      </c>
      <c r="C559" t="s">
        <v>588</v>
      </c>
      <c r="D559" t="s">
        <v>399</v>
      </c>
      <c r="E559" t="s">
        <v>1060</v>
      </c>
      <c r="F559" t="s">
        <v>1618</v>
      </c>
      <c r="G559" t="s">
        <v>2602</v>
      </c>
      <c r="H559">
        <v>8.26</v>
      </c>
      <c r="I559">
        <v>3495.6</v>
      </c>
      <c r="J559">
        <v>4168.0200000000004</v>
      </c>
    </row>
    <row r="560" spans="1:10" x14ac:dyDescent="0.25">
      <c r="A560">
        <v>10558</v>
      </c>
      <c r="B560" t="s">
        <v>240</v>
      </c>
      <c r="C560" t="s">
        <v>375</v>
      </c>
      <c r="D560" t="s">
        <v>749</v>
      </c>
      <c r="E560" t="s">
        <v>1058</v>
      </c>
      <c r="F560" t="s">
        <v>1619</v>
      </c>
      <c r="G560" t="s">
        <v>2603</v>
      </c>
      <c r="H560">
        <v>18.28</v>
      </c>
      <c r="I560">
        <v>3654.65</v>
      </c>
      <c r="J560">
        <v>4367.3100000000004</v>
      </c>
    </row>
    <row r="561" spans="1:10" x14ac:dyDescent="0.25">
      <c r="A561">
        <v>10559</v>
      </c>
      <c r="B561" t="s">
        <v>449</v>
      </c>
      <c r="C561" t="s">
        <v>848</v>
      </c>
      <c r="D561" t="s">
        <v>611</v>
      </c>
      <c r="E561" t="s">
        <v>1058</v>
      </c>
      <c r="F561" t="s">
        <v>1620</v>
      </c>
      <c r="G561" t="s">
        <v>2604</v>
      </c>
      <c r="H561">
        <v>18.43</v>
      </c>
      <c r="I561">
        <v>4326.78</v>
      </c>
      <c r="J561">
        <v>5167.3</v>
      </c>
    </row>
    <row r="562" spans="1:10" x14ac:dyDescent="0.25">
      <c r="A562">
        <v>10560</v>
      </c>
      <c r="B562" t="s">
        <v>376</v>
      </c>
      <c r="C562" t="s">
        <v>392</v>
      </c>
      <c r="D562" t="s">
        <v>776</v>
      </c>
      <c r="E562" t="s">
        <v>1058</v>
      </c>
      <c r="F562" t="s">
        <v>1621</v>
      </c>
      <c r="G562" t="s">
        <v>2605</v>
      </c>
      <c r="H562">
        <v>8.14</v>
      </c>
      <c r="I562">
        <v>3394.84</v>
      </c>
      <c r="J562">
        <v>4048</v>
      </c>
    </row>
    <row r="563" spans="1:10" x14ac:dyDescent="0.25">
      <c r="A563">
        <v>10561</v>
      </c>
      <c r="B563" t="s">
        <v>450</v>
      </c>
      <c r="C563" t="s">
        <v>849</v>
      </c>
      <c r="D563" t="s">
        <v>1016</v>
      </c>
      <c r="E563" t="s">
        <v>1060</v>
      </c>
      <c r="F563" t="s">
        <v>1622</v>
      </c>
      <c r="G563" t="s">
        <v>2606</v>
      </c>
      <c r="H563">
        <v>11.21</v>
      </c>
      <c r="I563">
        <v>3235.59</v>
      </c>
      <c r="J563">
        <v>3861.56</v>
      </c>
    </row>
    <row r="564" spans="1:10" x14ac:dyDescent="0.25">
      <c r="A564">
        <v>10562</v>
      </c>
      <c r="B564" t="s">
        <v>120</v>
      </c>
      <c r="C564" t="s">
        <v>850</v>
      </c>
      <c r="D564" t="s">
        <v>837</v>
      </c>
      <c r="E564" t="s">
        <v>1058</v>
      </c>
      <c r="F564" t="s">
        <v>1623</v>
      </c>
      <c r="G564" t="s">
        <v>2607</v>
      </c>
      <c r="H564">
        <v>48.63</v>
      </c>
      <c r="I564">
        <v>4137.34</v>
      </c>
      <c r="J564">
        <v>4972.0600000000004</v>
      </c>
    </row>
    <row r="565" spans="1:10" x14ac:dyDescent="0.25">
      <c r="A565">
        <v>10563</v>
      </c>
      <c r="B565" t="s">
        <v>224</v>
      </c>
      <c r="C565" t="s">
        <v>242</v>
      </c>
      <c r="D565" t="s">
        <v>744</v>
      </c>
      <c r="E565" t="s">
        <v>1059</v>
      </c>
      <c r="F565" t="s">
        <v>1624</v>
      </c>
      <c r="G565" t="s">
        <v>2608</v>
      </c>
      <c r="H565">
        <v>42.38</v>
      </c>
      <c r="I565">
        <v>2878.41</v>
      </c>
      <c r="J565">
        <v>3467.69</v>
      </c>
    </row>
    <row r="566" spans="1:10" x14ac:dyDescent="0.25">
      <c r="A566">
        <v>10564</v>
      </c>
      <c r="B566" t="s">
        <v>451</v>
      </c>
      <c r="C566" t="s">
        <v>821</v>
      </c>
      <c r="D566" t="s">
        <v>1017</v>
      </c>
      <c r="E566" t="s">
        <v>1060</v>
      </c>
      <c r="F566" t="s">
        <v>1625</v>
      </c>
      <c r="G566" t="s">
        <v>2609</v>
      </c>
      <c r="H566">
        <v>21.21</v>
      </c>
      <c r="I566">
        <v>3613.33</v>
      </c>
      <c r="J566">
        <v>4321.07</v>
      </c>
    </row>
    <row r="567" spans="1:10" x14ac:dyDescent="0.25">
      <c r="A567">
        <v>10565</v>
      </c>
      <c r="B567" t="s">
        <v>416</v>
      </c>
      <c r="C567" t="s">
        <v>187</v>
      </c>
      <c r="D567" t="s">
        <v>265</v>
      </c>
      <c r="E567" t="s">
        <v>1057</v>
      </c>
      <c r="F567" t="s">
        <v>1626</v>
      </c>
      <c r="G567" t="s">
        <v>2117</v>
      </c>
      <c r="H567">
        <v>5.55</v>
      </c>
      <c r="I567">
        <v>3010.13</v>
      </c>
      <c r="J567">
        <v>3587.6</v>
      </c>
    </row>
    <row r="568" spans="1:10" x14ac:dyDescent="0.25">
      <c r="A568">
        <v>10566</v>
      </c>
      <c r="B568" t="s">
        <v>452</v>
      </c>
      <c r="C568" t="s">
        <v>769</v>
      </c>
      <c r="D568" t="s">
        <v>942</v>
      </c>
      <c r="E568" t="s">
        <v>1060</v>
      </c>
      <c r="F568" t="s">
        <v>1627</v>
      </c>
      <c r="G568" t="s">
        <v>2610</v>
      </c>
      <c r="H568">
        <v>9.49</v>
      </c>
      <c r="I568">
        <v>1040.05</v>
      </c>
      <c r="J568">
        <v>1247.1500000000001</v>
      </c>
    </row>
    <row r="569" spans="1:10" x14ac:dyDescent="0.25">
      <c r="A569">
        <v>10567</v>
      </c>
      <c r="B569" t="s">
        <v>453</v>
      </c>
      <c r="C569" t="s">
        <v>595</v>
      </c>
      <c r="D569" t="s">
        <v>397</v>
      </c>
      <c r="E569" t="s">
        <v>1059</v>
      </c>
      <c r="F569" t="s">
        <v>1628</v>
      </c>
      <c r="G569" t="s">
        <v>2611</v>
      </c>
      <c r="H569">
        <v>43.61</v>
      </c>
      <c r="I569">
        <v>1763.41</v>
      </c>
      <c r="J569">
        <v>2142.0700000000002</v>
      </c>
    </row>
    <row r="570" spans="1:10" x14ac:dyDescent="0.25">
      <c r="A570">
        <v>10568</v>
      </c>
      <c r="B570" t="s">
        <v>165</v>
      </c>
      <c r="C570" t="s">
        <v>233</v>
      </c>
      <c r="D570" t="s">
        <v>83</v>
      </c>
      <c r="E570" t="s">
        <v>1058</v>
      </c>
      <c r="F570" t="s">
        <v>1629</v>
      </c>
      <c r="G570" t="s">
        <v>2612</v>
      </c>
      <c r="H570">
        <v>10.42</v>
      </c>
      <c r="I570">
        <v>3744.46</v>
      </c>
      <c r="J570">
        <v>4466.33</v>
      </c>
    </row>
    <row r="571" spans="1:10" x14ac:dyDescent="0.25">
      <c r="A571">
        <v>10569</v>
      </c>
      <c r="B571" t="s">
        <v>98</v>
      </c>
      <c r="C571" t="s">
        <v>116</v>
      </c>
      <c r="D571" t="s">
        <v>426</v>
      </c>
      <c r="E571" t="s">
        <v>1058</v>
      </c>
      <c r="F571" t="s">
        <v>1630</v>
      </c>
      <c r="G571" t="s">
        <v>2613</v>
      </c>
      <c r="H571">
        <v>32.44</v>
      </c>
      <c r="I571">
        <v>741.92</v>
      </c>
      <c r="J571">
        <v>915.32</v>
      </c>
    </row>
    <row r="572" spans="1:10" x14ac:dyDescent="0.25">
      <c r="A572">
        <v>10570</v>
      </c>
      <c r="B572" t="s">
        <v>454</v>
      </c>
      <c r="C572" t="s">
        <v>669</v>
      </c>
      <c r="D572" t="s">
        <v>552</v>
      </c>
      <c r="E572" t="s">
        <v>1060</v>
      </c>
      <c r="F572" t="s">
        <v>1631</v>
      </c>
      <c r="G572" t="s">
        <v>2614</v>
      </c>
      <c r="H572">
        <v>5.81</v>
      </c>
      <c r="I572">
        <v>4096.1899999999996</v>
      </c>
      <c r="J572">
        <v>4880.28</v>
      </c>
    </row>
    <row r="573" spans="1:10" x14ac:dyDescent="0.25">
      <c r="A573">
        <v>10571</v>
      </c>
      <c r="B573" t="s">
        <v>455</v>
      </c>
      <c r="C573" t="s">
        <v>851</v>
      </c>
      <c r="D573" t="s">
        <v>892</v>
      </c>
      <c r="E573" t="s">
        <v>1060</v>
      </c>
      <c r="F573" t="s">
        <v>1632</v>
      </c>
      <c r="G573" t="s">
        <v>2615</v>
      </c>
      <c r="H573">
        <v>42.36</v>
      </c>
      <c r="I573">
        <v>4461.72</v>
      </c>
      <c r="J573">
        <v>5351.81</v>
      </c>
    </row>
    <row r="574" spans="1:10" x14ac:dyDescent="0.25">
      <c r="A574">
        <v>10572</v>
      </c>
      <c r="B574" t="s">
        <v>456</v>
      </c>
      <c r="C574" t="s">
        <v>525</v>
      </c>
      <c r="D574" t="s">
        <v>395</v>
      </c>
      <c r="E574" t="s">
        <v>1058</v>
      </c>
      <c r="F574" t="s">
        <v>1633</v>
      </c>
      <c r="G574" t="s">
        <v>2616</v>
      </c>
      <c r="H574">
        <v>24.59</v>
      </c>
      <c r="I574">
        <v>2815.84</v>
      </c>
      <c r="J574">
        <v>3375.44</v>
      </c>
    </row>
    <row r="575" spans="1:10" x14ac:dyDescent="0.25">
      <c r="A575">
        <v>10573</v>
      </c>
      <c r="B575" t="s">
        <v>457</v>
      </c>
      <c r="C575" t="s">
        <v>615</v>
      </c>
      <c r="D575" t="s">
        <v>172</v>
      </c>
      <c r="E575" t="s">
        <v>1060</v>
      </c>
      <c r="F575" t="s">
        <v>1634</v>
      </c>
      <c r="G575" t="s">
        <v>2278</v>
      </c>
      <c r="H575">
        <v>44.14</v>
      </c>
      <c r="I575">
        <v>3452.12</v>
      </c>
      <c r="J575">
        <v>4152.16</v>
      </c>
    </row>
    <row r="576" spans="1:10" x14ac:dyDescent="0.25">
      <c r="A576">
        <v>10574</v>
      </c>
      <c r="B576" t="s">
        <v>360</v>
      </c>
      <c r="C576" t="s">
        <v>803</v>
      </c>
      <c r="D576" t="s">
        <v>833</v>
      </c>
      <c r="E576" t="s">
        <v>1058</v>
      </c>
      <c r="F576" t="s">
        <v>1635</v>
      </c>
      <c r="G576" t="s">
        <v>2617</v>
      </c>
      <c r="H576">
        <v>11.8</v>
      </c>
      <c r="I576">
        <v>1518.07</v>
      </c>
      <c r="J576">
        <v>1818.3</v>
      </c>
    </row>
    <row r="577" spans="1:10" x14ac:dyDescent="0.25">
      <c r="A577">
        <v>10575</v>
      </c>
      <c r="B577" t="s">
        <v>458</v>
      </c>
      <c r="C577" t="s">
        <v>48</v>
      </c>
      <c r="D577" t="s">
        <v>96</v>
      </c>
      <c r="E577" t="s">
        <v>1059</v>
      </c>
      <c r="F577" t="s">
        <v>1636</v>
      </c>
      <c r="G577" t="s">
        <v>2618</v>
      </c>
      <c r="H577">
        <v>23.57</v>
      </c>
      <c r="I577">
        <v>1291.0999999999999</v>
      </c>
      <c r="J577">
        <v>1559.98</v>
      </c>
    </row>
    <row r="578" spans="1:10" x14ac:dyDescent="0.25">
      <c r="A578">
        <v>10576</v>
      </c>
      <c r="B578" t="s">
        <v>131</v>
      </c>
      <c r="C578" t="s">
        <v>66</v>
      </c>
      <c r="D578" t="s">
        <v>558</v>
      </c>
      <c r="E578" t="s">
        <v>1060</v>
      </c>
      <c r="F578" t="s">
        <v>1637</v>
      </c>
      <c r="G578" t="s">
        <v>2619</v>
      </c>
      <c r="H578">
        <v>24.42</v>
      </c>
      <c r="I578">
        <v>3435.24</v>
      </c>
      <c r="J578">
        <v>4112.3599999999997</v>
      </c>
    </row>
    <row r="579" spans="1:10" x14ac:dyDescent="0.25">
      <c r="A579">
        <v>10577</v>
      </c>
      <c r="B579" t="s">
        <v>118</v>
      </c>
      <c r="C579" t="s">
        <v>222</v>
      </c>
      <c r="D579" t="s">
        <v>716</v>
      </c>
      <c r="E579" t="s">
        <v>1058</v>
      </c>
      <c r="F579" t="s">
        <v>1638</v>
      </c>
      <c r="G579" t="s">
        <v>2620</v>
      </c>
      <c r="H579">
        <v>40.96</v>
      </c>
      <c r="I579">
        <v>3457.98</v>
      </c>
      <c r="J579">
        <v>4155.96</v>
      </c>
    </row>
    <row r="580" spans="1:10" x14ac:dyDescent="0.25">
      <c r="A580">
        <v>10578</v>
      </c>
      <c r="B580" t="s">
        <v>459</v>
      </c>
      <c r="C580" t="s">
        <v>265</v>
      </c>
      <c r="D580" t="s">
        <v>567</v>
      </c>
      <c r="E580" t="s">
        <v>1058</v>
      </c>
      <c r="F580" t="s">
        <v>1639</v>
      </c>
      <c r="G580" t="s">
        <v>2621</v>
      </c>
      <c r="H580">
        <v>27.35</v>
      </c>
      <c r="I580">
        <v>3862.22</v>
      </c>
      <c r="J580">
        <v>4623.3900000000003</v>
      </c>
    </row>
    <row r="581" spans="1:10" x14ac:dyDescent="0.25">
      <c r="A581">
        <v>10579</v>
      </c>
      <c r="B581" t="s">
        <v>261</v>
      </c>
      <c r="C581" t="s">
        <v>489</v>
      </c>
      <c r="D581" t="s">
        <v>640</v>
      </c>
      <c r="E581" t="s">
        <v>1060</v>
      </c>
      <c r="F581" t="s">
        <v>1640</v>
      </c>
      <c r="G581" t="s">
        <v>2622</v>
      </c>
      <c r="H581">
        <v>18.079999999999998</v>
      </c>
      <c r="I581">
        <v>3318.3</v>
      </c>
      <c r="J581">
        <v>3966.86</v>
      </c>
    </row>
    <row r="582" spans="1:10" x14ac:dyDescent="0.25">
      <c r="A582">
        <v>10580</v>
      </c>
      <c r="B582" t="s">
        <v>460</v>
      </c>
      <c r="C582" t="s">
        <v>38</v>
      </c>
      <c r="D582" t="s">
        <v>775</v>
      </c>
      <c r="E582" t="s">
        <v>1058</v>
      </c>
      <c r="F582" t="s">
        <v>1641</v>
      </c>
      <c r="G582" t="s">
        <v>2623</v>
      </c>
      <c r="H582">
        <v>24.15</v>
      </c>
      <c r="I582">
        <v>4405.84</v>
      </c>
      <c r="J582">
        <v>5267.1</v>
      </c>
    </row>
    <row r="583" spans="1:10" x14ac:dyDescent="0.25">
      <c r="A583">
        <v>10581</v>
      </c>
      <c r="B583" t="s">
        <v>461</v>
      </c>
      <c r="C583" t="s">
        <v>852</v>
      </c>
      <c r="D583" t="s">
        <v>187</v>
      </c>
      <c r="E583" t="s">
        <v>1058</v>
      </c>
      <c r="F583" t="s">
        <v>1642</v>
      </c>
      <c r="G583" t="s">
        <v>2624</v>
      </c>
      <c r="H583">
        <v>46.34</v>
      </c>
      <c r="I583">
        <v>338.85</v>
      </c>
      <c r="J583">
        <v>449.57</v>
      </c>
    </row>
    <row r="584" spans="1:10" x14ac:dyDescent="0.25">
      <c r="A584">
        <v>10582</v>
      </c>
      <c r="B584" t="s">
        <v>462</v>
      </c>
      <c r="C584" t="s">
        <v>853</v>
      </c>
      <c r="D584" t="s">
        <v>47</v>
      </c>
      <c r="E584" t="s">
        <v>1060</v>
      </c>
      <c r="F584" t="s">
        <v>1643</v>
      </c>
      <c r="G584" t="s">
        <v>2625</v>
      </c>
      <c r="H584">
        <v>7.76</v>
      </c>
      <c r="I584">
        <v>1758.43</v>
      </c>
      <c r="J584">
        <v>2100.29</v>
      </c>
    </row>
    <row r="585" spans="1:10" x14ac:dyDescent="0.25">
      <c r="A585">
        <v>10583</v>
      </c>
      <c r="B585" t="s">
        <v>463</v>
      </c>
      <c r="C585" t="s">
        <v>431</v>
      </c>
      <c r="D585" t="s">
        <v>23</v>
      </c>
      <c r="E585" t="s">
        <v>1058</v>
      </c>
      <c r="F585" t="s">
        <v>1644</v>
      </c>
      <c r="G585" t="s">
        <v>2626</v>
      </c>
      <c r="H585">
        <v>22.1</v>
      </c>
      <c r="I585">
        <v>810.8</v>
      </c>
      <c r="J585">
        <v>986.95</v>
      </c>
    </row>
    <row r="586" spans="1:10" x14ac:dyDescent="0.25">
      <c r="A586">
        <v>10584</v>
      </c>
      <c r="B586" t="s">
        <v>186</v>
      </c>
      <c r="C586" t="s">
        <v>97</v>
      </c>
      <c r="D586" t="s">
        <v>305</v>
      </c>
      <c r="E586" t="s">
        <v>1058</v>
      </c>
      <c r="F586" t="s">
        <v>1645</v>
      </c>
      <c r="G586" t="s">
        <v>2627</v>
      </c>
      <c r="H586">
        <v>47.76</v>
      </c>
      <c r="I586">
        <v>1123.04</v>
      </c>
      <c r="J586">
        <v>1384.18</v>
      </c>
    </row>
    <row r="587" spans="1:10" x14ac:dyDescent="0.25">
      <c r="A587">
        <v>10585</v>
      </c>
      <c r="B587" t="s">
        <v>108</v>
      </c>
      <c r="C587" t="s">
        <v>621</v>
      </c>
      <c r="D587" t="s">
        <v>959</v>
      </c>
      <c r="E587" t="s">
        <v>1060</v>
      </c>
      <c r="F587" t="s">
        <v>1646</v>
      </c>
      <c r="G587" t="s">
        <v>2138</v>
      </c>
      <c r="H587">
        <v>16.850000000000001</v>
      </c>
      <c r="I587">
        <v>1452.65</v>
      </c>
      <c r="J587">
        <v>1745.5</v>
      </c>
    </row>
    <row r="588" spans="1:10" x14ac:dyDescent="0.25">
      <c r="A588">
        <v>10586</v>
      </c>
      <c r="B588" t="s">
        <v>427</v>
      </c>
      <c r="C588" t="s">
        <v>223</v>
      </c>
      <c r="D588" t="s">
        <v>123</v>
      </c>
      <c r="E588" t="s">
        <v>1058</v>
      </c>
      <c r="F588" t="s">
        <v>1647</v>
      </c>
      <c r="G588" t="s">
        <v>2628</v>
      </c>
      <c r="H588">
        <v>24.25</v>
      </c>
      <c r="I588">
        <v>2658.99</v>
      </c>
      <c r="J588">
        <v>3188.45</v>
      </c>
    </row>
    <row r="589" spans="1:10" x14ac:dyDescent="0.25">
      <c r="A589">
        <v>10587</v>
      </c>
      <c r="B589" t="s">
        <v>464</v>
      </c>
      <c r="C589" t="s">
        <v>728</v>
      </c>
      <c r="D589" t="s">
        <v>447</v>
      </c>
      <c r="E589" t="s">
        <v>1057</v>
      </c>
      <c r="F589" t="s">
        <v>1648</v>
      </c>
      <c r="G589" t="s">
        <v>2187</v>
      </c>
      <c r="H589">
        <v>35.590000000000003</v>
      </c>
      <c r="I589">
        <v>3971.14</v>
      </c>
      <c r="J589">
        <v>4761.25</v>
      </c>
    </row>
    <row r="590" spans="1:10" x14ac:dyDescent="0.25">
      <c r="A590">
        <v>10588</v>
      </c>
      <c r="B590" t="s">
        <v>465</v>
      </c>
      <c r="C590" t="s">
        <v>529</v>
      </c>
      <c r="D590" t="s">
        <v>630</v>
      </c>
      <c r="E590" t="s">
        <v>1060</v>
      </c>
      <c r="F590" t="s">
        <v>1649</v>
      </c>
      <c r="G590" t="s">
        <v>2629</v>
      </c>
      <c r="H590">
        <v>22.9</v>
      </c>
      <c r="I590">
        <v>3432.89</v>
      </c>
      <c r="J590">
        <v>4108.04</v>
      </c>
    </row>
    <row r="591" spans="1:10" x14ac:dyDescent="0.25">
      <c r="A591">
        <v>10589</v>
      </c>
      <c r="B591" t="s">
        <v>434</v>
      </c>
      <c r="C591" t="s">
        <v>842</v>
      </c>
      <c r="D591" t="s">
        <v>255</v>
      </c>
      <c r="E591" t="s">
        <v>1060</v>
      </c>
      <c r="F591" t="s">
        <v>1650</v>
      </c>
      <c r="G591" t="s">
        <v>2630</v>
      </c>
      <c r="H591">
        <v>38.840000000000003</v>
      </c>
      <c r="I591">
        <v>195.29</v>
      </c>
      <c r="J591">
        <v>271.24</v>
      </c>
    </row>
    <row r="592" spans="1:10" x14ac:dyDescent="0.25">
      <c r="A592">
        <v>10590</v>
      </c>
      <c r="B592" t="s">
        <v>327</v>
      </c>
      <c r="C592" t="s">
        <v>854</v>
      </c>
      <c r="D592" t="s">
        <v>320</v>
      </c>
      <c r="E592" t="s">
        <v>1060</v>
      </c>
      <c r="F592" t="s">
        <v>1651</v>
      </c>
      <c r="G592" t="s">
        <v>2378</v>
      </c>
      <c r="H592">
        <v>19.68</v>
      </c>
      <c r="I592">
        <v>4510.8100000000004</v>
      </c>
      <c r="J592">
        <v>5387.54</v>
      </c>
    </row>
    <row r="593" spans="1:10" x14ac:dyDescent="0.25">
      <c r="A593">
        <v>10591</v>
      </c>
      <c r="B593" t="s">
        <v>210</v>
      </c>
      <c r="C593" t="s">
        <v>855</v>
      </c>
      <c r="D593" t="s">
        <v>235</v>
      </c>
      <c r="E593" t="s">
        <v>1057</v>
      </c>
      <c r="F593" t="s">
        <v>1652</v>
      </c>
      <c r="G593" t="s">
        <v>2631</v>
      </c>
      <c r="H593">
        <v>16.010000000000002</v>
      </c>
      <c r="I593">
        <v>1836.16</v>
      </c>
      <c r="J593">
        <v>2201.04</v>
      </c>
    </row>
    <row r="594" spans="1:10" x14ac:dyDescent="0.25">
      <c r="A594">
        <v>10592</v>
      </c>
      <c r="B594" t="s">
        <v>466</v>
      </c>
      <c r="C594" t="s">
        <v>406</v>
      </c>
      <c r="D594" t="s">
        <v>340</v>
      </c>
      <c r="E594" t="s">
        <v>1058</v>
      </c>
      <c r="F594" t="s">
        <v>1653</v>
      </c>
      <c r="G594" t="s">
        <v>2632</v>
      </c>
      <c r="H594">
        <v>38.32</v>
      </c>
      <c r="I594">
        <v>2869.26</v>
      </c>
      <c r="J594">
        <v>3452.74</v>
      </c>
    </row>
    <row r="595" spans="1:10" x14ac:dyDescent="0.25">
      <c r="A595">
        <v>10593</v>
      </c>
      <c r="B595" t="s">
        <v>408</v>
      </c>
      <c r="C595" t="s">
        <v>491</v>
      </c>
      <c r="D595" t="s">
        <v>134</v>
      </c>
      <c r="E595" t="s">
        <v>1058</v>
      </c>
      <c r="F595" t="s">
        <v>1654</v>
      </c>
      <c r="G595" t="s">
        <v>2633</v>
      </c>
      <c r="H595">
        <v>31.84</v>
      </c>
      <c r="I595">
        <v>3769.35</v>
      </c>
      <c r="J595">
        <v>4517.37</v>
      </c>
    </row>
    <row r="596" spans="1:10" x14ac:dyDescent="0.25">
      <c r="A596">
        <v>10594</v>
      </c>
      <c r="B596" t="s">
        <v>467</v>
      </c>
      <c r="C596" t="s">
        <v>372</v>
      </c>
      <c r="D596" t="s">
        <v>951</v>
      </c>
      <c r="E596" t="s">
        <v>1057</v>
      </c>
      <c r="F596" t="s">
        <v>1655</v>
      </c>
      <c r="G596" t="s">
        <v>2634</v>
      </c>
      <c r="H596">
        <v>18.47</v>
      </c>
      <c r="I596">
        <v>1510.37</v>
      </c>
      <c r="J596">
        <v>1815.81</v>
      </c>
    </row>
    <row r="597" spans="1:10" x14ac:dyDescent="0.25">
      <c r="A597">
        <v>10595</v>
      </c>
      <c r="B597" t="s">
        <v>468</v>
      </c>
      <c r="C597" t="s">
        <v>33</v>
      </c>
      <c r="D597" t="s">
        <v>1018</v>
      </c>
      <c r="E597" t="s">
        <v>1058</v>
      </c>
      <c r="F597" t="s">
        <v>1656</v>
      </c>
      <c r="G597" t="s">
        <v>2635</v>
      </c>
      <c r="H597">
        <v>30.28</v>
      </c>
      <c r="I597">
        <v>2026.87</v>
      </c>
      <c r="J597">
        <v>2442.2600000000002</v>
      </c>
    </row>
    <row r="598" spans="1:10" x14ac:dyDescent="0.25">
      <c r="A598">
        <v>10596</v>
      </c>
      <c r="B598" t="s">
        <v>469</v>
      </c>
      <c r="C598" t="s">
        <v>162</v>
      </c>
      <c r="D598" t="s">
        <v>930</v>
      </c>
      <c r="E598" t="s">
        <v>1060</v>
      </c>
      <c r="F598" t="s">
        <v>1657</v>
      </c>
      <c r="G598" t="s">
        <v>2636</v>
      </c>
      <c r="H598">
        <v>29.7</v>
      </c>
      <c r="I598">
        <v>4858.78</v>
      </c>
      <c r="J598">
        <v>5811.65</v>
      </c>
    </row>
    <row r="599" spans="1:10" x14ac:dyDescent="0.25">
      <c r="A599">
        <v>10597</v>
      </c>
      <c r="B599" t="s">
        <v>470</v>
      </c>
      <c r="C599" t="s">
        <v>583</v>
      </c>
      <c r="D599" t="s">
        <v>933</v>
      </c>
      <c r="E599" t="s">
        <v>1060</v>
      </c>
      <c r="F599" t="s">
        <v>1658</v>
      </c>
      <c r="G599" t="s">
        <v>2637</v>
      </c>
      <c r="H599">
        <v>38.81</v>
      </c>
      <c r="I599">
        <v>1225.75</v>
      </c>
      <c r="J599">
        <v>1497.45</v>
      </c>
    </row>
    <row r="600" spans="1:10" x14ac:dyDescent="0.25">
      <c r="A600">
        <v>10598</v>
      </c>
      <c r="B600" t="s">
        <v>471</v>
      </c>
      <c r="C600" t="s">
        <v>856</v>
      </c>
      <c r="D600" t="s">
        <v>240</v>
      </c>
      <c r="E600" t="s">
        <v>1060</v>
      </c>
      <c r="F600" t="s">
        <v>1659</v>
      </c>
      <c r="G600" t="s">
        <v>2638</v>
      </c>
      <c r="H600">
        <v>9.32</v>
      </c>
      <c r="I600">
        <v>253.71</v>
      </c>
      <c r="J600">
        <v>311.23</v>
      </c>
    </row>
    <row r="601" spans="1:10" x14ac:dyDescent="0.25">
      <c r="A601">
        <v>10599</v>
      </c>
      <c r="B601" t="s">
        <v>10</v>
      </c>
      <c r="C601" t="s">
        <v>763</v>
      </c>
      <c r="D601" t="s">
        <v>247</v>
      </c>
      <c r="E601" t="s">
        <v>1057</v>
      </c>
      <c r="F601" t="s">
        <v>1660</v>
      </c>
      <c r="G601" t="s">
        <v>2639</v>
      </c>
      <c r="H601">
        <v>10.41</v>
      </c>
      <c r="I601">
        <v>4301.3</v>
      </c>
      <c r="J601">
        <v>5128.96</v>
      </c>
    </row>
    <row r="602" spans="1:10" x14ac:dyDescent="0.25">
      <c r="A602">
        <v>10600</v>
      </c>
      <c r="B602" t="s">
        <v>413</v>
      </c>
      <c r="C602" t="s">
        <v>648</v>
      </c>
      <c r="D602" t="s">
        <v>591</v>
      </c>
      <c r="E602" t="s">
        <v>1057</v>
      </c>
      <c r="F602" t="s">
        <v>1661</v>
      </c>
      <c r="G602" t="s">
        <v>2640</v>
      </c>
      <c r="H602">
        <v>37.92</v>
      </c>
      <c r="I602">
        <v>4015.32</v>
      </c>
      <c r="J602">
        <v>4816.1499999999996</v>
      </c>
    </row>
    <row r="603" spans="1:10" x14ac:dyDescent="0.25">
      <c r="A603">
        <v>10601</v>
      </c>
      <c r="B603" t="s">
        <v>358</v>
      </c>
      <c r="C603" t="s">
        <v>857</v>
      </c>
      <c r="D603" t="s">
        <v>30</v>
      </c>
      <c r="E603" t="s">
        <v>1060</v>
      </c>
      <c r="F603" t="s">
        <v>1662</v>
      </c>
      <c r="G603" t="s">
        <v>2641</v>
      </c>
      <c r="H603">
        <v>20.77</v>
      </c>
      <c r="I603">
        <v>1493.5</v>
      </c>
      <c r="J603">
        <v>1798.04</v>
      </c>
    </row>
    <row r="604" spans="1:10" x14ac:dyDescent="0.25">
      <c r="A604">
        <v>10602</v>
      </c>
      <c r="B604" t="s">
        <v>447</v>
      </c>
      <c r="C604" t="s">
        <v>858</v>
      </c>
      <c r="D604" t="s">
        <v>718</v>
      </c>
      <c r="E604" t="s">
        <v>1059</v>
      </c>
      <c r="F604" t="s">
        <v>1663</v>
      </c>
      <c r="G604" t="s">
        <v>2642</v>
      </c>
      <c r="H604">
        <v>9.92</v>
      </c>
      <c r="I604">
        <v>713.08</v>
      </c>
      <c r="J604">
        <v>858.49</v>
      </c>
    </row>
    <row r="605" spans="1:10" x14ac:dyDescent="0.25">
      <c r="A605">
        <v>10603</v>
      </c>
      <c r="B605" t="s">
        <v>472</v>
      </c>
      <c r="C605" t="s">
        <v>456</v>
      </c>
      <c r="D605" t="s">
        <v>495</v>
      </c>
      <c r="E605" t="s">
        <v>1060</v>
      </c>
      <c r="F605" t="s">
        <v>1664</v>
      </c>
      <c r="G605" t="s">
        <v>2643</v>
      </c>
      <c r="H605">
        <v>30.19</v>
      </c>
      <c r="I605">
        <v>4805.62</v>
      </c>
      <c r="J605">
        <v>5748.88</v>
      </c>
    </row>
    <row r="606" spans="1:10" x14ac:dyDescent="0.25">
      <c r="A606">
        <v>10604</v>
      </c>
      <c r="B606" t="s">
        <v>135</v>
      </c>
      <c r="C606" t="s">
        <v>507</v>
      </c>
      <c r="D606" t="s">
        <v>471</v>
      </c>
      <c r="E606" t="s">
        <v>1060</v>
      </c>
      <c r="F606" t="s">
        <v>1665</v>
      </c>
      <c r="G606" t="s">
        <v>2644</v>
      </c>
      <c r="H606">
        <v>30.23</v>
      </c>
      <c r="I606">
        <v>2772.83</v>
      </c>
      <c r="J606">
        <v>3329.9</v>
      </c>
    </row>
    <row r="607" spans="1:10" x14ac:dyDescent="0.25">
      <c r="A607">
        <v>10605</v>
      </c>
      <c r="B607" t="s">
        <v>233</v>
      </c>
      <c r="C607" t="s">
        <v>358</v>
      </c>
      <c r="D607" t="s">
        <v>528</v>
      </c>
      <c r="E607" t="s">
        <v>1060</v>
      </c>
      <c r="F607" t="s">
        <v>1666</v>
      </c>
      <c r="G607" t="s">
        <v>2645</v>
      </c>
      <c r="H607">
        <v>8.69</v>
      </c>
      <c r="I607">
        <v>3504.97</v>
      </c>
      <c r="J607">
        <v>4179.6000000000004</v>
      </c>
    </row>
    <row r="608" spans="1:10" x14ac:dyDescent="0.25">
      <c r="A608">
        <v>10606</v>
      </c>
      <c r="B608" t="s">
        <v>473</v>
      </c>
      <c r="C608" t="s">
        <v>319</v>
      </c>
      <c r="D608" t="s">
        <v>318</v>
      </c>
      <c r="E608" t="s">
        <v>1060</v>
      </c>
      <c r="F608" t="s">
        <v>1667</v>
      </c>
      <c r="G608" t="s">
        <v>2646</v>
      </c>
      <c r="H608">
        <v>26.05</v>
      </c>
      <c r="I608">
        <v>2875.42</v>
      </c>
      <c r="J608">
        <v>3447.8</v>
      </c>
    </row>
    <row r="609" spans="1:10" x14ac:dyDescent="0.25">
      <c r="A609">
        <v>10607</v>
      </c>
      <c r="B609" t="s">
        <v>356</v>
      </c>
      <c r="C609" t="s">
        <v>859</v>
      </c>
      <c r="D609" t="s">
        <v>215</v>
      </c>
      <c r="E609" t="s">
        <v>1057</v>
      </c>
      <c r="F609" t="s">
        <v>1668</v>
      </c>
      <c r="G609" t="s">
        <v>2647</v>
      </c>
      <c r="H609">
        <v>11.67</v>
      </c>
      <c r="I609">
        <v>2073.62</v>
      </c>
      <c r="J609">
        <v>2479.2800000000002</v>
      </c>
    </row>
    <row r="610" spans="1:10" x14ac:dyDescent="0.25">
      <c r="A610">
        <v>10608</v>
      </c>
      <c r="B610" t="s">
        <v>474</v>
      </c>
      <c r="C610" t="s">
        <v>860</v>
      </c>
      <c r="D610" t="s">
        <v>128</v>
      </c>
      <c r="E610" t="s">
        <v>1059</v>
      </c>
      <c r="F610" t="s">
        <v>1669</v>
      </c>
      <c r="G610" t="s">
        <v>2648</v>
      </c>
      <c r="H610">
        <v>15.27</v>
      </c>
      <c r="I610">
        <v>865.05</v>
      </c>
      <c r="J610">
        <v>1044.68</v>
      </c>
    </row>
    <row r="611" spans="1:10" x14ac:dyDescent="0.25">
      <c r="A611">
        <v>10609</v>
      </c>
      <c r="B611" t="s">
        <v>475</v>
      </c>
      <c r="C611" t="s">
        <v>861</v>
      </c>
      <c r="D611" t="s">
        <v>863</v>
      </c>
      <c r="E611" t="s">
        <v>1060</v>
      </c>
      <c r="F611" t="s">
        <v>1670</v>
      </c>
      <c r="G611" t="s">
        <v>2649</v>
      </c>
      <c r="H611">
        <v>48.79</v>
      </c>
      <c r="I611">
        <v>741.4</v>
      </c>
      <c r="J611">
        <v>931.06</v>
      </c>
    </row>
    <row r="612" spans="1:10" x14ac:dyDescent="0.25">
      <c r="A612">
        <v>10610</v>
      </c>
      <c r="B612" t="s">
        <v>476</v>
      </c>
      <c r="C612" t="s">
        <v>74</v>
      </c>
      <c r="D612" t="s">
        <v>597</v>
      </c>
      <c r="E612" t="s">
        <v>1058</v>
      </c>
      <c r="F612" t="s">
        <v>1671</v>
      </c>
      <c r="G612" t="s">
        <v>2650</v>
      </c>
      <c r="H612">
        <v>28.81</v>
      </c>
      <c r="I612">
        <v>2700.88</v>
      </c>
      <c r="J612">
        <v>3242.86</v>
      </c>
    </row>
    <row r="613" spans="1:10" x14ac:dyDescent="0.25">
      <c r="A613">
        <v>10611</v>
      </c>
      <c r="B613" t="s">
        <v>477</v>
      </c>
      <c r="C613" t="s">
        <v>862</v>
      </c>
      <c r="D613" t="s">
        <v>916</v>
      </c>
      <c r="E613" t="s">
        <v>1058</v>
      </c>
      <c r="F613" t="s">
        <v>1672</v>
      </c>
      <c r="G613" t="s">
        <v>2651</v>
      </c>
      <c r="H613">
        <v>39.229999999999997</v>
      </c>
      <c r="I613">
        <v>1893.16</v>
      </c>
      <c r="J613">
        <v>2292.09</v>
      </c>
    </row>
    <row r="614" spans="1:10" x14ac:dyDescent="0.25">
      <c r="A614">
        <v>10612</v>
      </c>
      <c r="B614" t="s">
        <v>478</v>
      </c>
      <c r="C614" t="s">
        <v>737</v>
      </c>
      <c r="D614" t="s">
        <v>328</v>
      </c>
      <c r="E614" t="s">
        <v>1058</v>
      </c>
      <c r="F614" t="s">
        <v>1673</v>
      </c>
      <c r="G614" t="s">
        <v>2652</v>
      </c>
      <c r="H614">
        <v>30.55</v>
      </c>
      <c r="I614">
        <v>3235.93</v>
      </c>
      <c r="J614">
        <v>3881.31</v>
      </c>
    </row>
    <row r="615" spans="1:10" x14ac:dyDescent="0.25">
      <c r="A615">
        <v>10613</v>
      </c>
      <c r="B615" t="s">
        <v>423</v>
      </c>
      <c r="C615" t="s">
        <v>204</v>
      </c>
      <c r="D615" t="s">
        <v>667</v>
      </c>
      <c r="E615" t="s">
        <v>1059</v>
      </c>
      <c r="F615" t="s">
        <v>1674</v>
      </c>
      <c r="G615" t="s">
        <v>2653</v>
      </c>
      <c r="H615">
        <v>28.58</v>
      </c>
      <c r="I615">
        <v>3462.14</v>
      </c>
      <c r="J615">
        <v>4148.53</v>
      </c>
    </row>
    <row r="616" spans="1:10" x14ac:dyDescent="0.25">
      <c r="A616">
        <v>10614</v>
      </c>
      <c r="B616" t="s">
        <v>479</v>
      </c>
      <c r="C616" t="s">
        <v>154</v>
      </c>
      <c r="D616" t="s">
        <v>795</v>
      </c>
      <c r="E616" t="s">
        <v>1058</v>
      </c>
      <c r="F616" t="s">
        <v>1675</v>
      </c>
      <c r="G616" t="s">
        <v>2654</v>
      </c>
      <c r="H616">
        <v>25.02</v>
      </c>
      <c r="I616">
        <v>2529.2199999999998</v>
      </c>
      <c r="J616">
        <v>3034.79</v>
      </c>
    </row>
    <row r="617" spans="1:10" x14ac:dyDescent="0.25">
      <c r="A617">
        <v>10615</v>
      </c>
      <c r="B617" t="s">
        <v>480</v>
      </c>
      <c r="C617" t="s">
        <v>142</v>
      </c>
      <c r="D617" t="s">
        <v>268</v>
      </c>
      <c r="E617" t="s">
        <v>1059</v>
      </c>
      <c r="F617" t="s">
        <v>1676</v>
      </c>
      <c r="G617" t="s">
        <v>2655</v>
      </c>
      <c r="H617">
        <v>29.96</v>
      </c>
      <c r="I617">
        <v>1644.68</v>
      </c>
      <c r="J617">
        <v>1987.13</v>
      </c>
    </row>
    <row r="618" spans="1:10" x14ac:dyDescent="0.25">
      <c r="A618">
        <v>10616</v>
      </c>
      <c r="B618" t="s">
        <v>153</v>
      </c>
      <c r="C618" t="s">
        <v>400</v>
      </c>
      <c r="D618" t="s">
        <v>255</v>
      </c>
      <c r="E618" t="s">
        <v>1059</v>
      </c>
      <c r="F618" t="s">
        <v>1677</v>
      </c>
      <c r="G618" t="s">
        <v>2656</v>
      </c>
      <c r="H618">
        <v>48.25</v>
      </c>
      <c r="I618">
        <v>4618.87</v>
      </c>
      <c r="J618">
        <v>5544.71</v>
      </c>
    </row>
    <row r="619" spans="1:10" x14ac:dyDescent="0.25">
      <c r="A619">
        <v>10617</v>
      </c>
      <c r="B619" t="s">
        <v>368</v>
      </c>
      <c r="C619" t="s">
        <v>741</v>
      </c>
      <c r="D619" t="s">
        <v>191</v>
      </c>
      <c r="E619" t="s">
        <v>1060</v>
      </c>
      <c r="F619" t="s">
        <v>1678</v>
      </c>
      <c r="G619" t="s">
        <v>2657</v>
      </c>
      <c r="H619">
        <v>6</v>
      </c>
      <c r="I619">
        <v>889.93</v>
      </c>
      <c r="J619">
        <v>1065.02</v>
      </c>
    </row>
    <row r="620" spans="1:10" x14ac:dyDescent="0.25">
      <c r="A620">
        <v>10618</v>
      </c>
      <c r="B620" t="s">
        <v>481</v>
      </c>
      <c r="C620" t="s">
        <v>823</v>
      </c>
      <c r="D620" t="s">
        <v>706</v>
      </c>
      <c r="E620" t="s">
        <v>1059</v>
      </c>
      <c r="F620" t="s">
        <v>1679</v>
      </c>
      <c r="G620" t="s">
        <v>2658</v>
      </c>
      <c r="H620">
        <v>29.2</v>
      </c>
      <c r="I620">
        <v>1777.56</v>
      </c>
      <c r="J620">
        <v>2144.5</v>
      </c>
    </row>
    <row r="621" spans="1:10" x14ac:dyDescent="0.25">
      <c r="A621">
        <v>10619</v>
      </c>
      <c r="B621" t="s">
        <v>482</v>
      </c>
      <c r="C621" t="s">
        <v>412</v>
      </c>
      <c r="D621" t="s">
        <v>941</v>
      </c>
      <c r="E621" t="s">
        <v>1058</v>
      </c>
      <c r="F621" t="s">
        <v>1680</v>
      </c>
      <c r="G621" t="s">
        <v>2659</v>
      </c>
      <c r="H621">
        <v>5.19</v>
      </c>
      <c r="I621">
        <v>1529.08</v>
      </c>
      <c r="J621">
        <v>1824.8</v>
      </c>
    </row>
    <row r="622" spans="1:10" x14ac:dyDescent="0.25">
      <c r="A622">
        <v>10620</v>
      </c>
      <c r="B622" t="s">
        <v>124</v>
      </c>
      <c r="C622" t="s">
        <v>863</v>
      </c>
      <c r="D622" t="s">
        <v>963</v>
      </c>
      <c r="E622" t="s">
        <v>1060</v>
      </c>
      <c r="F622" t="s">
        <v>1681</v>
      </c>
      <c r="G622" t="s">
        <v>2660</v>
      </c>
      <c r="H622">
        <v>11.25</v>
      </c>
      <c r="I622">
        <v>2090.9299999999998</v>
      </c>
      <c r="J622">
        <v>2499.46</v>
      </c>
    </row>
    <row r="623" spans="1:10" x14ac:dyDescent="0.25">
      <c r="A623">
        <v>10621</v>
      </c>
      <c r="B623" t="s">
        <v>483</v>
      </c>
      <c r="C623" t="s">
        <v>764</v>
      </c>
      <c r="D623" t="s">
        <v>877</v>
      </c>
      <c r="E623" t="s">
        <v>1059</v>
      </c>
      <c r="F623" t="s">
        <v>1682</v>
      </c>
      <c r="G623" t="s">
        <v>2661</v>
      </c>
      <c r="H623">
        <v>12.83</v>
      </c>
      <c r="I623">
        <v>1182.82</v>
      </c>
      <c r="J623">
        <v>1420.39</v>
      </c>
    </row>
    <row r="624" spans="1:10" x14ac:dyDescent="0.25">
      <c r="A624">
        <v>10622</v>
      </c>
      <c r="B624" t="s">
        <v>195</v>
      </c>
      <c r="C624" t="s">
        <v>40</v>
      </c>
      <c r="D624" t="s">
        <v>762</v>
      </c>
      <c r="E624" t="s">
        <v>1057</v>
      </c>
      <c r="F624" t="s">
        <v>1683</v>
      </c>
      <c r="G624" t="s">
        <v>2662</v>
      </c>
      <c r="H624">
        <v>18.54</v>
      </c>
      <c r="I624">
        <v>2933.22</v>
      </c>
      <c r="J624">
        <v>3509.07</v>
      </c>
    </row>
    <row r="625" spans="1:10" x14ac:dyDescent="0.25">
      <c r="A625">
        <v>10623</v>
      </c>
      <c r="B625" t="s">
        <v>159</v>
      </c>
      <c r="C625" t="s">
        <v>864</v>
      </c>
      <c r="D625" t="s">
        <v>341</v>
      </c>
      <c r="E625" t="s">
        <v>1060</v>
      </c>
      <c r="F625" t="s">
        <v>1684</v>
      </c>
      <c r="G625" t="s">
        <v>2663</v>
      </c>
      <c r="H625">
        <v>6.2</v>
      </c>
      <c r="I625">
        <v>4115.71</v>
      </c>
      <c r="J625">
        <v>4903.8900000000003</v>
      </c>
    </row>
    <row r="626" spans="1:10" x14ac:dyDescent="0.25">
      <c r="A626">
        <v>10624</v>
      </c>
      <c r="B626" t="s">
        <v>425</v>
      </c>
      <c r="C626" t="s">
        <v>71</v>
      </c>
      <c r="D626" t="s">
        <v>224</v>
      </c>
      <c r="E626" t="s">
        <v>1060</v>
      </c>
      <c r="F626" t="s">
        <v>1685</v>
      </c>
      <c r="G626" t="s">
        <v>2664</v>
      </c>
      <c r="H626">
        <v>44.14</v>
      </c>
      <c r="I626">
        <v>807.47</v>
      </c>
      <c r="J626">
        <v>1005.03</v>
      </c>
    </row>
    <row r="627" spans="1:10" x14ac:dyDescent="0.25">
      <c r="A627">
        <v>10625</v>
      </c>
      <c r="B627" t="s">
        <v>484</v>
      </c>
      <c r="C627" t="s">
        <v>541</v>
      </c>
      <c r="D627" t="s">
        <v>356</v>
      </c>
      <c r="E627" t="s">
        <v>1058</v>
      </c>
      <c r="F627" t="s">
        <v>1686</v>
      </c>
      <c r="G627" t="s">
        <v>2665</v>
      </c>
      <c r="H627">
        <v>17.68</v>
      </c>
      <c r="I627">
        <v>644.75</v>
      </c>
      <c r="J627">
        <v>784.93</v>
      </c>
    </row>
    <row r="628" spans="1:10" x14ac:dyDescent="0.25">
      <c r="A628">
        <v>10626</v>
      </c>
      <c r="B628" t="s">
        <v>52</v>
      </c>
      <c r="C628" t="s">
        <v>855</v>
      </c>
      <c r="D628" t="s">
        <v>489</v>
      </c>
      <c r="E628" t="s">
        <v>1058</v>
      </c>
      <c r="F628" t="s">
        <v>1687</v>
      </c>
      <c r="G628" t="s">
        <v>2249</v>
      </c>
      <c r="H628">
        <v>35.409999999999997</v>
      </c>
      <c r="I628">
        <v>2296.4</v>
      </c>
      <c r="J628">
        <v>2768.13</v>
      </c>
    </row>
    <row r="629" spans="1:10" x14ac:dyDescent="0.25">
      <c r="A629">
        <v>10627</v>
      </c>
      <c r="B629" t="s">
        <v>126</v>
      </c>
      <c r="C629" t="s">
        <v>178</v>
      </c>
      <c r="D629" t="s">
        <v>926</v>
      </c>
      <c r="E629" t="s">
        <v>1058</v>
      </c>
      <c r="F629" t="s">
        <v>1688</v>
      </c>
      <c r="G629" t="s">
        <v>2666</v>
      </c>
      <c r="H629">
        <v>30.51</v>
      </c>
      <c r="I629">
        <v>1522.83</v>
      </c>
      <c r="J629">
        <v>1842.68</v>
      </c>
    </row>
    <row r="630" spans="1:10" x14ac:dyDescent="0.25">
      <c r="A630">
        <v>10628</v>
      </c>
      <c r="B630" t="s">
        <v>101</v>
      </c>
      <c r="C630" t="s">
        <v>116</v>
      </c>
      <c r="D630" t="s">
        <v>249</v>
      </c>
      <c r="E630" t="s">
        <v>1057</v>
      </c>
      <c r="F630" t="s">
        <v>1689</v>
      </c>
      <c r="G630" t="s">
        <v>2667</v>
      </c>
      <c r="H630">
        <v>23.12</v>
      </c>
      <c r="I630">
        <v>3790.44</v>
      </c>
      <c r="J630">
        <v>4533.74</v>
      </c>
    </row>
    <row r="631" spans="1:10" x14ac:dyDescent="0.25">
      <c r="A631">
        <v>10629</v>
      </c>
      <c r="B631" t="s">
        <v>485</v>
      </c>
      <c r="C631" t="s">
        <v>83</v>
      </c>
      <c r="D631" t="s">
        <v>513</v>
      </c>
      <c r="E631" t="s">
        <v>1059</v>
      </c>
      <c r="F631" t="s">
        <v>1690</v>
      </c>
      <c r="G631" t="s">
        <v>2668</v>
      </c>
      <c r="H631">
        <v>26.86</v>
      </c>
      <c r="I631">
        <v>2214.35</v>
      </c>
      <c r="J631">
        <v>2661.94</v>
      </c>
    </row>
    <row r="632" spans="1:10" x14ac:dyDescent="0.25">
      <c r="A632">
        <v>10630</v>
      </c>
      <c r="B632" t="s">
        <v>486</v>
      </c>
      <c r="C632" t="s">
        <v>102</v>
      </c>
      <c r="D632" t="s">
        <v>887</v>
      </c>
      <c r="E632" t="s">
        <v>1059</v>
      </c>
      <c r="F632" t="s">
        <v>1691</v>
      </c>
      <c r="G632" t="s">
        <v>2669</v>
      </c>
      <c r="H632">
        <v>23.14</v>
      </c>
      <c r="I632">
        <v>4896.7700000000004</v>
      </c>
      <c r="J632">
        <v>5850.3</v>
      </c>
    </row>
    <row r="633" spans="1:10" x14ac:dyDescent="0.25">
      <c r="A633">
        <v>10631</v>
      </c>
      <c r="B633" t="s">
        <v>457</v>
      </c>
      <c r="C633" t="s">
        <v>299</v>
      </c>
      <c r="D633" t="s">
        <v>699</v>
      </c>
      <c r="E633" t="s">
        <v>1057</v>
      </c>
      <c r="F633" t="s">
        <v>1692</v>
      </c>
      <c r="G633" t="s">
        <v>2670</v>
      </c>
      <c r="H633">
        <v>6.45</v>
      </c>
      <c r="I633">
        <v>4592.67</v>
      </c>
      <c r="J633">
        <v>5471.73</v>
      </c>
    </row>
    <row r="634" spans="1:10" x14ac:dyDescent="0.25">
      <c r="A634">
        <v>10632</v>
      </c>
      <c r="B634" t="s">
        <v>340</v>
      </c>
      <c r="C634" t="s">
        <v>816</v>
      </c>
      <c r="D634" t="s">
        <v>206</v>
      </c>
      <c r="E634" t="s">
        <v>1058</v>
      </c>
      <c r="F634" t="s">
        <v>1693</v>
      </c>
      <c r="G634" t="s">
        <v>2671</v>
      </c>
      <c r="H634">
        <v>41.44</v>
      </c>
      <c r="I634">
        <v>2498.42</v>
      </c>
      <c r="J634">
        <v>3014.56</v>
      </c>
    </row>
    <row r="635" spans="1:10" x14ac:dyDescent="0.25">
      <c r="A635">
        <v>10633</v>
      </c>
      <c r="B635" t="s">
        <v>487</v>
      </c>
      <c r="C635" t="s">
        <v>691</v>
      </c>
      <c r="D635" t="s">
        <v>68</v>
      </c>
      <c r="E635" t="s">
        <v>1058</v>
      </c>
      <c r="F635" t="s">
        <v>1694</v>
      </c>
      <c r="G635" t="s">
        <v>2672</v>
      </c>
      <c r="H635">
        <v>16.72</v>
      </c>
      <c r="I635">
        <v>2065.98</v>
      </c>
      <c r="J635">
        <v>2475.2399999999998</v>
      </c>
    </row>
    <row r="636" spans="1:10" x14ac:dyDescent="0.25">
      <c r="A636">
        <v>10634</v>
      </c>
      <c r="B636" t="s">
        <v>488</v>
      </c>
      <c r="C636" t="s">
        <v>519</v>
      </c>
      <c r="D636" t="s">
        <v>592</v>
      </c>
      <c r="E636" t="s">
        <v>1060</v>
      </c>
      <c r="F636" t="s">
        <v>1695</v>
      </c>
      <c r="G636" t="s">
        <v>2673</v>
      </c>
      <c r="H636">
        <v>15.3</v>
      </c>
      <c r="I636">
        <v>3166.78</v>
      </c>
      <c r="J636">
        <v>3783.77</v>
      </c>
    </row>
    <row r="637" spans="1:10" x14ac:dyDescent="0.25">
      <c r="A637">
        <v>10635</v>
      </c>
      <c r="B637" t="s">
        <v>489</v>
      </c>
      <c r="C637" t="s">
        <v>388</v>
      </c>
      <c r="D637" t="s">
        <v>544</v>
      </c>
      <c r="E637" t="s">
        <v>1057</v>
      </c>
      <c r="F637" t="s">
        <v>1696</v>
      </c>
      <c r="G637" t="s">
        <v>2674</v>
      </c>
      <c r="H637">
        <v>47.23</v>
      </c>
      <c r="I637">
        <v>4488.95</v>
      </c>
      <c r="J637">
        <v>5389.08</v>
      </c>
    </row>
    <row r="638" spans="1:10" x14ac:dyDescent="0.25">
      <c r="A638">
        <v>10636</v>
      </c>
      <c r="B638" t="s">
        <v>112</v>
      </c>
      <c r="C638" t="s">
        <v>314</v>
      </c>
      <c r="D638" t="s">
        <v>1019</v>
      </c>
      <c r="E638" t="s">
        <v>1058</v>
      </c>
      <c r="F638" t="s">
        <v>1697</v>
      </c>
      <c r="G638" t="s">
        <v>2675</v>
      </c>
      <c r="H638">
        <v>30.38</v>
      </c>
      <c r="I638">
        <v>3953.29</v>
      </c>
      <c r="J638">
        <v>4734.8</v>
      </c>
    </row>
    <row r="639" spans="1:10" x14ac:dyDescent="0.25">
      <c r="A639">
        <v>10637</v>
      </c>
      <c r="B639" t="s">
        <v>464</v>
      </c>
      <c r="C639" t="s">
        <v>865</v>
      </c>
      <c r="D639" t="s">
        <v>1020</v>
      </c>
      <c r="E639" t="s">
        <v>1059</v>
      </c>
      <c r="F639" t="s">
        <v>1698</v>
      </c>
      <c r="G639" t="s">
        <v>2676</v>
      </c>
      <c r="H639">
        <v>26.52</v>
      </c>
      <c r="I639">
        <v>3883.94</v>
      </c>
      <c r="J639">
        <v>4648.41</v>
      </c>
    </row>
    <row r="640" spans="1:10" x14ac:dyDescent="0.25">
      <c r="A640">
        <v>10638</v>
      </c>
      <c r="B640" t="s">
        <v>307</v>
      </c>
      <c r="C640" t="s">
        <v>550</v>
      </c>
      <c r="D640" t="s">
        <v>364</v>
      </c>
      <c r="E640" t="s">
        <v>1060</v>
      </c>
      <c r="F640" t="s">
        <v>1699</v>
      </c>
      <c r="G640" t="s">
        <v>2677</v>
      </c>
      <c r="H640">
        <v>18.809999999999999</v>
      </c>
      <c r="I640">
        <v>3858.26</v>
      </c>
      <c r="J640">
        <v>4610.1400000000003</v>
      </c>
    </row>
    <row r="641" spans="1:10" x14ac:dyDescent="0.25">
      <c r="A641">
        <v>10639</v>
      </c>
      <c r="B641" t="s">
        <v>490</v>
      </c>
      <c r="C641" t="s">
        <v>88</v>
      </c>
      <c r="D641" t="s">
        <v>722</v>
      </c>
      <c r="E641" t="s">
        <v>1060</v>
      </c>
      <c r="F641" t="s">
        <v>1700</v>
      </c>
      <c r="G641" t="s">
        <v>2678</v>
      </c>
      <c r="H641">
        <v>22.97</v>
      </c>
      <c r="I641">
        <v>311.56</v>
      </c>
      <c r="J641">
        <v>393.73</v>
      </c>
    </row>
    <row r="642" spans="1:10" x14ac:dyDescent="0.25">
      <c r="A642">
        <v>10640</v>
      </c>
      <c r="B642" t="s">
        <v>32</v>
      </c>
      <c r="C642" t="s">
        <v>617</v>
      </c>
      <c r="D642" t="s">
        <v>245</v>
      </c>
      <c r="E642" t="s">
        <v>1059</v>
      </c>
      <c r="F642" t="s">
        <v>1701</v>
      </c>
      <c r="G642" t="s">
        <v>2679</v>
      </c>
      <c r="H642">
        <v>24.92</v>
      </c>
      <c r="I642">
        <v>3687.89</v>
      </c>
      <c r="J642">
        <v>4413.51</v>
      </c>
    </row>
    <row r="643" spans="1:10" x14ac:dyDescent="0.25">
      <c r="A643">
        <v>10641</v>
      </c>
      <c r="B643" t="s">
        <v>482</v>
      </c>
      <c r="C643" t="s">
        <v>13</v>
      </c>
      <c r="D643" t="s">
        <v>942</v>
      </c>
      <c r="E643" t="s">
        <v>1060</v>
      </c>
      <c r="F643" t="s">
        <v>1702</v>
      </c>
      <c r="G643" t="s">
        <v>2680</v>
      </c>
      <c r="H643">
        <v>36.75</v>
      </c>
      <c r="I643">
        <v>3612.92</v>
      </c>
      <c r="J643">
        <v>4336.12</v>
      </c>
    </row>
    <row r="644" spans="1:10" x14ac:dyDescent="0.25">
      <c r="A644">
        <v>10642</v>
      </c>
      <c r="B644" t="s">
        <v>54</v>
      </c>
      <c r="C644" t="s">
        <v>643</v>
      </c>
      <c r="D644" t="s">
        <v>567</v>
      </c>
      <c r="E644" t="s">
        <v>1058</v>
      </c>
      <c r="F644" t="s">
        <v>1703</v>
      </c>
      <c r="G644" t="s">
        <v>2681</v>
      </c>
      <c r="H644">
        <v>20.98</v>
      </c>
      <c r="I644">
        <v>3692.04</v>
      </c>
      <c r="J644">
        <v>4414.51</v>
      </c>
    </row>
    <row r="645" spans="1:10" x14ac:dyDescent="0.25">
      <c r="A645">
        <v>10643</v>
      </c>
      <c r="B645" t="s">
        <v>491</v>
      </c>
      <c r="C645" t="s">
        <v>866</v>
      </c>
      <c r="D645" t="s">
        <v>161</v>
      </c>
      <c r="E645" t="s">
        <v>1060</v>
      </c>
      <c r="F645" t="s">
        <v>1704</v>
      </c>
      <c r="G645" t="s">
        <v>2682</v>
      </c>
      <c r="H645">
        <v>12.49</v>
      </c>
      <c r="I645">
        <v>1338.38</v>
      </c>
      <c r="J645">
        <v>1605.16</v>
      </c>
    </row>
    <row r="646" spans="1:10" x14ac:dyDescent="0.25">
      <c r="A646">
        <v>10644</v>
      </c>
      <c r="B646" t="s">
        <v>346</v>
      </c>
      <c r="C646" t="s">
        <v>867</v>
      </c>
      <c r="D646" t="s">
        <v>476</v>
      </c>
      <c r="E646" t="s">
        <v>1058</v>
      </c>
      <c r="F646" t="s">
        <v>1705</v>
      </c>
      <c r="G646" t="s">
        <v>2683</v>
      </c>
      <c r="H646">
        <v>43.93</v>
      </c>
      <c r="I646">
        <v>2565.73</v>
      </c>
      <c r="J646">
        <v>3097.15</v>
      </c>
    </row>
    <row r="647" spans="1:10" x14ac:dyDescent="0.25">
      <c r="A647">
        <v>10645</v>
      </c>
      <c r="B647" t="s">
        <v>492</v>
      </c>
      <c r="C647" t="s">
        <v>397</v>
      </c>
      <c r="D647" t="s">
        <v>488</v>
      </c>
      <c r="E647" t="s">
        <v>1058</v>
      </c>
      <c r="F647" t="s">
        <v>1706</v>
      </c>
      <c r="G647" t="s">
        <v>2684</v>
      </c>
      <c r="H647">
        <v>7.25</v>
      </c>
      <c r="I647">
        <v>1931.34</v>
      </c>
      <c r="J647">
        <v>2305.54</v>
      </c>
    </row>
    <row r="648" spans="1:10" x14ac:dyDescent="0.25">
      <c r="A648">
        <v>10646</v>
      </c>
      <c r="B648" t="s">
        <v>493</v>
      </c>
      <c r="C648" t="s">
        <v>838</v>
      </c>
      <c r="D648" t="s">
        <v>1021</v>
      </c>
      <c r="E648" t="s">
        <v>1059</v>
      </c>
      <c r="F648" t="s">
        <v>1707</v>
      </c>
      <c r="G648" t="s">
        <v>2685</v>
      </c>
      <c r="H648">
        <v>34.75</v>
      </c>
      <c r="I648">
        <v>2072.4</v>
      </c>
      <c r="J648">
        <v>2500.91</v>
      </c>
    </row>
    <row r="649" spans="1:10" x14ac:dyDescent="0.25">
      <c r="A649">
        <v>10647</v>
      </c>
      <c r="B649" t="s">
        <v>413</v>
      </c>
      <c r="C649" t="s">
        <v>333</v>
      </c>
      <c r="D649" t="s">
        <v>692</v>
      </c>
      <c r="E649" t="s">
        <v>1060</v>
      </c>
      <c r="F649" t="s">
        <v>1708</v>
      </c>
      <c r="G649" t="s">
        <v>2686</v>
      </c>
      <c r="H649">
        <v>33.380000000000003</v>
      </c>
      <c r="I649">
        <v>1778.29</v>
      </c>
      <c r="J649">
        <v>2149.5500000000002</v>
      </c>
    </row>
    <row r="650" spans="1:10" x14ac:dyDescent="0.25">
      <c r="A650">
        <v>10648</v>
      </c>
      <c r="B650" t="s">
        <v>220</v>
      </c>
      <c r="C650" t="s">
        <v>291</v>
      </c>
      <c r="D650" t="s">
        <v>607</v>
      </c>
      <c r="E650" t="s">
        <v>1059</v>
      </c>
      <c r="F650" t="s">
        <v>1709</v>
      </c>
      <c r="G650" t="s">
        <v>2687</v>
      </c>
      <c r="H650">
        <v>35.619999999999997</v>
      </c>
      <c r="I650">
        <v>3870.21</v>
      </c>
      <c r="J650">
        <v>4641.17</v>
      </c>
    </row>
    <row r="651" spans="1:10" x14ac:dyDescent="0.25">
      <c r="A651">
        <v>10649</v>
      </c>
      <c r="B651" t="s">
        <v>494</v>
      </c>
      <c r="C651" t="s">
        <v>111</v>
      </c>
      <c r="D651" t="s">
        <v>208</v>
      </c>
      <c r="E651" t="s">
        <v>1058</v>
      </c>
      <c r="F651" t="s">
        <v>1710</v>
      </c>
      <c r="G651" t="s">
        <v>2688</v>
      </c>
      <c r="H651">
        <v>34.76</v>
      </c>
      <c r="I651">
        <v>2280.15</v>
      </c>
      <c r="J651">
        <v>2748.14</v>
      </c>
    </row>
    <row r="652" spans="1:10" x14ac:dyDescent="0.25">
      <c r="A652">
        <v>10650</v>
      </c>
      <c r="B652" t="s">
        <v>495</v>
      </c>
      <c r="C652" t="s">
        <v>226</v>
      </c>
      <c r="D652" t="s">
        <v>502</v>
      </c>
      <c r="E652" t="s">
        <v>1059</v>
      </c>
      <c r="F652" t="s">
        <v>1711</v>
      </c>
      <c r="G652" t="s">
        <v>2689</v>
      </c>
      <c r="H652">
        <v>45.16</v>
      </c>
      <c r="I652">
        <v>601.16999999999996</v>
      </c>
      <c r="J652">
        <v>760.55</v>
      </c>
    </row>
    <row r="653" spans="1:10" x14ac:dyDescent="0.25">
      <c r="A653">
        <v>10651</v>
      </c>
      <c r="B653" t="s">
        <v>71</v>
      </c>
      <c r="C653" t="s">
        <v>592</v>
      </c>
      <c r="D653" t="s">
        <v>199</v>
      </c>
      <c r="E653" t="s">
        <v>1060</v>
      </c>
      <c r="F653" t="s">
        <v>1712</v>
      </c>
      <c r="G653" t="s">
        <v>2690</v>
      </c>
      <c r="H653">
        <v>7.15</v>
      </c>
      <c r="I653">
        <v>1099.8</v>
      </c>
      <c r="J653">
        <v>1315.91</v>
      </c>
    </row>
    <row r="654" spans="1:10" x14ac:dyDescent="0.25">
      <c r="A654">
        <v>10652</v>
      </c>
      <c r="B654" t="s">
        <v>496</v>
      </c>
      <c r="C654" t="s">
        <v>24</v>
      </c>
      <c r="D654" t="s">
        <v>505</v>
      </c>
      <c r="E654" t="s">
        <v>1059</v>
      </c>
      <c r="F654" t="s">
        <v>1713</v>
      </c>
      <c r="G654" t="s">
        <v>2691</v>
      </c>
      <c r="H654">
        <v>5.07</v>
      </c>
      <c r="I654">
        <v>2629.96</v>
      </c>
      <c r="J654">
        <v>3134.72</v>
      </c>
    </row>
    <row r="655" spans="1:10" x14ac:dyDescent="0.25">
      <c r="A655">
        <v>10653</v>
      </c>
      <c r="B655" t="s">
        <v>497</v>
      </c>
      <c r="C655" t="s">
        <v>394</v>
      </c>
      <c r="D655" t="s">
        <v>306</v>
      </c>
      <c r="E655" t="s">
        <v>1058</v>
      </c>
      <c r="F655" t="s">
        <v>1714</v>
      </c>
      <c r="G655" t="s">
        <v>2692</v>
      </c>
      <c r="H655">
        <v>32.619999999999997</v>
      </c>
      <c r="I655">
        <v>2458.15</v>
      </c>
      <c r="J655">
        <v>2957.82</v>
      </c>
    </row>
    <row r="656" spans="1:10" x14ac:dyDescent="0.25">
      <c r="A656">
        <v>10654</v>
      </c>
      <c r="B656" t="s">
        <v>498</v>
      </c>
      <c r="C656" t="s">
        <v>868</v>
      </c>
      <c r="D656" t="s">
        <v>661</v>
      </c>
      <c r="E656" t="s">
        <v>1060</v>
      </c>
      <c r="F656" t="s">
        <v>1715</v>
      </c>
      <c r="G656" t="s">
        <v>2693</v>
      </c>
      <c r="H656">
        <v>33.33</v>
      </c>
      <c r="I656">
        <v>561.96</v>
      </c>
      <c r="J656">
        <v>702.06</v>
      </c>
    </row>
    <row r="657" spans="1:10" x14ac:dyDescent="0.25">
      <c r="A657">
        <v>10655</v>
      </c>
      <c r="B657" t="s">
        <v>499</v>
      </c>
      <c r="C657" t="s">
        <v>83</v>
      </c>
      <c r="D657" t="s">
        <v>688</v>
      </c>
      <c r="E657" t="s">
        <v>1060</v>
      </c>
      <c r="F657" t="s">
        <v>1716</v>
      </c>
      <c r="G657" t="s">
        <v>2694</v>
      </c>
      <c r="H657">
        <v>7.71</v>
      </c>
      <c r="I657">
        <v>4294.3900000000003</v>
      </c>
      <c r="J657">
        <v>5118.03</v>
      </c>
    </row>
    <row r="658" spans="1:10" x14ac:dyDescent="0.25">
      <c r="A658">
        <v>10656</v>
      </c>
      <c r="B658" t="s">
        <v>500</v>
      </c>
      <c r="C658" t="s">
        <v>869</v>
      </c>
      <c r="D658" t="s">
        <v>501</v>
      </c>
      <c r="E658" t="s">
        <v>1058</v>
      </c>
      <c r="F658" t="s">
        <v>1717</v>
      </c>
      <c r="G658" t="s">
        <v>2695</v>
      </c>
      <c r="H658">
        <v>21.85</v>
      </c>
      <c r="I658">
        <v>3594.06</v>
      </c>
      <c r="J658">
        <v>4298.78</v>
      </c>
    </row>
    <row r="659" spans="1:10" x14ac:dyDescent="0.25">
      <c r="A659">
        <v>10657</v>
      </c>
      <c r="B659" t="s">
        <v>501</v>
      </c>
      <c r="C659" t="s">
        <v>162</v>
      </c>
      <c r="D659" t="s">
        <v>512</v>
      </c>
      <c r="E659" t="s">
        <v>1059</v>
      </c>
      <c r="F659" t="s">
        <v>1718</v>
      </c>
      <c r="G659" t="s">
        <v>2696</v>
      </c>
      <c r="H659">
        <v>38.97</v>
      </c>
      <c r="I659">
        <v>3442.31</v>
      </c>
      <c r="J659">
        <v>4135.32</v>
      </c>
    </row>
    <row r="660" spans="1:10" x14ac:dyDescent="0.25">
      <c r="A660">
        <v>10658</v>
      </c>
      <c r="B660" t="s">
        <v>132</v>
      </c>
      <c r="C660" t="s">
        <v>689</v>
      </c>
      <c r="D660" t="s">
        <v>799</v>
      </c>
      <c r="E660" t="s">
        <v>1060</v>
      </c>
      <c r="F660" t="s">
        <v>1719</v>
      </c>
      <c r="G660" t="s">
        <v>2697</v>
      </c>
      <c r="H660">
        <v>33.840000000000003</v>
      </c>
      <c r="I660">
        <v>3814.3</v>
      </c>
      <c r="J660">
        <v>4572.8599999999997</v>
      </c>
    </row>
    <row r="661" spans="1:10" x14ac:dyDescent="0.25">
      <c r="A661">
        <v>10659</v>
      </c>
      <c r="B661" t="s">
        <v>502</v>
      </c>
      <c r="C661" t="s">
        <v>870</v>
      </c>
      <c r="D661" t="s">
        <v>757</v>
      </c>
      <c r="E661" t="s">
        <v>1059</v>
      </c>
      <c r="F661" t="s">
        <v>1720</v>
      </c>
      <c r="G661" t="s">
        <v>2698</v>
      </c>
      <c r="H661">
        <v>29.51</v>
      </c>
      <c r="I661">
        <v>1527.43</v>
      </c>
      <c r="J661">
        <v>1847.15</v>
      </c>
    </row>
    <row r="662" spans="1:10" x14ac:dyDescent="0.25">
      <c r="A662">
        <v>10660</v>
      </c>
      <c r="B662" t="s">
        <v>503</v>
      </c>
      <c r="C662" t="s">
        <v>254</v>
      </c>
      <c r="D662" t="s">
        <v>784</v>
      </c>
      <c r="E662" t="s">
        <v>1060</v>
      </c>
      <c r="F662" t="s">
        <v>1721</v>
      </c>
      <c r="G662" t="s">
        <v>2699</v>
      </c>
      <c r="H662">
        <v>23.1</v>
      </c>
      <c r="I662">
        <v>3574.27</v>
      </c>
      <c r="J662">
        <v>4276.4799999999996</v>
      </c>
    </row>
    <row r="663" spans="1:10" x14ac:dyDescent="0.25">
      <c r="A663">
        <v>10661</v>
      </c>
      <c r="B663" t="s">
        <v>504</v>
      </c>
      <c r="C663" t="s">
        <v>272</v>
      </c>
      <c r="D663" t="s">
        <v>418</v>
      </c>
      <c r="E663" t="s">
        <v>1060</v>
      </c>
      <c r="F663" t="s">
        <v>1722</v>
      </c>
      <c r="G663" t="s">
        <v>2700</v>
      </c>
      <c r="H663">
        <v>25.8</v>
      </c>
      <c r="I663">
        <v>1366.23</v>
      </c>
      <c r="J663">
        <v>1651.61</v>
      </c>
    </row>
    <row r="664" spans="1:10" x14ac:dyDescent="0.25">
      <c r="A664">
        <v>10662</v>
      </c>
      <c r="B664" t="s">
        <v>505</v>
      </c>
      <c r="C664" t="s">
        <v>38</v>
      </c>
      <c r="D664" t="s">
        <v>210</v>
      </c>
      <c r="E664" t="s">
        <v>1058</v>
      </c>
      <c r="F664" t="s">
        <v>1723</v>
      </c>
      <c r="G664" t="s">
        <v>2701</v>
      </c>
      <c r="H664">
        <v>39.4</v>
      </c>
      <c r="I664">
        <v>266.63</v>
      </c>
      <c r="J664">
        <v>356.69</v>
      </c>
    </row>
    <row r="665" spans="1:10" x14ac:dyDescent="0.25">
      <c r="A665">
        <v>10663</v>
      </c>
      <c r="B665" t="s">
        <v>506</v>
      </c>
      <c r="C665" t="s">
        <v>251</v>
      </c>
      <c r="D665" t="s">
        <v>1022</v>
      </c>
      <c r="E665" t="s">
        <v>1057</v>
      </c>
      <c r="F665" t="s">
        <v>1724</v>
      </c>
      <c r="G665" t="s">
        <v>2702</v>
      </c>
      <c r="H665">
        <v>11.37</v>
      </c>
      <c r="I665">
        <v>3126.78</v>
      </c>
      <c r="J665">
        <v>3732.24</v>
      </c>
    </row>
    <row r="666" spans="1:10" x14ac:dyDescent="0.25">
      <c r="A666">
        <v>10664</v>
      </c>
      <c r="B666" t="s">
        <v>116</v>
      </c>
      <c r="C666" t="s">
        <v>122</v>
      </c>
      <c r="D666" t="s">
        <v>527</v>
      </c>
      <c r="E666" t="s">
        <v>1060</v>
      </c>
      <c r="F666" t="s">
        <v>1725</v>
      </c>
      <c r="G666" t="s">
        <v>2703</v>
      </c>
      <c r="H666">
        <v>41.8</v>
      </c>
      <c r="I666">
        <v>3087.43</v>
      </c>
      <c r="J666">
        <v>3715.84</v>
      </c>
    </row>
    <row r="667" spans="1:10" x14ac:dyDescent="0.25">
      <c r="A667">
        <v>10665</v>
      </c>
      <c r="B667" t="s">
        <v>415</v>
      </c>
      <c r="C667" t="s">
        <v>296</v>
      </c>
      <c r="D667" t="s">
        <v>1023</v>
      </c>
      <c r="E667" t="s">
        <v>1058</v>
      </c>
      <c r="F667" t="s">
        <v>1726</v>
      </c>
      <c r="G667" t="s">
        <v>2266</v>
      </c>
      <c r="H667">
        <v>25.42</v>
      </c>
      <c r="I667">
        <v>720.84</v>
      </c>
      <c r="J667">
        <v>883.22</v>
      </c>
    </row>
    <row r="668" spans="1:10" x14ac:dyDescent="0.25">
      <c r="A668">
        <v>10666</v>
      </c>
      <c r="B668" t="s">
        <v>278</v>
      </c>
      <c r="C668" t="s">
        <v>659</v>
      </c>
      <c r="D668" t="s">
        <v>543</v>
      </c>
      <c r="E668" t="s">
        <v>1058</v>
      </c>
      <c r="F668" t="s">
        <v>1727</v>
      </c>
      <c r="G668" t="s">
        <v>2704</v>
      </c>
      <c r="H668">
        <v>26.08</v>
      </c>
      <c r="I668">
        <v>3812.02</v>
      </c>
      <c r="J668">
        <v>4562.38</v>
      </c>
    </row>
    <row r="669" spans="1:10" x14ac:dyDescent="0.25">
      <c r="A669">
        <v>10667</v>
      </c>
      <c r="B669" t="s">
        <v>507</v>
      </c>
      <c r="C669" t="s">
        <v>699</v>
      </c>
      <c r="D669" t="s">
        <v>16</v>
      </c>
      <c r="E669" t="s">
        <v>1058</v>
      </c>
      <c r="F669" t="s">
        <v>1728</v>
      </c>
      <c r="G669" t="s">
        <v>2705</v>
      </c>
      <c r="H669">
        <v>20.23</v>
      </c>
      <c r="I669">
        <v>4546.1899999999996</v>
      </c>
      <c r="J669">
        <v>5430.2</v>
      </c>
    </row>
    <row r="670" spans="1:10" x14ac:dyDescent="0.25">
      <c r="A670">
        <v>10668</v>
      </c>
      <c r="B670" t="s">
        <v>508</v>
      </c>
      <c r="C670" t="s">
        <v>578</v>
      </c>
      <c r="D670" t="s">
        <v>284</v>
      </c>
      <c r="E670" t="s">
        <v>1059</v>
      </c>
      <c r="F670" t="s">
        <v>1729</v>
      </c>
      <c r="G670" t="s">
        <v>2706</v>
      </c>
      <c r="H670">
        <v>41.41</v>
      </c>
      <c r="I670">
        <v>1065.52</v>
      </c>
      <c r="J670">
        <v>1309.3800000000001</v>
      </c>
    </row>
    <row r="671" spans="1:10" x14ac:dyDescent="0.25">
      <c r="A671">
        <v>10669</v>
      </c>
      <c r="B671" t="s">
        <v>509</v>
      </c>
      <c r="C671" t="s">
        <v>202</v>
      </c>
      <c r="D671" t="s">
        <v>549</v>
      </c>
      <c r="E671" t="s">
        <v>1060</v>
      </c>
      <c r="F671" t="s">
        <v>1730</v>
      </c>
      <c r="G671" t="s">
        <v>2663</v>
      </c>
      <c r="H671">
        <v>43.31</v>
      </c>
      <c r="I671">
        <v>1280.06</v>
      </c>
      <c r="J671">
        <v>1566.58</v>
      </c>
    </row>
    <row r="672" spans="1:10" x14ac:dyDescent="0.25">
      <c r="A672">
        <v>10670</v>
      </c>
      <c r="B672" t="s">
        <v>333</v>
      </c>
      <c r="C672" t="s">
        <v>136</v>
      </c>
      <c r="D672" t="s">
        <v>776</v>
      </c>
      <c r="E672" t="s">
        <v>1060</v>
      </c>
      <c r="F672" t="s">
        <v>1731</v>
      </c>
      <c r="G672" t="s">
        <v>2707</v>
      </c>
      <c r="H672">
        <v>17.579999999999998</v>
      </c>
      <c r="I672">
        <v>3396.53</v>
      </c>
      <c r="J672">
        <v>4059.45</v>
      </c>
    </row>
    <row r="673" spans="1:10" x14ac:dyDescent="0.25">
      <c r="A673">
        <v>10671</v>
      </c>
      <c r="B673" t="s">
        <v>510</v>
      </c>
      <c r="C673" t="s">
        <v>586</v>
      </c>
      <c r="D673" t="s">
        <v>945</v>
      </c>
      <c r="E673" t="s">
        <v>1060</v>
      </c>
      <c r="F673" t="s">
        <v>1732</v>
      </c>
      <c r="G673" t="s">
        <v>2708</v>
      </c>
      <c r="H673">
        <v>25.4</v>
      </c>
      <c r="I673">
        <v>4677.46</v>
      </c>
      <c r="J673">
        <v>5591.58</v>
      </c>
    </row>
    <row r="674" spans="1:10" x14ac:dyDescent="0.25">
      <c r="A674">
        <v>10672</v>
      </c>
      <c r="B674" t="s">
        <v>99</v>
      </c>
      <c r="C674" t="s">
        <v>176</v>
      </c>
      <c r="D674" t="s">
        <v>1024</v>
      </c>
      <c r="E674" t="s">
        <v>1059</v>
      </c>
      <c r="F674" t="s">
        <v>1733</v>
      </c>
      <c r="G674" t="s">
        <v>2709</v>
      </c>
      <c r="H674">
        <v>36.93</v>
      </c>
      <c r="I674">
        <v>1448.36</v>
      </c>
      <c r="J674">
        <v>1760.48</v>
      </c>
    </row>
    <row r="675" spans="1:10" x14ac:dyDescent="0.25">
      <c r="A675">
        <v>10673</v>
      </c>
      <c r="B675" t="s">
        <v>511</v>
      </c>
      <c r="C675" t="s">
        <v>495</v>
      </c>
      <c r="D675" t="s">
        <v>1023</v>
      </c>
      <c r="E675" t="s">
        <v>1060</v>
      </c>
      <c r="F675" t="s">
        <v>1734</v>
      </c>
      <c r="G675" t="s">
        <v>2710</v>
      </c>
      <c r="H675">
        <v>26.22</v>
      </c>
      <c r="I675">
        <v>4186.78</v>
      </c>
      <c r="J675">
        <v>5008.49</v>
      </c>
    </row>
    <row r="676" spans="1:10" x14ac:dyDescent="0.25">
      <c r="A676">
        <v>10674</v>
      </c>
      <c r="B676" t="s">
        <v>512</v>
      </c>
      <c r="C676" t="s">
        <v>223</v>
      </c>
      <c r="D676" t="s">
        <v>427</v>
      </c>
      <c r="E676" t="s">
        <v>1060</v>
      </c>
      <c r="F676" t="s">
        <v>1735</v>
      </c>
      <c r="G676" t="s">
        <v>2711</v>
      </c>
      <c r="H676">
        <v>19.28</v>
      </c>
      <c r="I676">
        <v>3782.83</v>
      </c>
      <c r="J676">
        <v>4520.8500000000004</v>
      </c>
    </row>
    <row r="677" spans="1:10" x14ac:dyDescent="0.25">
      <c r="A677">
        <v>10675</v>
      </c>
      <c r="B677" t="s">
        <v>513</v>
      </c>
      <c r="C677" t="s">
        <v>347</v>
      </c>
      <c r="D677" t="s">
        <v>688</v>
      </c>
      <c r="E677" t="s">
        <v>1059</v>
      </c>
      <c r="F677" t="s">
        <v>1736</v>
      </c>
      <c r="G677" t="s">
        <v>2712</v>
      </c>
      <c r="H677">
        <v>38.19</v>
      </c>
      <c r="I677">
        <v>664.64</v>
      </c>
      <c r="J677">
        <v>829.11</v>
      </c>
    </row>
    <row r="678" spans="1:10" x14ac:dyDescent="0.25">
      <c r="A678">
        <v>10676</v>
      </c>
      <c r="B678" t="s">
        <v>514</v>
      </c>
      <c r="C678" t="s">
        <v>499</v>
      </c>
      <c r="D678" t="s">
        <v>20</v>
      </c>
      <c r="E678" t="s">
        <v>1058</v>
      </c>
      <c r="F678" t="s">
        <v>1737</v>
      </c>
      <c r="G678" t="s">
        <v>2713</v>
      </c>
      <c r="H678">
        <v>32.479999999999997</v>
      </c>
      <c r="I678">
        <v>237.44</v>
      </c>
      <c r="J678">
        <v>315.02999999999997</v>
      </c>
    </row>
    <row r="679" spans="1:10" x14ac:dyDescent="0.25">
      <c r="A679">
        <v>10677</v>
      </c>
      <c r="B679" t="s">
        <v>515</v>
      </c>
      <c r="C679" t="s">
        <v>454</v>
      </c>
      <c r="D679" t="s">
        <v>874</v>
      </c>
      <c r="E679" t="s">
        <v>1059</v>
      </c>
      <c r="F679" t="s">
        <v>1738</v>
      </c>
      <c r="G679" t="s">
        <v>2714</v>
      </c>
      <c r="H679">
        <v>5.38</v>
      </c>
      <c r="I679">
        <v>4237.03</v>
      </c>
      <c r="J679">
        <v>5047.45</v>
      </c>
    </row>
    <row r="680" spans="1:10" x14ac:dyDescent="0.25">
      <c r="A680">
        <v>10678</v>
      </c>
      <c r="B680" t="s">
        <v>128</v>
      </c>
      <c r="C680" t="s">
        <v>347</v>
      </c>
      <c r="D680" t="s">
        <v>827</v>
      </c>
      <c r="E680" t="s">
        <v>1060</v>
      </c>
      <c r="F680" t="s">
        <v>1739</v>
      </c>
      <c r="G680" t="s">
        <v>2715</v>
      </c>
      <c r="H680">
        <v>42.47</v>
      </c>
      <c r="I680">
        <v>110.75</v>
      </c>
      <c r="J680">
        <v>174.26</v>
      </c>
    </row>
    <row r="681" spans="1:10" x14ac:dyDescent="0.25">
      <c r="A681">
        <v>10679</v>
      </c>
      <c r="B681" t="s">
        <v>516</v>
      </c>
      <c r="C681" t="s">
        <v>66</v>
      </c>
      <c r="D681" t="s">
        <v>1000</v>
      </c>
      <c r="E681" t="s">
        <v>1060</v>
      </c>
      <c r="F681" t="s">
        <v>1740</v>
      </c>
      <c r="G681" t="s">
        <v>2716</v>
      </c>
      <c r="H681">
        <v>35.69</v>
      </c>
      <c r="I681">
        <v>4276.12</v>
      </c>
      <c r="J681">
        <v>5124.2700000000004</v>
      </c>
    </row>
    <row r="682" spans="1:10" x14ac:dyDescent="0.25">
      <c r="A682">
        <v>10680</v>
      </c>
      <c r="B682" t="s">
        <v>79</v>
      </c>
      <c r="C682" t="s">
        <v>57</v>
      </c>
      <c r="D682" t="s">
        <v>130</v>
      </c>
      <c r="E682" t="s">
        <v>1060</v>
      </c>
      <c r="F682" t="s">
        <v>1741</v>
      </c>
      <c r="G682" t="s">
        <v>2717</v>
      </c>
      <c r="H682">
        <v>18.89</v>
      </c>
      <c r="I682">
        <v>1261.95</v>
      </c>
      <c r="J682">
        <v>1520.61</v>
      </c>
    </row>
    <row r="683" spans="1:10" x14ac:dyDescent="0.25">
      <c r="A683">
        <v>10681</v>
      </c>
      <c r="B683" t="s">
        <v>319</v>
      </c>
      <c r="C683" t="s">
        <v>871</v>
      </c>
      <c r="D683" t="s">
        <v>597</v>
      </c>
      <c r="E683" t="s">
        <v>1060</v>
      </c>
      <c r="F683" t="s">
        <v>1742</v>
      </c>
      <c r="G683" t="s">
        <v>2718</v>
      </c>
      <c r="H683">
        <v>27.29</v>
      </c>
      <c r="I683">
        <v>3104.85</v>
      </c>
      <c r="J683">
        <v>3722.06</v>
      </c>
    </row>
    <row r="684" spans="1:10" x14ac:dyDescent="0.25">
      <c r="A684">
        <v>10682</v>
      </c>
      <c r="B684" t="s">
        <v>517</v>
      </c>
      <c r="C684" t="s">
        <v>83</v>
      </c>
      <c r="D684" t="s">
        <v>435</v>
      </c>
      <c r="E684" t="s">
        <v>1059</v>
      </c>
      <c r="F684" t="s">
        <v>1743</v>
      </c>
      <c r="G684" t="s">
        <v>2719</v>
      </c>
      <c r="H684">
        <v>21.59</v>
      </c>
      <c r="I684">
        <v>2625.44</v>
      </c>
      <c r="J684">
        <v>3145.86</v>
      </c>
    </row>
    <row r="685" spans="1:10" x14ac:dyDescent="0.25">
      <c r="A685">
        <v>10683</v>
      </c>
      <c r="B685" t="s">
        <v>518</v>
      </c>
      <c r="C685" t="s">
        <v>872</v>
      </c>
      <c r="D685" t="s">
        <v>1025</v>
      </c>
      <c r="E685" t="s">
        <v>1060</v>
      </c>
      <c r="F685" t="s">
        <v>1744</v>
      </c>
      <c r="G685" t="s">
        <v>2720</v>
      </c>
      <c r="H685">
        <v>44.56</v>
      </c>
      <c r="I685">
        <v>4886.95</v>
      </c>
      <c r="J685">
        <v>5860.03</v>
      </c>
    </row>
    <row r="686" spans="1:10" x14ac:dyDescent="0.25">
      <c r="A686">
        <v>10684</v>
      </c>
      <c r="B686" t="s">
        <v>519</v>
      </c>
      <c r="C686" t="s">
        <v>790</v>
      </c>
      <c r="D686" t="s">
        <v>966</v>
      </c>
      <c r="E686" t="s">
        <v>1057</v>
      </c>
      <c r="F686" t="s">
        <v>1745</v>
      </c>
      <c r="G686" t="s">
        <v>2581</v>
      </c>
      <c r="H686">
        <v>17.309999999999999</v>
      </c>
      <c r="I686">
        <v>3758.58</v>
      </c>
      <c r="J686">
        <v>4490.0200000000004</v>
      </c>
    </row>
    <row r="687" spans="1:10" x14ac:dyDescent="0.25">
      <c r="A687">
        <v>10685</v>
      </c>
      <c r="B687" t="s">
        <v>15</v>
      </c>
      <c r="C687" t="s">
        <v>715</v>
      </c>
      <c r="D687" t="s">
        <v>883</v>
      </c>
      <c r="E687" t="s">
        <v>1060</v>
      </c>
      <c r="F687" t="s">
        <v>1746</v>
      </c>
      <c r="G687" t="s">
        <v>2721</v>
      </c>
      <c r="H687">
        <v>17.05</v>
      </c>
      <c r="I687">
        <v>2764</v>
      </c>
      <c r="J687">
        <v>3306.21</v>
      </c>
    </row>
    <row r="688" spans="1:10" x14ac:dyDescent="0.25">
      <c r="A688">
        <v>10686</v>
      </c>
      <c r="B688" t="s">
        <v>509</v>
      </c>
      <c r="C688" t="s">
        <v>580</v>
      </c>
      <c r="D688" t="s">
        <v>305</v>
      </c>
      <c r="E688" t="s">
        <v>1059</v>
      </c>
      <c r="F688" t="s">
        <v>1747</v>
      </c>
      <c r="G688" t="s">
        <v>2722</v>
      </c>
      <c r="H688">
        <v>27.34</v>
      </c>
      <c r="I688">
        <v>3048.75</v>
      </c>
      <c r="J688">
        <v>3655.35</v>
      </c>
    </row>
    <row r="689" spans="1:10" x14ac:dyDescent="0.25">
      <c r="A689">
        <v>10687</v>
      </c>
      <c r="B689" t="s">
        <v>520</v>
      </c>
      <c r="C689" t="s">
        <v>220</v>
      </c>
      <c r="D689" t="s">
        <v>737</v>
      </c>
      <c r="E689" t="s">
        <v>1058</v>
      </c>
      <c r="F689" t="s">
        <v>1748</v>
      </c>
      <c r="G689" t="s">
        <v>2471</v>
      </c>
      <c r="H689">
        <v>12.38</v>
      </c>
      <c r="I689">
        <v>3783.67</v>
      </c>
      <c r="J689">
        <v>4514.95</v>
      </c>
    </row>
    <row r="690" spans="1:10" x14ac:dyDescent="0.25">
      <c r="A690">
        <v>10688</v>
      </c>
      <c r="B690" t="s">
        <v>270</v>
      </c>
      <c r="C690" t="s">
        <v>777</v>
      </c>
      <c r="D690" t="s">
        <v>339</v>
      </c>
      <c r="E690" t="s">
        <v>1059</v>
      </c>
      <c r="F690" t="s">
        <v>1749</v>
      </c>
      <c r="G690" t="s">
        <v>2723</v>
      </c>
      <c r="H690">
        <v>11.98</v>
      </c>
      <c r="I690">
        <v>1500.43</v>
      </c>
      <c r="J690">
        <v>1797.49</v>
      </c>
    </row>
    <row r="691" spans="1:10" x14ac:dyDescent="0.25">
      <c r="A691">
        <v>10689</v>
      </c>
      <c r="B691" t="s">
        <v>490</v>
      </c>
      <c r="C691" t="s">
        <v>815</v>
      </c>
      <c r="D691" t="s">
        <v>855</v>
      </c>
      <c r="E691" t="s">
        <v>1060</v>
      </c>
      <c r="F691" t="s">
        <v>1750</v>
      </c>
      <c r="G691" t="s">
        <v>2724</v>
      </c>
      <c r="H691">
        <v>26.88</v>
      </c>
      <c r="I691">
        <v>3745.74</v>
      </c>
      <c r="J691">
        <v>4484.3100000000004</v>
      </c>
    </row>
    <row r="692" spans="1:10" x14ac:dyDescent="0.25">
      <c r="A692">
        <v>10690</v>
      </c>
      <c r="B692" t="s">
        <v>521</v>
      </c>
      <c r="C692" t="s">
        <v>333</v>
      </c>
      <c r="D692" t="s">
        <v>1026</v>
      </c>
      <c r="E692" t="s">
        <v>1058</v>
      </c>
      <c r="F692" t="s">
        <v>1751</v>
      </c>
      <c r="G692" t="s">
        <v>2725</v>
      </c>
      <c r="H692">
        <v>30.6</v>
      </c>
      <c r="I692">
        <v>4968.8900000000003</v>
      </c>
      <c r="J692">
        <v>5943.58</v>
      </c>
    </row>
    <row r="693" spans="1:10" x14ac:dyDescent="0.25">
      <c r="A693">
        <v>10691</v>
      </c>
      <c r="B693" t="s">
        <v>522</v>
      </c>
      <c r="C693" t="s">
        <v>873</v>
      </c>
      <c r="D693" t="s">
        <v>695</v>
      </c>
      <c r="E693" t="s">
        <v>1060</v>
      </c>
      <c r="F693" t="s">
        <v>1752</v>
      </c>
      <c r="G693" t="s">
        <v>2726</v>
      </c>
      <c r="H693">
        <v>39.090000000000003</v>
      </c>
      <c r="I693">
        <v>328.17</v>
      </c>
      <c r="J693">
        <v>429.61</v>
      </c>
    </row>
    <row r="694" spans="1:10" x14ac:dyDescent="0.25">
      <c r="A694">
        <v>10692</v>
      </c>
      <c r="B694" t="s">
        <v>430</v>
      </c>
      <c r="C694" t="s">
        <v>711</v>
      </c>
      <c r="D694" t="s">
        <v>785</v>
      </c>
      <c r="E694" t="s">
        <v>1059</v>
      </c>
      <c r="F694" t="s">
        <v>1753</v>
      </c>
      <c r="G694" t="s">
        <v>2727</v>
      </c>
      <c r="H694">
        <v>11.5</v>
      </c>
      <c r="I694">
        <v>2907.12</v>
      </c>
      <c r="J694">
        <v>3470.97</v>
      </c>
    </row>
    <row r="695" spans="1:10" x14ac:dyDescent="0.25">
      <c r="A695">
        <v>10693</v>
      </c>
      <c r="B695" t="s">
        <v>523</v>
      </c>
      <c r="C695" t="s">
        <v>726</v>
      </c>
      <c r="D695" t="s">
        <v>703</v>
      </c>
      <c r="E695" t="s">
        <v>1060</v>
      </c>
      <c r="F695" t="s">
        <v>1754</v>
      </c>
      <c r="G695" t="s">
        <v>2728</v>
      </c>
      <c r="H695">
        <v>17.75</v>
      </c>
      <c r="I695">
        <v>4725.99</v>
      </c>
      <c r="J695">
        <v>5641.68</v>
      </c>
    </row>
    <row r="696" spans="1:10" x14ac:dyDescent="0.25">
      <c r="A696">
        <v>10694</v>
      </c>
      <c r="B696" t="s">
        <v>524</v>
      </c>
      <c r="C696" t="s">
        <v>733</v>
      </c>
      <c r="D696" t="s">
        <v>429</v>
      </c>
      <c r="E696" t="s">
        <v>1058</v>
      </c>
      <c r="F696" t="s">
        <v>1755</v>
      </c>
      <c r="G696" t="s">
        <v>2729</v>
      </c>
      <c r="H696">
        <v>49.6</v>
      </c>
      <c r="I696">
        <v>4943.67</v>
      </c>
      <c r="J696">
        <v>5932.57</v>
      </c>
    </row>
    <row r="697" spans="1:10" x14ac:dyDescent="0.25">
      <c r="A697">
        <v>10695</v>
      </c>
      <c r="B697" t="s">
        <v>281</v>
      </c>
      <c r="C697" t="s">
        <v>874</v>
      </c>
      <c r="D697" t="s">
        <v>206</v>
      </c>
      <c r="E697" t="s">
        <v>1060</v>
      </c>
      <c r="F697" t="s">
        <v>1756</v>
      </c>
      <c r="G697" t="s">
        <v>2730</v>
      </c>
      <c r="H697">
        <v>48.71</v>
      </c>
      <c r="I697">
        <v>3604.07</v>
      </c>
      <c r="J697">
        <v>4337.55</v>
      </c>
    </row>
    <row r="698" spans="1:10" x14ac:dyDescent="0.25">
      <c r="A698">
        <v>10696</v>
      </c>
      <c r="B698" t="s">
        <v>525</v>
      </c>
      <c r="C698" t="s">
        <v>303</v>
      </c>
      <c r="D698" t="s">
        <v>577</v>
      </c>
      <c r="E698" t="s">
        <v>1057</v>
      </c>
      <c r="F698" t="s">
        <v>1757</v>
      </c>
      <c r="G698" t="s">
        <v>2731</v>
      </c>
      <c r="H698">
        <v>23.18</v>
      </c>
      <c r="I698">
        <v>4697.63</v>
      </c>
      <c r="J698">
        <v>5613.36</v>
      </c>
    </row>
    <row r="699" spans="1:10" x14ac:dyDescent="0.25">
      <c r="A699">
        <v>10697</v>
      </c>
      <c r="B699" t="s">
        <v>283</v>
      </c>
      <c r="C699" t="s">
        <v>379</v>
      </c>
      <c r="D699" t="s">
        <v>633</v>
      </c>
      <c r="E699" t="s">
        <v>1058</v>
      </c>
      <c r="F699" t="s">
        <v>1758</v>
      </c>
      <c r="G699" t="s">
        <v>2732</v>
      </c>
      <c r="H699">
        <v>35.729999999999997</v>
      </c>
      <c r="I699">
        <v>3749.3</v>
      </c>
      <c r="J699">
        <v>4497.3999999999996</v>
      </c>
    </row>
    <row r="700" spans="1:10" x14ac:dyDescent="0.25">
      <c r="A700">
        <v>10698</v>
      </c>
      <c r="B700" t="s">
        <v>526</v>
      </c>
      <c r="C700" t="s">
        <v>132</v>
      </c>
      <c r="D700" t="s">
        <v>415</v>
      </c>
      <c r="E700" t="s">
        <v>1058</v>
      </c>
      <c r="F700" t="s">
        <v>1759</v>
      </c>
      <c r="G700" t="s">
        <v>2733</v>
      </c>
      <c r="H700">
        <v>11.7</v>
      </c>
      <c r="I700">
        <v>4243.5600000000004</v>
      </c>
      <c r="J700">
        <v>5061.54</v>
      </c>
    </row>
    <row r="701" spans="1:10" x14ac:dyDescent="0.25">
      <c r="A701">
        <v>10699</v>
      </c>
      <c r="B701" t="s">
        <v>527</v>
      </c>
      <c r="C701" t="s">
        <v>244</v>
      </c>
      <c r="D701" t="s">
        <v>820</v>
      </c>
      <c r="E701" t="s">
        <v>1060</v>
      </c>
      <c r="F701" t="s">
        <v>1760</v>
      </c>
      <c r="G701" t="s">
        <v>2734</v>
      </c>
      <c r="H701">
        <v>42.32</v>
      </c>
      <c r="I701">
        <v>1848.04</v>
      </c>
      <c r="J701">
        <v>2241.4899999999998</v>
      </c>
    </row>
    <row r="702" spans="1:10" x14ac:dyDescent="0.25">
      <c r="A702">
        <v>10700</v>
      </c>
      <c r="B702" t="s">
        <v>528</v>
      </c>
      <c r="C702" t="s">
        <v>591</v>
      </c>
      <c r="D702" t="s">
        <v>856</v>
      </c>
      <c r="E702" t="s">
        <v>1060</v>
      </c>
      <c r="F702" t="s">
        <v>1761</v>
      </c>
      <c r="G702" t="s">
        <v>2735</v>
      </c>
      <c r="H702">
        <v>22.85</v>
      </c>
      <c r="I702">
        <v>1854.74</v>
      </c>
      <c r="J702">
        <v>2229.9899999999998</v>
      </c>
    </row>
    <row r="703" spans="1:10" x14ac:dyDescent="0.25">
      <c r="A703">
        <v>10701</v>
      </c>
      <c r="B703" t="s">
        <v>327</v>
      </c>
      <c r="C703" t="s">
        <v>875</v>
      </c>
      <c r="D703" t="s">
        <v>817</v>
      </c>
      <c r="E703" t="s">
        <v>1057</v>
      </c>
      <c r="F703" t="s">
        <v>1762</v>
      </c>
      <c r="G703" t="s">
        <v>2736</v>
      </c>
      <c r="H703">
        <v>33.03</v>
      </c>
      <c r="I703">
        <v>761.28</v>
      </c>
      <c r="J703">
        <v>938.95</v>
      </c>
    </row>
    <row r="704" spans="1:10" x14ac:dyDescent="0.25">
      <c r="A704">
        <v>10702</v>
      </c>
      <c r="B704" t="s">
        <v>113</v>
      </c>
      <c r="C704" t="s">
        <v>498</v>
      </c>
      <c r="D704" t="s">
        <v>962</v>
      </c>
      <c r="E704" t="s">
        <v>1060</v>
      </c>
      <c r="F704" t="s">
        <v>1763</v>
      </c>
      <c r="G704" t="s">
        <v>2737</v>
      </c>
      <c r="H704">
        <v>30.83</v>
      </c>
      <c r="I704">
        <v>4129.76</v>
      </c>
      <c r="J704">
        <v>4945.24</v>
      </c>
    </row>
    <row r="705" spans="1:10" x14ac:dyDescent="0.25">
      <c r="A705">
        <v>10703</v>
      </c>
      <c r="B705" t="s">
        <v>529</v>
      </c>
      <c r="C705" t="s">
        <v>138</v>
      </c>
      <c r="D705" t="s">
        <v>642</v>
      </c>
      <c r="E705" t="s">
        <v>1058</v>
      </c>
      <c r="F705" t="s">
        <v>1764</v>
      </c>
      <c r="G705" t="s">
        <v>2738</v>
      </c>
      <c r="H705">
        <v>35.31</v>
      </c>
      <c r="I705">
        <v>4988.3900000000003</v>
      </c>
      <c r="J705">
        <v>5971.49</v>
      </c>
    </row>
    <row r="706" spans="1:10" x14ac:dyDescent="0.25">
      <c r="A706">
        <v>10704</v>
      </c>
      <c r="B706" t="s">
        <v>530</v>
      </c>
      <c r="C706" t="s">
        <v>876</v>
      </c>
      <c r="D706" t="s">
        <v>55</v>
      </c>
      <c r="E706" t="s">
        <v>1059</v>
      </c>
      <c r="F706" t="s">
        <v>1765</v>
      </c>
      <c r="G706" t="s">
        <v>2739</v>
      </c>
      <c r="H706">
        <v>5.43</v>
      </c>
      <c r="I706">
        <v>2615.64</v>
      </c>
      <c r="J706">
        <v>3118.04</v>
      </c>
    </row>
    <row r="707" spans="1:10" x14ac:dyDescent="0.25">
      <c r="A707">
        <v>10705</v>
      </c>
      <c r="B707" t="s">
        <v>531</v>
      </c>
      <c r="C707" t="s">
        <v>409</v>
      </c>
      <c r="D707" t="s">
        <v>483</v>
      </c>
      <c r="E707" t="s">
        <v>1059</v>
      </c>
      <c r="F707" t="s">
        <v>1766</v>
      </c>
      <c r="G707" t="s">
        <v>2740</v>
      </c>
      <c r="H707">
        <v>13.47</v>
      </c>
      <c r="I707">
        <v>1883.43</v>
      </c>
      <c r="J707">
        <v>2254.75</v>
      </c>
    </row>
    <row r="708" spans="1:10" x14ac:dyDescent="0.25">
      <c r="A708">
        <v>10706</v>
      </c>
      <c r="B708" t="s">
        <v>96</v>
      </c>
      <c r="C708" t="s">
        <v>877</v>
      </c>
      <c r="D708" t="s">
        <v>48</v>
      </c>
      <c r="E708" t="s">
        <v>1060</v>
      </c>
      <c r="F708" t="s">
        <v>1767</v>
      </c>
      <c r="G708" t="s">
        <v>2741</v>
      </c>
      <c r="H708">
        <v>42.7</v>
      </c>
      <c r="I708">
        <v>3089.44</v>
      </c>
      <c r="J708">
        <v>3719.13</v>
      </c>
    </row>
    <row r="709" spans="1:10" x14ac:dyDescent="0.25">
      <c r="A709">
        <v>10707</v>
      </c>
      <c r="B709" t="s">
        <v>346</v>
      </c>
      <c r="C709" t="s">
        <v>322</v>
      </c>
      <c r="D709" t="s">
        <v>319</v>
      </c>
      <c r="E709" t="s">
        <v>1060</v>
      </c>
      <c r="F709" t="s">
        <v>1768</v>
      </c>
      <c r="G709" t="s">
        <v>2269</v>
      </c>
      <c r="H709">
        <v>28.68</v>
      </c>
      <c r="I709">
        <v>1551.28</v>
      </c>
      <c r="J709">
        <v>1874.7</v>
      </c>
    </row>
    <row r="710" spans="1:10" x14ac:dyDescent="0.25">
      <c r="A710">
        <v>10708</v>
      </c>
      <c r="B710" t="s">
        <v>532</v>
      </c>
      <c r="C710" t="s">
        <v>878</v>
      </c>
      <c r="D710" t="s">
        <v>991</v>
      </c>
      <c r="E710" t="s">
        <v>1059</v>
      </c>
      <c r="F710" t="s">
        <v>1769</v>
      </c>
      <c r="G710" t="s">
        <v>2742</v>
      </c>
      <c r="H710">
        <v>32.39</v>
      </c>
      <c r="I710">
        <v>1312.42</v>
      </c>
      <c r="J710">
        <v>1594.17</v>
      </c>
    </row>
    <row r="711" spans="1:10" x14ac:dyDescent="0.25">
      <c r="A711">
        <v>10709</v>
      </c>
      <c r="B711" t="s">
        <v>366</v>
      </c>
      <c r="C711" t="s">
        <v>695</v>
      </c>
      <c r="D711" t="s">
        <v>769</v>
      </c>
      <c r="E711" t="s">
        <v>1059</v>
      </c>
      <c r="F711" t="s">
        <v>1770</v>
      </c>
      <c r="G711" t="s">
        <v>2743</v>
      </c>
      <c r="H711">
        <v>36.479999999999997</v>
      </c>
      <c r="I711">
        <v>1506.64</v>
      </c>
      <c r="J711">
        <v>1829.38</v>
      </c>
    </row>
    <row r="712" spans="1:10" x14ac:dyDescent="0.25">
      <c r="A712">
        <v>10710</v>
      </c>
      <c r="B712" t="s">
        <v>421</v>
      </c>
      <c r="C712" t="s">
        <v>316</v>
      </c>
      <c r="D712" t="s">
        <v>220</v>
      </c>
      <c r="E712" t="s">
        <v>1060</v>
      </c>
      <c r="F712" t="s">
        <v>1771</v>
      </c>
      <c r="G712" t="s">
        <v>2744</v>
      </c>
      <c r="H712">
        <v>30.11</v>
      </c>
      <c r="I712">
        <v>1296.8900000000001</v>
      </c>
      <c r="J712">
        <v>1573.41</v>
      </c>
    </row>
    <row r="713" spans="1:10" x14ac:dyDescent="0.25">
      <c r="A713">
        <v>10711</v>
      </c>
      <c r="B713" t="s">
        <v>533</v>
      </c>
      <c r="C713" t="s">
        <v>131</v>
      </c>
      <c r="D713" t="s">
        <v>402</v>
      </c>
      <c r="E713" t="s">
        <v>1058</v>
      </c>
      <c r="F713" t="s">
        <v>1772</v>
      </c>
      <c r="G713" t="s">
        <v>2745</v>
      </c>
      <c r="H713">
        <v>23.97</v>
      </c>
      <c r="I713">
        <v>3552.13</v>
      </c>
      <c r="J713">
        <v>4251</v>
      </c>
    </row>
    <row r="714" spans="1:10" x14ac:dyDescent="0.25">
      <c r="A714">
        <v>10712</v>
      </c>
      <c r="B714" t="s">
        <v>232</v>
      </c>
      <c r="C714" t="s">
        <v>879</v>
      </c>
      <c r="D714" t="s">
        <v>678</v>
      </c>
      <c r="E714" t="s">
        <v>1060</v>
      </c>
      <c r="F714" t="s">
        <v>1773</v>
      </c>
      <c r="G714" t="s">
        <v>2746</v>
      </c>
      <c r="H714">
        <v>33.46</v>
      </c>
      <c r="I714">
        <v>3187.09</v>
      </c>
      <c r="J714">
        <v>3826.1</v>
      </c>
    </row>
    <row r="715" spans="1:10" x14ac:dyDescent="0.25">
      <c r="A715">
        <v>10713</v>
      </c>
      <c r="B715" t="s">
        <v>534</v>
      </c>
      <c r="C715" t="s">
        <v>880</v>
      </c>
      <c r="D715" t="s">
        <v>1027</v>
      </c>
      <c r="E715" t="s">
        <v>1059</v>
      </c>
      <c r="F715" t="s">
        <v>1774</v>
      </c>
      <c r="G715" t="s">
        <v>2747</v>
      </c>
      <c r="H715">
        <v>43.28</v>
      </c>
      <c r="I715">
        <v>3510.58</v>
      </c>
      <c r="J715">
        <v>4220.87</v>
      </c>
    </row>
    <row r="716" spans="1:10" x14ac:dyDescent="0.25">
      <c r="A716">
        <v>10714</v>
      </c>
      <c r="B716" t="s">
        <v>535</v>
      </c>
      <c r="C716" t="s">
        <v>512</v>
      </c>
      <c r="D716" t="s">
        <v>501</v>
      </c>
      <c r="E716" t="s">
        <v>1060</v>
      </c>
      <c r="F716" t="s">
        <v>1775</v>
      </c>
      <c r="G716" t="s">
        <v>2748</v>
      </c>
      <c r="H716">
        <v>19.690000000000001</v>
      </c>
      <c r="I716">
        <v>4178.1499999999996</v>
      </c>
      <c r="J716">
        <v>4991.6899999999996</v>
      </c>
    </row>
    <row r="717" spans="1:10" x14ac:dyDescent="0.25">
      <c r="A717">
        <v>10715</v>
      </c>
      <c r="B717" t="s">
        <v>536</v>
      </c>
      <c r="C717" t="s">
        <v>881</v>
      </c>
      <c r="D717" t="s">
        <v>474</v>
      </c>
      <c r="E717" t="s">
        <v>1058</v>
      </c>
      <c r="F717" t="s">
        <v>1776</v>
      </c>
      <c r="G717" t="s">
        <v>2749</v>
      </c>
      <c r="H717">
        <v>15.93</v>
      </c>
      <c r="I717">
        <v>1529.28</v>
      </c>
      <c r="J717">
        <v>1835.77</v>
      </c>
    </row>
    <row r="718" spans="1:10" x14ac:dyDescent="0.25">
      <c r="A718">
        <v>10716</v>
      </c>
      <c r="B718" t="s">
        <v>183</v>
      </c>
      <c r="C718" t="s">
        <v>222</v>
      </c>
      <c r="D718" t="s">
        <v>773</v>
      </c>
      <c r="E718" t="s">
        <v>1057</v>
      </c>
      <c r="F718" t="s">
        <v>1777</v>
      </c>
      <c r="G718" t="s">
        <v>2750</v>
      </c>
      <c r="H718">
        <v>45.18</v>
      </c>
      <c r="I718">
        <v>111.62</v>
      </c>
      <c r="J718">
        <v>178.01</v>
      </c>
    </row>
    <row r="719" spans="1:10" x14ac:dyDescent="0.25">
      <c r="A719">
        <v>10717</v>
      </c>
      <c r="B719" t="s">
        <v>537</v>
      </c>
      <c r="C719" t="s">
        <v>882</v>
      </c>
      <c r="D719" t="s">
        <v>629</v>
      </c>
      <c r="E719" t="s">
        <v>1060</v>
      </c>
      <c r="F719" t="s">
        <v>1778</v>
      </c>
      <c r="G719" t="s">
        <v>2751</v>
      </c>
      <c r="H719">
        <v>26.55</v>
      </c>
      <c r="I719">
        <v>4210.0600000000004</v>
      </c>
      <c r="J719">
        <v>5036.5200000000004</v>
      </c>
    </row>
    <row r="720" spans="1:10" x14ac:dyDescent="0.25">
      <c r="A720">
        <v>10718</v>
      </c>
      <c r="B720" t="s">
        <v>538</v>
      </c>
      <c r="C720" t="s">
        <v>869</v>
      </c>
      <c r="D720" t="s">
        <v>173</v>
      </c>
      <c r="E720" t="s">
        <v>1060</v>
      </c>
      <c r="F720" t="s">
        <v>1779</v>
      </c>
      <c r="G720" t="s">
        <v>2752</v>
      </c>
      <c r="H720">
        <v>25.96</v>
      </c>
      <c r="I720">
        <v>751.71</v>
      </c>
      <c r="J720">
        <v>920.49</v>
      </c>
    </row>
    <row r="721" spans="1:10" x14ac:dyDescent="0.25">
      <c r="A721">
        <v>10719</v>
      </c>
      <c r="B721" t="s">
        <v>539</v>
      </c>
      <c r="C721" t="s">
        <v>320</v>
      </c>
      <c r="D721" t="s">
        <v>659</v>
      </c>
      <c r="E721" t="s">
        <v>1058</v>
      </c>
      <c r="F721" t="s">
        <v>1780</v>
      </c>
      <c r="G721" t="s">
        <v>2753</v>
      </c>
      <c r="H721">
        <v>19.420000000000002</v>
      </c>
      <c r="I721">
        <v>3123.51</v>
      </c>
      <c r="J721">
        <v>3736.4</v>
      </c>
    </row>
    <row r="722" spans="1:10" x14ac:dyDescent="0.25">
      <c r="A722">
        <v>10720</v>
      </c>
      <c r="B722" t="s">
        <v>540</v>
      </c>
      <c r="C722" t="s">
        <v>71</v>
      </c>
      <c r="D722" t="s">
        <v>968</v>
      </c>
      <c r="E722" t="s">
        <v>1060</v>
      </c>
      <c r="F722" t="s">
        <v>1781</v>
      </c>
      <c r="G722" t="s">
        <v>2754</v>
      </c>
      <c r="H722">
        <v>47.04</v>
      </c>
      <c r="I722">
        <v>4339.08</v>
      </c>
      <c r="J722">
        <v>5210.55</v>
      </c>
    </row>
    <row r="723" spans="1:10" x14ac:dyDescent="0.25">
      <c r="A723">
        <v>10721</v>
      </c>
      <c r="B723" t="s">
        <v>541</v>
      </c>
      <c r="C723" t="s">
        <v>883</v>
      </c>
      <c r="D723" t="s">
        <v>127</v>
      </c>
      <c r="E723" t="s">
        <v>1060</v>
      </c>
      <c r="F723" t="s">
        <v>1782</v>
      </c>
      <c r="G723" t="s">
        <v>2755</v>
      </c>
      <c r="H723">
        <v>8.6300000000000008</v>
      </c>
      <c r="I723">
        <v>3034.63</v>
      </c>
      <c r="J723">
        <v>3619.84</v>
      </c>
    </row>
    <row r="724" spans="1:10" x14ac:dyDescent="0.25">
      <c r="A724">
        <v>10722</v>
      </c>
      <c r="B724" t="s">
        <v>542</v>
      </c>
      <c r="C724" t="s">
        <v>688</v>
      </c>
      <c r="D724" t="s">
        <v>1027</v>
      </c>
      <c r="E724" t="s">
        <v>1058</v>
      </c>
      <c r="F724" t="s">
        <v>1783</v>
      </c>
      <c r="G724" t="s">
        <v>2756</v>
      </c>
      <c r="H724">
        <v>44.5</v>
      </c>
      <c r="I724">
        <v>1581.95</v>
      </c>
      <c r="J724">
        <v>1927.02</v>
      </c>
    </row>
    <row r="725" spans="1:10" x14ac:dyDescent="0.25">
      <c r="A725">
        <v>10723</v>
      </c>
      <c r="B725" t="s">
        <v>543</v>
      </c>
      <c r="C725" t="s">
        <v>393</v>
      </c>
      <c r="D725" t="s">
        <v>676</v>
      </c>
      <c r="E725" t="s">
        <v>1059</v>
      </c>
      <c r="F725" t="s">
        <v>1784</v>
      </c>
      <c r="G725" t="s">
        <v>2757</v>
      </c>
      <c r="H725">
        <v>36.9</v>
      </c>
      <c r="I725">
        <v>2964.04</v>
      </c>
      <c r="J725">
        <v>3564.11</v>
      </c>
    </row>
    <row r="726" spans="1:10" x14ac:dyDescent="0.25">
      <c r="A726">
        <v>10724</v>
      </c>
      <c r="B726" t="s">
        <v>292</v>
      </c>
      <c r="C726" t="s">
        <v>884</v>
      </c>
      <c r="D726" t="s">
        <v>1028</v>
      </c>
      <c r="E726" t="s">
        <v>1059</v>
      </c>
      <c r="F726" t="s">
        <v>1785</v>
      </c>
      <c r="G726" t="s">
        <v>2758</v>
      </c>
      <c r="H726">
        <v>12</v>
      </c>
      <c r="I726">
        <v>3853.08</v>
      </c>
      <c r="J726">
        <v>4597.17</v>
      </c>
    </row>
    <row r="727" spans="1:10" x14ac:dyDescent="0.25">
      <c r="A727">
        <v>10725</v>
      </c>
      <c r="B727" t="s">
        <v>544</v>
      </c>
      <c r="C727" t="s">
        <v>405</v>
      </c>
      <c r="D727" t="s">
        <v>183</v>
      </c>
      <c r="E727" t="s">
        <v>1060</v>
      </c>
      <c r="F727" t="s">
        <v>1786</v>
      </c>
      <c r="G727" t="s">
        <v>2759</v>
      </c>
      <c r="H727">
        <v>33.950000000000003</v>
      </c>
      <c r="I727">
        <v>277.49</v>
      </c>
      <c r="J727">
        <v>364.16</v>
      </c>
    </row>
    <row r="728" spans="1:10" x14ac:dyDescent="0.25">
      <c r="A728">
        <v>10726</v>
      </c>
      <c r="B728" t="s">
        <v>226</v>
      </c>
      <c r="C728" t="s">
        <v>885</v>
      </c>
      <c r="D728" t="s">
        <v>1028</v>
      </c>
      <c r="E728" t="s">
        <v>1059</v>
      </c>
      <c r="F728" t="s">
        <v>1787</v>
      </c>
      <c r="G728" t="s">
        <v>2760</v>
      </c>
      <c r="H728">
        <v>25.6</v>
      </c>
      <c r="I728">
        <v>2992.55</v>
      </c>
      <c r="J728">
        <v>3586.73</v>
      </c>
    </row>
    <row r="729" spans="1:10" x14ac:dyDescent="0.25">
      <c r="A729">
        <v>10727</v>
      </c>
      <c r="B729" t="s">
        <v>122</v>
      </c>
      <c r="C729" t="s">
        <v>531</v>
      </c>
      <c r="D729" t="s">
        <v>336</v>
      </c>
      <c r="E729" t="s">
        <v>1059</v>
      </c>
      <c r="F729" t="s">
        <v>1788</v>
      </c>
      <c r="G729" t="s">
        <v>2761</v>
      </c>
      <c r="H729">
        <v>9.9700000000000006</v>
      </c>
      <c r="I729">
        <v>4898.68</v>
      </c>
      <c r="J729">
        <v>5839.4</v>
      </c>
    </row>
    <row r="730" spans="1:10" x14ac:dyDescent="0.25">
      <c r="A730">
        <v>10728</v>
      </c>
      <c r="B730" t="s">
        <v>233</v>
      </c>
      <c r="C730" t="s">
        <v>239</v>
      </c>
      <c r="D730" t="s">
        <v>807</v>
      </c>
      <c r="E730" t="s">
        <v>1060</v>
      </c>
      <c r="F730" t="s">
        <v>1789</v>
      </c>
      <c r="G730" t="s">
        <v>2762</v>
      </c>
      <c r="H730">
        <v>16.989999999999998</v>
      </c>
      <c r="I730">
        <v>4774.96</v>
      </c>
      <c r="J730">
        <v>5699.19</v>
      </c>
    </row>
    <row r="731" spans="1:10" x14ac:dyDescent="0.25">
      <c r="A731">
        <v>10729</v>
      </c>
      <c r="B731" t="s">
        <v>134</v>
      </c>
      <c r="C731" t="s">
        <v>376</v>
      </c>
      <c r="D731" t="s">
        <v>1026</v>
      </c>
      <c r="E731" t="s">
        <v>1059</v>
      </c>
      <c r="F731" t="s">
        <v>1790</v>
      </c>
      <c r="G731" t="s">
        <v>2763</v>
      </c>
      <c r="H731">
        <v>33.4</v>
      </c>
      <c r="I731">
        <v>2003.95</v>
      </c>
      <c r="J731">
        <v>2418.1</v>
      </c>
    </row>
    <row r="732" spans="1:10" x14ac:dyDescent="0.25">
      <c r="A732">
        <v>10730</v>
      </c>
      <c r="B732" t="s">
        <v>384</v>
      </c>
      <c r="C732" t="s">
        <v>74</v>
      </c>
      <c r="D732" t="s">
        <v>455</v>
      </c>
      <c r="E732" t="s">
        <v>1060</v>
      </c>
      <c r="F732" t="s">
        <v>1791</v>
      </c>
      <c r="G732" t="s">
        <v>2764</v>
      </c>
      <c r="H732">
        <v>28.79</v>
      </c>
      <c r="I732">
        <v>2607.17</v>
      </c>
      <c r="J732">
        <v>3131.32</v>
      </c>
    </row>
    <row r="733" spans="1:10" x14ac:dyDescent="0.25">
      <c r="A733">
        <v>10731</v>
      </c>
      <c r="B733" t="s">
        <v>87</v>
      </c>
      <c r="C733" t="s">
        <v>886</v>
      </c>
      <c r="D733" t="s">
        <v>1029</v>
      </c>
      <c r="E733" t="s">
        <v>1059</v>
      </c>
      <c r="F733" t="s">
        <v>1792</v>
      </c>
      <c r="G733" t="s">
        <v>2765</v>
      </c>
      <c r="H733">
        <v>35.4</v>
      </c>
      <c r="I733">
        <v>856.94</v>
      </c>
      <c r="J733">
        <v>1055.1600000000001</v>
      </c>
    </row>
    <row r="734" spans="1:10" x14ac:dyDescent="0.25">
      <c r="A734">
        <v>10732</v>
      </c>
      <c r="B734" t="s">
        <v>129</v>
      </c>
      <c r="C734" t="s">
        <v>123</v>
      </c>
      <c r="D734" t="s">
        <v>84</v>
      </c>
      <c r="E734" t="s">
        <v>1059</v>
      </c>
      <c r="F734" t="s">
        <v>1793</v>
      </c>
      <c r="G734" t="s">
        <v>2766</v>
      </c>
      <c r="H734">
        <v>31.81</v>
      </c>
      <c r="I734">
        <v>618.5</v>
      </c>
      <c r="J734">
        <v>767.82</v>
      </c>
    </row>
    <row r="735" spans="1:10" x14ac:dyDescent="0.25">
      <c r="A735">
        <v>10733</v>
      </c>
      <c r="B735" t="s">
        <v>498</v>
      </c>
      <c r="C735" t="s">
        <v>510</v>
      </c>
      <c r="D735" t="s">
        <v>973</v>
      </c>
      <c r="E735" t="s">
        <v>1058</v>
      </c>
      <c r="F735" t="s">
        <v>1794</v>
      </c>
      <c r="G735" t="s">
        <v>2767</v>
      </c>
      <c r="H735">
        <v>16.03</v>
      </c>
      <c r="I735">
        <v>3588.84</v>
      </c>
      <c r="J735">
        <v>4286.75</v>
      </c>
    </row>
    <row r="736" spans="1:10" x14ac:dyDescent="0.25">
      <c r="A736">
        <v>10734</v>
      </c>
      <c r="B736" t="s">
        <v>514</v>
      </c>
      <c r="C736" t="s">
        <v>672</v>
      </c>
      <c r="D736" t="s">
        <v>600</v>
      </c>
      <c r="E736" t="s">
        <v>1057</v>
      </c>
      <c r="F736" t="s">
        <v>1795</v>
      </c>
      <c r="G736" t="s">
        <v>2768</v>
      </c>
      <c r="H736">
        <v>44.36</v>
      </c>
      <c r="I736">
        <v>3165.61</v>
      </c>
      <c r="J736">
        <v>3811.44</v>
      </c>
    </row>
    <row r="737" spans="1:10" x14ac:dyDescent="0.25">
      <c r="A737">
        <v>10735</v>
      </c>
      <c r="B737" t="s">
        <v>545</v>
      </c>
      <c r="C737" t="s">
        <v>189</v>
      </c>
      <c r="D737" t="s">
        <v>1030</v>
      </c>
      <c r="E737" t="s">
        <v>1060</v>
      </c>
      <c r="F737" t="s">
        <v>1796</v>
      </c>
      <c r="G737" t="s">
        <v>2769</v>
      </c>
      <c r="H737">
        <v>40.01</v>
      </c>
      <c r="I737">
        <v>1594.08</v>
      </c>
      <c r="J737">
        <v>1936.97</v>
      </c>
    </row>
    <row r="738" spans="1:10" x14ac:dyDescent="0.25">
      <c r="A738">
        <v>10736</v>
      </c>
      <c r="B738" t="s">
        <v>111</v>
      </c>
      <c r="C738" t="s">
        <v>361</v>
      </c>
      <c r="D738" t="s">
        <v>673</v>
      </c>
      <c r="E738" t="s">
        <v>1060</v>
      </c>
      <c r="F738" t="s">
        <v>1797</v>
      </c>
      <c r="G738" t="s">
        <v>2770</v>
      </c>
      <c r="H738">
        <v>14.02</v>
      </c>
      <c r="I738">
        <v>2432.09</v>
      </c>
      <c r="J738">
        <v>2908.21</v>
      </c>
    </row>
    <row r="739" spans="1:10" x14ac:dyDescent="0.25">
      <c r="A739">
        <v>10737</v>
      </c>
      <c r="B739" t="s">
        <v>67</v>
      </c>
      <c r="C739" t="s">
        <v>618</v>
      </c>
      <c r="D739" t="s">
        <v>646</v>
      </c>
      <c r="E739" t="s">
        <v>1057</v>
      </c>
      <c r="F739" t="s">
        <v>1798</v>
      </c>
      <c r="G739" t="s">
        <v>2771</v>
      </c>
      <c r="H739">
        <v>15.07</v>
      </c>
      <c r="I739">
        <v>2813.42</v>
      </c>
      <c r="J739">
        <v>3363.04</v>
      </c>
    </row>
    <row r="740" spans="1:10" x14ac:dyDescent="0.25">
      <c r="A740">
        <v>10738</v>
      </c>
      <c r="B740" t="s">
        <v>546</v>
      </c>
      <c r="C740" t="s">
        <v>887</v>
      </c>
      <c r="D740" t="s">
        <v>135</v>
      </c>
      <c r="E740" t="s">
        <v>1057</v>
      </c>
      <c r="F740" t="s">
        <v>1799</v>
      </c>
      <c r="G740" t="s">
        <v>2772</v>
      </c>
      <c r="H740">
        <v>47.73</v>
      </c>
      <c r="I740">
        <v>3268.87</v>
      </c>
      <c r="J740">
        <v>3937.69</v>
      </c>
    </row>
    <row r="741" spans="1:10" x14ac:dyDescent="0.25">
      <c r="A741">
        <v>10739</v>
      </c>
      <c r="B741" t="s">
        <v>475</v>
      </c>
      <c r="C741" t="s">
        <v>888</v>
      </c>
      <c r="D741" t="s">
        <v>863</v>
      </c>
      <c r="E741" t="s">
        <v>1059</v>
      </c>
      <c r="F741" t="s">
        <v>1800</v>
      </c>
      <c r="G741" t="s">
        <v>2773</v>
      </c>
      <c r="H741">
        <v>25.98</v>
      </c>
      <c r="I741">
        <v>3511.64</v>
      </c>
      <c r="J741">
        <v>4204.83</v>
      </c>
    </row>
    <row r="742" spans="1:10" x14ac:dyDescent="0.25">
      <c r="A742">
        <v>10740</v>
      </c>
      <c r="B742" t="s">
        <v>29</v>
      </c>
      <c r="C742" t="s">
        <v>389</v>
      </c>
      <c r="D742" t="s">
        <v>97</v>
      </c>
      <c r="E742" t="s">
        <v>1060</v>
      </c>
      <c r="F742" t="s">
        <v>1801</v>
      </c>
      <c r="G742" t="s">
        <v>2774</v>
      </c>
      <c r="H742">
        <v>7.45</v>
      </c>
      <c r="I742">
        <v>3183.78</v>
      </c>
      <c r="J742">
        <v>3796.15</v>
      </c>
    </row>
    <row r="743" spans="1:10" x14ac:dyDescent="0.25">
      <c r="A743">
        <v>10741</v>
      </c>
      <c r="B743" t="s">
        <v>547</v>
      </c>
      <c r="C743" t="s">
        <v>506</v>
      </c>
      <c r="D743" t="s">
        <v>883</v>
      </c>
      <c r="E743" t="s">
        <v>1060</v>
      </c>
      <c r="F743" t="s">
        <v>1802</v>
      </c>
      <c r="G743" t="s">
        <v>2775</v>
      </c>
      <c r="H743">
        <v>44.06</v>
      </c>
      <c r="I743">
        <v>4756.66</v>
      </c>
      <c r="J743">
        <v>5704.49</v>
      </c>
    </row>
    <row r="744" spans="1:10" x14ac:dyDescent="0.25">
      <c r="A744">
        <v>10742</v>
      </c>
      <c r="B744" t="s">
        <v>491</v>
      </c>
      <c r="C744" t="s">
        <v>889</v>
      </c>
      <c r="D744" t="s">
        <v>1031</v>
      </c>
      <c r="E744" t="s">
        <v>1060</v>
      </c>
      <c r="F744" t="s">
        <v>1803</v>
      </c>
      <c r="G744" t="s">
        <v>2776</v>
      </c>
      <c r="H744">
        <v>32.76</v>
      </c>
      <c r="I744">
        <v>2131.38</v>
      </c>
      <c r="J744">
        <v>2569.1</v>
      </c>
    </row>
    <row r="745" spans="1:10" x14ac:dyDescent="0.25">
      <c r="A745">
        <v>10743</v>
      </c>
      <c r="B745" t="s">
        <v>225</v>
      </c>
      <c r="C745" t="s">
        <v>392</v>
      </c>
      <c r="D745" t="s">
        <v>515</v>
      </c>
      <c r="E745" t="s">
        <v>1059</v>
      </c>
      <c r="F745" t="s">
        <v>1804</v>
      </c>
      <c r="G745" t="s">
        <v>2777</v>
      </c>
      <c r="H745">
        <v>15.66</v>
      </c>
      <c r="I745">
        <v>4189.34</v>
      </c>
      <c r="J745">
        <v>5000.97</v>
      </c>
    </row>
    <row r="746" spans="1:10" x14ac:dyDescent="0.25">
      <c r="A746">
        <v>10744</v>
      </c>
      <c r="B746" t="s">
        <v>409</v>
      </c>
      <c r="C746" t="s">
        <v>839</v>
      </c>
      <c r="D746" t="s">
        <v>500</v>
      </c>
      <c r="E746" t="s">
        <v>1057</v>
      </c>
      <c r="F746" t="s">
        <v>1805</v>
      </c>
      <c r="G746" t="s">
        <v>2778</v>
      </c>
      <c r="H746">
        <v>17.48</v>
      </c>
      <c r="I746">
        <v>1130.54</v>
      </c>
      <c r="J746">
        <v>1362.82</v>
      </c>
    </row>
    <row r="747" spans="1:10" x14ac:dyDescent="0.25">
      <c r="A747">
        <v>10745</v>
      </c>
      <c r="B747" t="s">
        <v>548</v>
      </c>
      <c r="C747" t="s">
        <v>890</v>
      </c>
      <c r="D747" t="s">
        <v>351</v>
      </c>
      <c r="E747" t="s">
        <v>1058</v>
      </c>
      <c r="F747" t="s">
        <v>1806</v>
      </c>
      <c r="G747" t="s">
        <v>2779</v>
      </c>
      <c r="H747">
        <v>11.27</v>
      </c>
      <c r="I747">
        <v>3282.65</v>
      </c>
      <c r="J747">
        <v>3917.62</v>
      </c>
    </row>
    <row r="748" spans="1:10" x14ac:dyDescent="0.25">
      <c r="A748">
        <v>10746</v>
      </c>
      <c r="B748" t="s">
        <v>549</v>
      </c>
      <c r="C748" t="s">
        <v>891</v>
      </c>
      <c r="D748" t="s">
        <v>994</v>
      </c>
      <c r="E748" t="s">
        <v>1060</v>
      </c>
      <c r="F748" t="s">
        <v>1807</v>
      </c>
      <c r="G748" t="s">
        <v>2780</v>
      </c>
      <c r="H748">
        <v>11.26</v>
      </c>
      <c r="I748">
        <v>2634.3</v>
      </c>
      <c r="J748">
        <v>3146.08</v>
      </c>
    </row>
    <row r="749" spans="1:10" x14ac:dyDescent="0.25">
      <c r="A749">
        <v>10747</v>
      </c>
      <c r="B749" t="s">
        <v>550</v>
      </c>
      <c r="C749" t="s">
        <v>892</v>
      </c>
      <c r="D749" t="s">
        <v>998</v>
      </c>
      <c r="E749" t="s">
        <v>1057</v>
      </c>
      <c r="F749" t="s">
        <v>1808</v>
      </c>
      <c r="G749" t="s">
        <v>2781</v>
      </c>
      <c r="H749">
        <v>29.23</v>
      </c>
      <c r="I749">
        <v>4838.0200000000004</v>
      </c>
      <c r="J749">
        <v>5786.47</v>
      </c>
    </row>
    <row r="750" spans="1:10" x14ac:dyDescent="0.25">
      <c r="A750">
        <v>10748</v>
      </c>
      <c r="B750" t="s">
        <v>214</v>
      </c>
      <c r="C750" t="s">
        <v>91</v>
      </c>
      <c r="D750" t="s">
        <v>171</v>
      </c>
      <c r="E750" t="s">
        <v>1059</v>
      </c>
      <c r="F750" t="s">
        <v>1809</v>
      </c>
      <c r="G750" t="s">
        <v>2782</v>
      </c>
      <c r="H750">
        <v>33.04</v>
      </c>
      <c r="I750">
        <v>4375.03</v>
      </c>
      <c r="J750">
        <v>5239.33</v>
      </c>
    </row>
    <row r="751" spans="1:10" x14ac:dyDescent="0.25">
      <c r="A751">
        <v>10749</v>
      </c>
      <c r="B751" t="s">
        <v>551</v>
      </c>
      <c r="C751" t="s">
        <v>742</v>
      </c>
      <c r="D751" t="s">
        <v>132</v>
      </c>
      <c r="E751" t="s">
        <v>1059</v>
      </c>
      <c r="F751" t="s">
        <v>1810</v>
      </c>
      <c r="G751" t="s">
        <v>2215</v>
      </c>
      <c r="H751">
        <v>32.39</v>
      </c>
      <c r="I751">
        <v>2221.7600000000002</v>
      </c>
      <c r="J751">
        <v>2676.28</v>
      </c>
    </row>
    <row r="752" spans="1:10" x14ac:dyDescent="0.25">
      <c r="A752">
        <v>10750</v>
      </c>
      <c r="B752" t="s">
        <v>552</v>
      </c>
      <c r="C752" t="s">
        <v>598</v>
      </c>
      <c r="D752" t="s">
        <v>959</v>
      </c>
      <c r="E752" t="s">
        <v>1057</v>
      </c>
      <c r="F752" t="s">
        <v>1811</v>
      </c>
      <c r="G752" t="s">
        <v>2783</v>
      </c>
      <c r="H752">
        <v>28.06</v>
      </c>
      <c r="I752">
        <v>2079.89</v>
      </c>
      <c r="J752">
        <v>2503.13</v>
      </c>
    </row>
    <row r="753" spans="1:10" x14ac:dyDescent="0.25">
      <c r="A753">
        <v>10751</v>
      </c>
      <c r="B753" t="s">
        <v>357</v>
      </c>
      <c r="C753" t="s">
        <v>859</v>
      </c>
      <c r="D753" t="s">
        <v>832</v>
      </c>
      <c r="E753" t="s">
        <v>1058</v>
      </c>
      <c r="F753" t="s">
        <v>1812</v>
      </c>
      <c r="G753" t="s">
        <v>2784</v>
      </c>
      <c r="H753">
        <v>7.14</v>
      </c>
      <c r="I753">
        <v>1459.68</v>
      </c>
      <c r="J753">
        <v>1744.16</v>
      </c>
    </row>
    <row r="754" spans="1:10" x14ac:dyDescent="0.25">
      <c r="A754">
        <v>10752</v>
      </c>
      <c r="B754" t="s">
        <v>348</v>
      </c>
      <c r="C754" t="s">
        <v>159</v>
      </c>
      <c r="D754" t="s">
        <v>1032</v>
      </c>
      <c r="E754" t="s">
        <v>1057</v>
      </c>
      <c r="F754" t="s">
        <v>1813</v>
      </c>
      <c r="G754" t="s">
        <v>2216</v>
      </c>
      <c r="H754">
        <v>30.8</v>
      </c>
      <c r="I754">
        <v>2085.65</v>
      </c>
      <c r="J754">
        <v>2512.7199999999998</v>
      </c>
    </row>
    <row r="755" spans="1:10" x14ac:dyDescent="0.25">
      <c r="A755">
        <v>10753</v>
      </c>
      <c r="B755" t="s">
        <v>553</v>
      </c>
      <c r="C755" t="s">
        <v>526</v>
      </c>
      <c r="D755" t="s">
        <v>790</v>
      </c>
      <c r="E755" t="s">
        <v>1060</v>
      </c>
      <c r="F755" t="s">
        <v>1814</v>
      </c>
      <c r="G755" t="s">
        <v>2785</v>
      </c>
      <c r="H755">
        <v>17.809999999999999</v>
      </c>
      <c r="I755">
        <v>3533.42</v>
      </c>
      <c r="J755">
        <v>4222.58</v>
      </c>
    </row>
    <row r="756" spans="1:10" x14ac:dyDescent="0.25">
      <c r="A756">
        <v>10754</v>
      </c>
      <c r="B756" t="s">
        <v>497</v>
      </c>
      <c r="C756" t="s">
        <v>893</v>
      </c>
      <c r="D756" t="s">
        <v>24</v>
      </c>
      <c r="E756" t="s">
        <v>1060</v>
      </c>
      <c r="F756" t="s">
        <v>1815</v>
      </c>
      <c r="G756" t="s">
        <v>2786</v>
      </c>
      <c r="H756">
        <v>37.659999999999997</v>
      </c>
      <c r="I756">
        <v>1028.29</v>
      </c>
      <c r="J756">
        <v>1261.33</v>
      </c>
    </row>
    <row r="757" spans="1:10" x14ac:dyDescent="0.25">
      <c r="A757">
        <v>10755</v>
      </c>
      <c r="B757" t="s">
        <v>237</v>
      </c>
      <c r="C757" t="s">
        <v>129</v>
      </c>
      <c r="D757" t="s">
        <v>802</v>
      </c>
      <c r="E757" t="s">
        <v>1058</v>
      </c>
      <c r="F757" t="s">
        <v>1816</v>
      </c>
      <c r="G757" t="s">
        <v>2787</v>
      </c>
      <c r="H757">
        <v>29.99</v>
      </c>
      <c r="I757">
        <v>2898.6</v>
      </c>
      <c r="J757">
        <v>3479.32</v>
      </c>
    </row>
    <row r="758" spans="1:10" x14ac:dyDescent="0.25">
      <c r="A758">
        <v>10756</v>
      </c>
      <c r="B758" t="s">
        <v>554</v>
      </c>
      <c r="C758" t="s">
        <v>50</v>
      </c>
      <c r="D758" t="s">
        <v>890</v>
      </c>
      <c r="E758" t="s">
        <v>1060</v>
      </c>
      <c r="F758" t="s">
        <v>1817</v>
      </c>
      <c r="G758" t="s">
        <v>2788</v>
      </c>
      <c r="H758">
        <v>6.43</v>
      </c>
      <c r="I758">
        <v>3098.99</v>
      </c>
      <c r="J758">
        <v>3694.23</v>
      </c>
    </row>
    <row r="759" spans="1:10" x14ac:dyDescent="0.25">
      <c r="A759">
        <v>10757</v>
      </c>
      <c r="B759" t="s">
        <v>438</v>
      </c>
      <c r="C759" t="s">
        <v>430</v>
      </c>
      <c r="D759" t="s">
        <v>458</v>
      </c>
      <c r="E759" t="s">
        <v>1060</v>
      </c>
      <c r="F759" t="s">
        <v>1818</v>
      </c>
      <c r="G759" t="s">
        <v>2789</v>
      </c>
      <c r="H759">
        <v>23.65</v>
      </c>
      <c r="I759">
        <v>2176.56</v>
      </c>
      <c r="J759">
        <v>2613.7600000000002</v>
      </c>
    </row>
    <row r="760" spans="1:10" x14ac:dyDescent="0.25">
      <c r="A760">
        <v>10758</v>
      </c>
      <c r="B760" t="s">
        <v>530</v>
      </c>
      <c r="C760" t="s">
        <v>629</v>
      </c>
      <c r="D760" t="s">
        <v>1033</v>
      </c>
      <c r="E760" t="s">
        <v>1060</v>
      </c>
      <c r="F760" t="s">
        <v>1819</v>
      </c>
      <c r="G760" t="s">
        <v>2790</v>
      </c>
      <c r="H760">
        <v>9.31</v>
      </c>
      <c r="I760">
        <v>2047.6</v>
      </c>
      <c r="J760">
        <v>2445.9499999999998</v>
      </c>
    </row>
    <row r="761" spans="1:10" x14ac:dyDescent="0.25">
      <c r="A761">
        <v>10759</v>
      </c>
      <c r="B761" t="s">
        <v>449</v>
      </c>
      <c r="C761" t="s">
        <v>452</v>
      </c>
      <c r="D761" t="s">
        <v>1034</v>
      </c>
      <c r="E761" t="s">
        <v>1060</v>
      </c>
      <c r="F761" t="s">
        <v>1820</v>
      </c>
      <c r="G761" t="s">
        <v>2791</v>
      </c>
      <c r="H761">
        <v>44.98</v>
      </c>
      <c r="I761">
        <v>1345.16</v>
      </c>
      <c r="J761">
        <v>1645.72</v>
      </c>
    </row>
    <row r="762" spans="1:10" x14ac:dyDescent="0.25">
      <c r="A762">
        <v>10760</v>
      </c>
      <c r="B762" t="s">
        <v>555</v>
      </c>
      <c r="C762" t="s">
        <v>89</v>
      </c>
      <c r="D762" t="s">
        <v>931</v>
      </c>
      <c r="E762" t="s">
        <v>1060</v>
      </c>
      <c r="F762" t="s">
        <v>1821</v>
      </c>
      <c r="G762" t="s">
        <v>2792</v>
      </c>
      <c r="H762">
        <v>25.15</v>
      </c>
      <c r="I762">
        <v>4607.91</v>
      </c>
      <c r="J762">
        <v>5508.56</v>
      </c>
    </row>
    <row r="763" spans="1:10" x14ac:dyDescent="0.25">
      <c r="A763">
        <v>10761</v>
      </c>
      <c r="B763" t="s">
        <v>551</v>
      </c>
      <c r="C763" t="s">
        <v>107</v>
      </c>
      <c r="D763" t="s">
        <v>61</v>
      </c>
      <c r="E763" t="s">
        <v>1058</v>
      </c>
      <c r="F763" t="s">
        <v>1822</v>
      </c>
      <c r="G763" t="s">
        <v>2793</v>
      </c>
      <c r="H763">
        <v>44.41</v>
      </c>
      <c r="I763">
        <v>2247.48</v>
      </c>
      <c r="J763">
        <v>2718.91</v>
      </c>
    </row>
    <row r="764" spans="1:10" x14ac:dyDescent="0.25">
      <c r="A764">
        <v>10762</v>
      </c>
      <c r="B764" t="s">
        <v>556</v>
      </c>
      <c r="C764" t="s">
        <v>79</v>
      </c>
      <c r="D764" t="s">
        <v>972</v>
      </c>
      <c r="E764" t="s">
        <v>1060</v>
      </c>
      <c r="F764" t="s">
        <v>1823</v>
      </c>
      <c r="G764" t="s">
        <v>2794</v>
      </c>
      <c r="H764">
        <v>29.2</v>
      </c>
      <c r="I764">
        <v>1431.48</v>
      </c>
      <c r="J764">
        <v>1732.66</v>
      </c>
    </row>
    <row r="765" spans="1:10" x14ac:dyDescent="0.25">
      <c r="A765">
        <v>10763</v>
      </c>
      <c r="B765" t="s">
        <v>521</v>
      </c>
      <c r="C765" t="s">
        <v>591</v>
      </c>
      <c r="D765" t="s">
        <v>408</v>
      </c>
      <c r="E765" t="s">
        <v>1058</v>
      </c>
      <c r="F765" t="s">
        <v>1824</v>
      </c>
      <c r="G765" t="s">
        <v>2795</v>
      </c>
      <c r="H765">
        <v>15.38</v>
      </c>
      <c r="I765">
        <v>3368.5</v>
      </c>
      <c r="J765">
        <v>4023.9</v>
      </c>
    </row>
    <row r="766" spans="1:10" x14ac:dyDescent="0.25">
      <c r="A766">
        <v>10764</v>
      </c>
      <c r="B766" t="s">
        <v>524</v>
      </c>
      <c r="C766" t="s">
        <v>894</v>
      </c>
      <c r="D766" t="s">
        <v>554</v>
      </c>
      <c r="E766" t="s">
        <v>1058</v>
      </c>
      <c r="F766" t="s">
        <v>1825</v>
      </c>
      <c r="G766" t="s">
        <v>2796</v>
      </c>
      <c r="H766">
        <v>49.1</v>
      </c>
      <c r="I766">
        <v>1183.3</v>
      </c>
      <c r="J766">
        <v>1457.23</v>
      </c>
    </row>
    <row r="767" spans="1:10" x14ac:dyDescent="0.25">
      <c r="A767">
        <v>10765</v>
      </c>
      <c r="B767" t="s">
        <v>348</v>
      </c>
      <c r="C767" t="s">
        <v>170</v>
      </c>
      <c r="D767" t="s">
        <v>548</v>
      </c>
      <c r="E767" t="s">
        <v>1058</v>
      </c>
      <c r="F767" t="s">
        <v>1826</v>
      </c>
      <c r="G767" t="s">
        <v>2797</v>
      </c>
      <c r="H767">
        <v>41.77</v>
      </c>
      <c r="I767">
        <v>3915.61</v>
      </c>
      <c r="J767">
        <v>4701.3500000000004</v>
      </c>
    </row>
    <row r="768" spans="1:10" x14ac:dyDescent="0.25">
      <c r="A768">
        <v>10766</v>
      </c>
      <c r="B768" t="s">
        <v>554</v>
      </c>
      <c r="C768" t="s">
        <v>327</v>
      </c>
      <c r="D768" t="s">
        <v>1025</v>
      </c>
      <c r="E768" t="s">
        <v>1058</v>
      </c>
      <c r="F768" t="s">
        <v>1827</v>
      </c>
      <c r="G768" t="s">
        <v>2798</v>
      </c>
      <c r="H768">
        <v>44.45</v>
      </c>
      <c r="I768">
        <v>669.01</v>
      </c>
      <c r="J768">
        <v>840.57</v>
      </c>
    </row>
    <row r="769" spans="1:10" x14ac:dyDescent="0.25">
      <c r="A769">
        <v>10767</v>
      </c>
      <c r="B769" t="s">
        <v>44</v>
      </c>
      <c r="C769" t="s">
        <v>895</v>
      </c>
      <c r="D769" t="s">
        <v>621</v>
      </c>
      <c r="E769" t="s">
        <v>1059</v>
      </c>
      <c r="F769" t="s">
        <v>1828</v>
      </c>
      <c r="G769" t="s">
        <v>2799</v>
      </c>
      <c r="H769">
        <v>17.39</v>
      </c>
      <c r="I769">
        <v>3673.73</v>
      </c>
      <c r="J769">
        <v>4389.13</v>
      </c>
    </row>
    <row r="770" spans="1:10" x14ac:dyDescent="0.25">
      <c r="A770">
        <v>10768</v>
      </c>
      <c r="B770" t="s">
        <v>557</v>
      </c>
      <c r="C770" t="s">
        <v>410</v>
      </c>
      <c r="D770" t="s">
        <v>278</v>
      </c>
      <c r="E770" t="s">
        <v>1059</v>
      </c>
      <c r="F770" t="s">
        <v>1829</v>
      </c>
      <c r="G770" t="s">
        <v>2800</v>
      </c>
      <c r="H770">
        <v>32.29</v>
      </c>
      <c r="I770">
        <v>4756.2700000000004</v>
      </c>
      <c r="J770">
        <v>5692.25</v>
      </c>
    </row>
    <row r="771" spans="1:10" x14ac:dyDescent="0.25">
      <c r="A771">
        <v>10769</v>
      </c>
      <c r="B771" t="s">
        <v>558</v>
      </c>
      <c r="C771" t="s">
        <v>25</v>
      </c>
      <c r="D771" t="s">
        <v>862</v>
      </c>
      <c r="E771" t="s">
        <v>1059</v>
      </c>
      <c r="F771" t="s">
        <v>1830</v>
      </c>
      <c r="G771" t="s">
        <v>2801</v>
      </c>
      <c r="H771">
        <v>13.8</v>
      </c>
      <c r="I771">
        <v>1007.77</v>
      </c>
      <c r="J771">
        <v>1213.05</v>
      </c>
    </row>
    <row r="772" spans="1:10" x14ac:dyDescent="0.25">
      <c r="A772">
        <v>10770</v>
      </c>
      <c r="B772" t="s">
        <v>492</v>
      </c>
      <c r="C772" t="s">
        <v>729</v>
      </c>
      <c r="D772" t="s">
        <v>500</v>
      </c>
      <c r="E772" t="s">
        <v>1058</v>
      </c>
      <c r="F772" t="s">
        <v>1831</v>
      </c>
      <c r="G772" t="s">
        <v>2802</v>
      </c>
      <c r="H772">
        <v>14.43</v>
      </c>
      <c r="I772">
        <v>2150.36</v>
      </c>
      <c r="J772">
        <v>2573.36</v>
      </c>
    </row>
    <row r="773" spans="1:10" x14ac:dyDescent="0.25">
      <c r="A773">
        <v>10771</v>
      </c>
      <c r="B773" t="s">
        <v>559</v>
      </c>
      <c r="C773" t="s">
        <v>365</v>
      </c>
      <c r="D773" t="s">
        <v>1035</v>
      </c>
      <c r="E773" t="s">
        <v>1058</v>
      </c>
      <c r="F773" t="s">
        <v>1832</v>
      </c>
      <c r="G773" t="s">
        <v>2803</v>
      </c>
      <c r="H773">
        <v>10.96</v>
      </c>
      <c r="I773">
        <v>1119.22</v>
      </c>
      <c r="J773">
        <v>1342.83</v>
      </c>
    </row>
    <row r="774" spans="1:10" x14ac:dyDescent="0.25">
      <c r="A774">
        <v>10772</v>
      </c>
      <c r="B774" t="s">
        <v>560</v>
      </c>
      <c r="C774" t="s">
        <v>159</v>
      </c>
      <c r="D774" t="s">
        <v>1007</v>
      </c>
      <c r="E774" t="s">
        <v>1059</v>
      </c>
      <c r="F774" t="s">
        <v>1833</v>
      </c>
      <c r="G774" t="s">
        <v>2804</v>
      </c>
      <c r="H774">
        <v>16.72</v>
      </c>
      <c r="I774">
        <v>2718.55</v>
      </c>
      <c r="J774">
        <v>3251.79</v>
      </c>
    </row>
    <row r="775" spans="1:10" x14ac:dyDescent="0.25">
      <c r="A775">
        <v>10773</v>
      </c>
      <c r="B775" t="s">
        <v>561</v>
      </c>
      <c r="C775" t="s">
        <v>105</v>
      </c>
      <c r="D775" t="s">
        <v>1036</v>
      </c>
      <c r="E775" t="s">
        <v>1058</v>
      </c>
      <c r="F775" t="s">
        <v>1834</v>
      </c>
      <c r="G775" t="s">
        <v>2805</v>
      </c>
      <c r="H775">
        <v>42.58</v>
      </c>
      <c r="I775">
        <v>2240.4299999999998</v>
      </c>
      <c r="J775">
        <v>2708.69</v>
      </c>
    </row>
    <row r="776" spans="1:10" x14ac:dyDescent="0.25">
      <c r="A776">
        <v>10774</v>
      </c>
      <c r="B776" t="s">
        <v>562</v>
      </c>
      <c r="C776" t="s">
        <v>896</v>
      </c>
      <c r="D776" t="s">
        <v>448</v>
      </c>
      <c r="E776" t="s">
        <v>1059</v>
      </c>
      <c r="F776" t="s">
        <v>1835</v>
      </c>
      <c r="G776" t="s">
        <v>2806</v>
      </c>
      <c r="H776">
        <v>21.13</v>
      </c>
      <c r="I776">
        <v>2136</v>
      </c>
      <c r="J776">
        <v>2562.9699999999998</v>
      </c>
    </row>
    <row r="777" spans="1:10" x14ac:dyDescent="0.25">
      <c r="A777">
        <v>10775</v>
      </c>
      <c r="B777" t="s">
        <v>563</v>
      </c>
      <c r="C777" t="s">
        <v>25</v>
      </c>
      <c r="D777" t="s">
        <v>1037</v>
      </c>
      <c r="E777" t="s">
        <v>1060</v>
      </c>
      <c r="F777" t="s">
        <v>1836</v>
      </c>
      <c r="G777" t="s">
        <v>2807</v>
      </c>
      <c r="H777">
        <v>18.87</v>
      </c>
      <c r="I777">
        <v>4723.3999999999996</v>
      </c>
      <c r="J777">
        <v>5639.72</v>
      </c>
    </row>
    <row r="778" spans="1:10" x14ac:dyDescent="0.25">
      <c r="A778">
        <v>10776</v>
      </c>
      <c r="B778" t="s">
        <v>445</v>
      </c>
      <c r="C778" t="s">
        <v>571</v>
      </c>
      <c r="D778" t="s">
        <v>640</v>
      </c>
      <c r="E778" t="s">
        <v>1058</v>
      </c>
      <c r="F778" t="s">
        <v>1837</v>
      </c>
      <c r="G778" t="s">
        <v>2808</v>
      </c>
      <c r="H778">
        <v>18.559999999999999</v>
      </c>
      <c r="I778">
        <v>2543.4299999999998</v>
      </c>
      <c r="J778">
        <v>3045.24</v>
      </c>
    </row>
    <row r="779" spans="1:10" x14ac:dyDescent="0.25">
      <c r="A779">
        <v>10777</v>
      </c>
      <c r="B779" t="s">
        <v>564</v>
      </c>
      <c r="C779" t="s">
        <v>616</v>
      </c>
      <c r="D779" t="s">
        <v>294</v>
      </c>
      <c r="E779" t="s">
        <v>1060</v>
      </c>
      <c r="F779" t="s">
        <v>1838</v>
      </c>
      <c r="G779" t="s">
        <v>2809</v>
      </c>
      <c r="H779">
        <v>36.619999999999997</v>
      </c>
      <c r="I779">
        <v>2066.39</v>
      </c>
      <c r="J779">
        <v>2495.62</v>
      </c>
    </row>
    <row r="780" spans="1:10" x14ac:dyDescent="0.25">
      <c r="A780">
        <v>10778</v>
      </c>
      <c r="B780" t="s">
        <v>565</v>
      </c>
      <c r="C780" t="s">
        <v>635</v>
      </c>
      <c r="D780" t="s">
        <v>853</v>
      </c>
      <c r="E780" t="s">
        <v>1058</v>
      </c>
      <c r="F780" t="s">
        <v>1839</v>
      </c>
      <c r="G780" t="s">
        <v>2810</v>
      </c>
      <c r="H780">
        <v>22.02</v>
      </c>
      <c r="I780">
        <v>3734.16</v>
      </c>
      <c r="J780">
        <v>4465.67</v>
      </c>
    </row>
    <row r="781" spans="1:10" x14ac:dyDescent="0.25">
      <c r="A781">
        <v>10779</v>
      </c>
      <c r="B781" t="s">
        <v>508</v>
      </c>
      <c r="C781" t="s">
        <v>133</v>
      </c>
      <c r="D781" t="s">
        <v>1017</v>
      </c>
      <c r="E781" t="s">
        <v>1059</v>
      </c>
      <c r="F781" t="s">
        <v>1840</v>
      </c>
      <c r="G781" t="s">
        <v>2811</v>
      </c>
      <c r="H781">
        <v>27.52</v>
      </c>
      <c r="I781">
        <v>2076.9499999999998</v>
      </c>
      <c r="J781">
        <v>2499.09</v>
      </c>
    </row>
    <row r="782" spans="1:10" x14ac:dyDescent="0.25">
      <c r="A782">
        <v>10780</v>
      </c>
      <c r="B782" t="s">
        <v>423</v>
      </c>
      <c r="C782" t="s">
        <v>191</v>
      </c>
      <c r="D782" t="s">
        <v>470</v>
      </c>
      <c r="E782" t="s">
        <v>1060</v>
      </c>
      <c r="F782" t="s">
        <v>1841</v>
      </c>
      <c r="G782" t="s">
        <v>2812</v>
      </c>
      <c r="H782">
        <v>25.74</v>
      </c>
      <c r="I782">
        <v>2735.08</v>
      </c>
      <c r="J782">
        <v>3280.49</v>
      </c>
    </row>
    <row r="783" spans="1:10" x14ac:dyDescent="0.25">
      <c r="A783">
        <v>10781</v>
      </c>
      <c r="B783" t="s">
        <v>566</v>
      </c>
      <c r="C783" t="s">
        <v>547</v>
      </c>
      <c r="D783" t="s">
        <v>307</v>
      </c>
      <c r="E783" t="s">
        <v>1060</v>
      </c>
      <c r="F783" t="s">
        <v>1842</v>
      </c>
      <c r="G783" t="s">
        <v>2238</v>
      </c>
      <c r="H783">
        <v>42.66</v>
      </c>
      <c r="I783">
        <v>216.47</v>
      </c>
      <c r="J783">
        <v>300.26</v>
      </c>
    </row>
    <row r="784" spans="1:10" x14ac:dyDescent="0.25">
      <c r="A784">
        <v>10782</v>
      </c>
      <c r="B784" t="s">
        <v>411</v>
      </c>
      <c r="C784" t="s">
        <v>357</v>
      </c>
      <c r="D784" t="s">
        <v>863</v>
      </c>
      <c r="E784" t="s">
        <v>1059</v>
      </c>
      <c r="F784" t="s">
        <v>1843</v>
      </c>
      <c r="G784" t="s">
        <v>2813</v>
      </c>
      <c r="H784">
        <v>23.07</v>
      </c>
      <c r="I784">
        <v>2416.14</v>
      </c>
      <c r="J784">
        <v>2898.28</v>
      </c>
    </row>
    <row r="785" spans="1:10" x14ac:dyDescent="0.25">
      <c r="A785">
        <v>10783</v>
      </c>
      <c r="B785" t="s">
        <v>567</v>
      </c>
      <c r="C785" t="s">
        <v>494</v>
      </c>
      <c r="D785" t="s">
        <v>1014</v>
      </c>
      <c r="E785" t="s">
        <v>1059</v>
      </c>
      <c r="F785" t="s">
        <v>1844</v>
      </c>
      <c r="G785" t="s">
        <v>2295</v>
      </c>
      <c r="H785">
        <v>24.13</v>
      </c>
      <c r="I785">
        <v>3860.78</v>
      </c>
      <c r="J785">
        <v>4618.46</v>
      </c>
    </row>
    <row r="786" spans="1:10" x14ac:dyDescent="0.25">
      <c r="A786">
        <v>10784</v>
      </c>
      <c r="B786" t="s">
        <v>568</v>
      </c>
      <c r="C786" t="s">
        <v>795</v>
      </c>
      <c r="D786" t="s">
        <v>355</v>
      </c>
      <c r="E786" t="s">
        <v>1060</v>
      </c>
      <c r="F786" t="s">
        <v>1845</v>
      </c>
      <c r="G786" t="s">
        <v>2814</v>
      </c>
      <c r="H786">
        <v>14.92</v>
      </c>
      <c r="I786">
        <v>2479.8000000000002</v>
      </c>
      <c r="J786">
        <v>2965.88</v>
      </c>
    </row>
    <row r="787" spans="1:10" x14ac:dyDescent="0.25">
      <c r="A787">
        <v>10785</v>
      </c>
      <c r="B787" t="s">
        <v>541</v>
      </c>
      <c r="C787" t="s">
        <v>267</v>
      </c>
      <c r="D787" t="s">
        <v>127</v>
      </c>
      <c r="E787" t="s">
        <v>1058</v>
      </c>
      <c r="F787" t="s">
        <v>1846</v>
      </c>
      <c r="G787" t="s">
        <v>2815</v>
      </c>
      <c r="H787">
        <v>31.7</v>
      </c>
      <c r="I787">
        <v>1766.09</v>
      </c>
      <c r="J787">
        <v>2133.35</v>
      </c>
    </row>
    <row r="788" spans="1:10" x14ac:dyDescent="0.25">
      <c r="A788">
        <v>10786</v>
      </c>
      <c r="B788" t="s">
        <v>431</v>
      </c>
      <c r="C788" t="s">
        <v>897</v>
      </c>
      <c r="D788" t="s">
        <v>185</v>
      </c>
      <c r="E788" t="s">
        <v>1060</v>
      </c>
      <c r="F788" t="s">
        <v>1847</v>
      </c>
      <c r="G788" t="s">
        <v>2816</v>
      </c>
      <c r="H788">
        <v>42.76</v>
      </c>
      <c r="I788">
        <v>1143.1199999999999</v>
      </c>
      <c r="J788">
        <v>1403.07</v>
      </c>
    </row>
    <row r="789" spans="1:10" x14ac:dyDescent="0.25">
      <c r="A789">
        <v>10787</v>
      </c>
      <c r="B789" t="s">
        <v>569</v>
      </c>
      <c r="C789" t="s">
        <v>346</v>
      </c>
      <c r="D789" t="s">
        <v>1004</v>
      </c>
      <c r="E789" t="s">
        <v>1058</v>
      </c>
      <c r="F789" t="s">
        <v>1848</v>
      </c>
      <c r="G789" t="s">
        <v>2817</v>
      </c>
      <c r="H789">
        <v>12.07</v>
      </c>
      <c r="I789">
        <v>2962.95</v>
      </c>
      <c r="J789">
        <v>3537.98</v>
      </c>
    </row>
    <row r="790" spans="1:10" x14ac:dyDescent="0.25">
      <c r="A790">
        <v>10788</v>
      </c>
      <c r="B790" t="s">
        <v>167</v>
      </c>
      <c r="C790" t="s">
        <v>557</v>
      </c>
      <c r="D790" t="s">
        <v>140</v>
      </c>
      <c r="E790" t="s">
        <v>1058</v>
      </c>
      <c r="F790" t="s">
        <v>1849</v>
      </c>
      <c r="G790" t="s">
        <v>2818</v>
      </c>
      <c r="H790">
        <v>16.829999999999998</v>
      </c>
      <c r="I790">
        <v>2576.48</v>
      </c>
      <c r="J790">
        <v>3082.84</v>
      </c>
    </row>
    <row r="791" spans="1:10" x14ac:dyDescent="0.25">
      <c r="A791">
        <v>10789</v>
      </c>
      <c r="B791" t="s">
        <v>570</v>
      </c>
      <c r="C791" t="s">
        <v>898</v>
      </c>
      <c r="D791" t="s">
        <v>1038</v>
      </c>
      <c r="E791" t="s">
        <v>1059</v>
      </c>
      <c r="F791" t="s">
        <v>1850</v>
      </c>
      <c r="G791" t="s">
        <v>2819</v>
      </c>
      <c r="H791">
        <v>21.9</v>
      </c>
      <c r="I791">
        <v>4063.33</v>
      </c>
      <c r="J791">
        <v>4857.26</v>
      </c>
    </row>
    <row r="792" spans="1:10" x14ac:dyDescent="0.25">
      <c r="A792">
        <v>10790</v>
      </c>
      <c r="B792" t="s">
        <v>21</v>
      </c>
      <c r="C792" t="s">
        <v>388</v>
      </c>
      <c r="D792" t="s">
        <v>574</v>
      </c>
      <c r="E792" t="s">
        <v>1057</v>
      </c>
      <c r="F792" t="s">
        <v>1851</v>
      </c>
      <c r="G792" t="s">
        <v>2820</v>
      </c>
      <c r="H792">
        <v>7.22</v>
      </c>
      <c r="I792">
        <v>2217.4</v>
      </c>
      <c r="J792">
        <v>2645.93</v>
      </c>
    </row>
    <row r="793" spans="1:10" x14ac:dyDescent="0.25">
      <c r="A793">
        <v>10791</v>
      </c>
      <c r="B793" t="s">
        <v>571</v>
      </c>
      <c r="C793" t="s">
        <v>768</v>
      </c>
      <c r="D793" t="s">
        <v>38</v>
      </c>
      <c r="E793" t="s">
        <v>1059</v>
      </c>
      <c r="F793" t="s">
        <v>1852</v>
      </c>
      <c r="G793" t="s">
        <v>2821</v>
      </c>
      <c r="H793">
        <v>14.9</v>
      </c>
      <c r="I793">
        <v>3706.78</v>
      </c>
      <c r="J793">
        <v>4425.97</v>
      </c>
    </row>
    <row r="794" spans="1:10" x14ac:dyDescent="0.25">
      <c r="A794">
        <v>10792</v>
      </c>
      <c r="B794" t="s">
        <v>218</v>
      </c>
      <c r="C794" t="s">
        <v>899</v>
      </c>
      <c r="D794" t="s">
        <v>133</v>
      </c>
      <c r="E794" t="s">
        <v>1060</v>
      </c>
      <c r="F794" t="s">
        <v>1853</v>
      </c>
      <c r="G794" t="s">
        <v>2822</v>
      </c>
      <c r="H794">
        <v>45.75</v>
      </c>
      <c r="I794">
        <v>128.55000000000001</v>
      </c>
      <c r="J794">
        <v>198.72</v>
      </c>
    </row>
    <row r="795" spans="1:10" x14ac:dyDescent="0.25">
      <c r="A795">
        <v>10793</v>
      </c>
      <c r="B795" t="s">
        <v>572</v>
      </c>
      <c r="C795" t="s">
        <v>779</v>
      </c>
      <c r="D795" t="s">
        <v>1039</v>
      </c>
      <c r="E795" t="s">
        <v>1060</v>
      </c>
      <c r="F795" t="s">
        <v>1854</v>
      </c>
      <c r="G795" t="s">
        <v>2823</v>
      </c>
      <c r="H795">
        <v>20.350000000000001</v>
      </c>
      <c r="I795">
        <v>2200.91</v>
      </c>
      <c r="J795">
        <v>2639.43</v>
      </c>
    </row>
    <row r="796" spans="1:10" x14ac:dyDescent="0.25">
      <c r="A796">
        <v>10794</v>
      </c>
      <c r="B796" t="s">
        <v>300</v>
      </c>
      <c r="C796" t="s">
        <v>205</v>
      </c>
      <c r="D796" t="s">
        <v>690</v>
      </c>
      <c r="E796" t="s">
        <v>1060</v>
      </c>
      <c r="F796" t="s">
        <v>1855</v>
      </c>
      <c r="G796" t="s">
        <v>2824</v>
      </c>
      <c r="H796">
        <v>44.44</v>
      </c>
      <c r="I796">
        <v>1115.3800000000001</v>
      </c>
      <c r="J796">
        <v>1371.74</v>
      </c>
    </row>
    <row r="797" spans="1:10" x14ac:dyDescent="0.25">
      <c r="A797">
        <v>10795</v>
      </c>
      <c r="B797" t="s">
        <v>573</v>
      </c>
      <c r="C797" t="s">
        <v>900</v>
      </c>
      <c r="D797" t="s">
        <v>1040</v>
      </c>
      <c r="E797" t="s">
        <v>1060</v>
      </c>
      <c r="F797" t="s">
        <v>1856</v>
      </c>
      <c r="G797" t="s">
        <v>2825</v>
      </c>
      <c r="H797">
        <v>14.38</v>
      </c>
      <c r="I797">
        <v>316.60000000000002</v>
      </c>
      <c r="J797">
        <v>391.13</v>
      </c>
    </row>
    <row r="798" spans="1:10" x14ac:dyDescent="0.25">
      <c r="A798">
        <v>10796</v>
      </c>
      <c r="B798" t="s">
        <v>33</v>
      </c>
      <c r="C798" t="s">
        <v>117</v>
      </c>
      <c r="D798" t="s">
        <v>288</v>
      </c>
      <c r="E798" t="s">
        <v>1058</v>
      </c>
      <c r="F798" t="s">
        <v>1857</v>
      </c>
      <c r="G798" t="s">
        <v>2826</v>
      </c>
      <c r="H798">
        <v>23.58</v>
      </c>
      <c r="I798">
        <v>215.81</v>
      </c>
      <c r="J798">
        <v>280.39</v>
      </c>
    </row>
    <row r="799" spans="1:10" x14ac:dyDescent="0.25">
      <c r="A799">
        <v>10797</v>
      </c>
      <c r="B799" t="s">
        <v>574</v>
      </c>
      <c r="C799" t="s">
        <v>901</v>
      </c>
      <c r="D799" t="s">
        <v>231</v>
      </c>
      <c r="E799" t="s">
        <v>1060</v>
      </c>
      <c r="F799" t="s">
        <v>1858</v>
      </c>
      <c r="G799" t="s">
        <v>2827</v>
      </c>
      <c r="H799">
        <v>9.1999999999999993</v>
      </c>
      <c r="I799">
        <v>3888.57</v>
      </c>
      <c r="J799">
        <v>4636.6000000000004</v>
      </c>
    </row>
    <row r="800" spans="1:10" x14ac:dyDescent="0.25">
      <c r="A800">
        <v>10798</v>
      </c>
      <c r="B800" t="s">
        <v>487</v>
      </c>
      <c r="C800" t="s">
        <v>659</v>
      </c>
      <c r="D800" t="s">
        <v>68</v>
      </c>
      <c r="E800" t="s">
        <v>1059</v>
      </c>
      <c r="F800" t="s">
        <v>1859</v>
      </c>
      <c r="G800" t="s">
        <v>2828</v>
      </c>
      <c r="H800">
        <v>38.17</v>
      </c>
      <c r="I800">
        <v>883.23</v>
      </c>
      <c r="J800">
        <v>1089.21</v>
      </c>
    </row>
    <row r="801" spans="1:10" x14ac:dyDescent="0.25">
      <c r="A801">
        <v>10799</v>
      </c>
      <c r="B801" t="s">
        <v>575</v>
      </c>
      <c r="C801" t="s">
        <v>830</v>
      </c>
      <c r="D801" t="s">
        <v>279</v>
      </c>
      <c r="E801" t="s">
        <v>1057</v>
      </c>
      <c r="F801" t="s">
        <v>1860</v>
      </c>
      <c r="G801" t="s">
        <v>2829</v>
      </c>
      <c r="H801">
        <v>44.74</v>
      </c>
      <c r="I801">
        <v>886.56</v>
      </c>
      <c r="J801">
        <v>1099.75</v>
      </c>
    </row>
    <row r="802" spans="1:10" x14ac:dyDescent="0.25">
      <c r="A802">
        <v>10800</v>
      </c>
      <c r="B802" t="s">
        <v>576</v>
      </c>
      <c r="C802" t="s">
        <v>483</v>
      </c>
      <c r="D802" t="s">
        <v>480</v>
      </c>
      <c r="E802" t="s">
        <v>1059</v>
      </c>
      <c r="F802" t="s">
        <v>1861</v>
      </c>
      <c r="G802" t="s">
        <v>2830</v>
      </c>
      <c r="H802">
        <v>20.63</v>
      </c>
      <c r="I802">
        <v>1840.27</v>
      </c>
      <c r="J802">
        <v>2210.5500000000002</v>
      </c>
    </row>
    <row r="803" spans="1:10" x14ac:dyDescent="0.25">
      <c r="A803">
        <v>10801</v>
      </c>
      <c r="B803" t="s">
        <v>122</v>
      </c>
      <c r="C803" t="s">
        <v>205</v>
      </c>
      <c r="D803" t="s">
        <v>302</v>
      </c>
      <c r="E803" t="s">
        <v>1058</v>
      </c>
      <c r="F803" t="s">
        <v>1862</v>
      </c>
      <c r="G803" t="s">
        <v>2831</v>
      </c>
      <c r="H803">
        <v>24.05</v>
      </c>
      <c r="I803">
        <v>1830.35</v>
      </c>
      <c r="J803">
        <v>2202.17</v>
      </c>
    </row>
    <row r="804" spans="1:10" x14ac:dyDescent="0.25">
      <c r="A804">
        <v>10802</v>
      </c>
      <c r="B804" t="s">
        <v>339</v>
      </c>
      <c r="C804" t="s">
        <v>902</v>
      </c>
      <c r="D804" t="s">
        <v>539</v>
      </c>
      <c r="E804" t="s">
        <v>1058</v>
      </c>
      <c r="F804" t="s">
        <v>1863</v>
      </c>
      <c r="G804" t="s">
        <v>2832</v>
      </c>
      <c r="H804">
        <v>22.19</v>
      </c>
      <c r="I804">
        <v>1719.56</v>
      </c>
      <c r="J804">
        <v>2068.4699999999998</v>
      </c>
    </row>
    <row r="805" spans="1:10" x14ac:dyDescent="0.25">
      <c r="A805">
        <v>10803</v>
      </c>
      <c r="B805" t="s">
        <v>161</v>
      </c>
      <c r="C805" t="s">
        <v>590</v>
      </c>
      <c r="D805" t="s">
        <v>299</v>
      </c>
      <c r="E805" t="s">
        <v>1058</v>
      </c>
      <c r="F805" t="s">
        <v>1864</v>
      </c>
      <c r="G805" t="s">
        <v>2833</v>
      </c>
      <c r="H805">
        <v>47.08</v>
      </c>
      <c r="I805">
        <v>344.48</v>
      </c>
      <c r="J805">
        <v>457.01</v>
      </c>
    </row>
    <row r="806" spans="1:10" x14ac:dyDescent="0.25">
      <c r="A806">
        <v>10804</v>
      </c>
      <c r="B806" t="s">
        <v>577</v>
      </c>
      <c r="C806" t="s">
        <v>505</v>
      </c>
      <c r="D806" t="s">
        <v>568</v>
      </c>
      <c r="E806" t="s">
        <v>1058</v>
      </c>
      <c r="F806" t="s">
        <v>1865</v>
      </c>
      <c r="G806" t="s">
        <v>2834</v>
      </c>
      <c r="H806">
        <v>39.01</v>
      </c>
      <c r="I806">
        <v>4340.24</v>
      </c>
      <c r="J806">
        <v>5203.8999999999996</v>
      </c>
    </row>
    <row r="807" spans="1:10" x14ac:dyDescent="0.25">
      <c r="A807">
        <v>10805</v>
      </c>
      <c r="B807" t="s">
        <v>578</v>
      </c>
      <c r="C807" t="s">
        <v>77</v>
      </c>
      <c r="D807" t="s">
        <v>372</v>
      </c>
      <c r="E807" t="s">
        <v>1057</v>
      </c>
      <c r="F807" t="s">
        <v>1866</v>
      </c>
      <c r="G807" t="s">
        <v>2835</v>
      </c>
      <c r="H807">
        <v>17.64</v>
      </c>
      <c r="I807">
        <v>582.26</v>
      </c>
      <c r="J807">
        <v>710.53</v>
      </c>
    </row>
    <row r="808" spans="1:10" x14ac:dyDescent="0.25">
      <c r="A808">
        <v>10806</v>
      </c>
      <c r="B808" t="s">
        <v>429</v>
      </c>
      <c r="C808" t="s">
        <v>327</v>
      </c>
      <c r="D808" t="s">
        <v>1025</v>
      </c>
      <c r="E808" t="s">
        <v>1060</v>
      </c>
      <c r="F808" t="s">
        <v>1867</v>
      </c>
      <c r="G808" t="s">
        <v>2836</v>
      </c>
      <c r="H808">
        <v>23.81</v>
      </c>
      <c r="I808">
        <v>4459.6400000000003</v>
      </c>
      <c r="J808">
        <v>5330.78</v>
      </c>
    </row>
    <row r="809" spans="1:10" x14ac:dyDescent="0.25">
      <c r="A809">
        <v>10807</v>
      </c>
      <c r="B809" t="s">
        <v>579</v>
      </c>
      <c r="C809" t="s">
        <v>684</v>
      </c>
      <c r="D809" t="s">
        <v>311</v>
      </c>
      <c r="E809" t="s">
        <v>1060</v>
      </c>
      <c r="F809" t="s">
        <v>1868</v>
      </c>
      <c r="G809" t="s">
        <v>2406</v>
      </c>
      <c r="H809">
        <v>43.19</v>
      </c>
      <c r="I809">
        <v>2388.77</v>
      </c>
      <c r="J809">
        <v>2885.83</v>
      </c>
    </row>
    <row r="810" spans="1:10" x14ac:dyDescent="0.25">
      <c r="A810">
        <v>10808</v>
      </c>
      <c r="B810" t="s">
        <v>244</v>
      </c>
      <c r="C810" t="s">
        <v>903</v>
      </c>
      <c r="D810" t="s">
        <v>142</v>
      </c>
      <c r="E810" t="s">
        <v>1059</v>
      </c>
      <c r="F810" t="s">
        <v>1869</v>
      </c>
      <c r="G810" t="s">
        <v>2837</v>
      </c>
      <c r="H810">
        <v>39.4</v>
      </c>
      <c r="I810">
        <v>4231.7700000000004</v>
      </c>
      <c r="J810">
        <v>5075.21</v>
      </c>
    </row>
    <row r="811" spans="1:10" x14ac:dyDescent="0.25">
      <c r="A811">
        <v>10809</v>
      </c>
      <c r="B811" t="s">
        <v>540</v>
      </c>
      <c r="C811" t="s">
        <v>808</v>
      </c>
      <c r="D811" t="s">
        <v>793</v>
      </c>
      <c r="E811" t="s">
        <v>1059</v>
      </c>
      <c r="F811" t="s">
        <v>1870</v>
      </c>
      <c r="G811" t="s">
        <v>2838</v>
      </c>
      <c r="H811">
        <v>25.4</v>
      </c>
      <c r="I811">
        <v>3210.69</v>
      </c>
      <c r="J811">
        <v>3846.12</v>
      </c>
    </row>
    <row r="812" spans="1:10" x14ac:dyDescent="0.25">
      <c r="A812">
        <v>10810</v>
      </c>
      <c r="B812" t="s">
        <v>580</v>
      </c>
      <c r="C812" t="s">
        <v>511</v>
      </c>
      <c r="D812" t="s">
        <v>907</v>
      </c>
      <c r="E812" t="s">
        <v>1057</v>
      </c>
      <c r="F812" t="s">
        <v>1871</v>
      </c>
      <c r="G812" t="s">
        <v>2839</v>
      </c>
      <c r="H812">
        <v>15.21</v>
      </c>
      <c r="I812">
        <v>2902.39</v>
      </c>
      <c r="J812">
        <v>3469.05</v>
      </c>
    </row>
    <row r="813" spans="1:10" x14ac:dyDescent="0.25">
      <c r="A813">
        <v>10811</v>
      </c>
      <c r="B813" t="s">
        <v>293</v>
      </c>
      <c r="C813" t="s">
        <v>344</v>
      </c>
      <c r="D813" t="s">
        <v>1041</v>
      </c>
      <c r="E813" t="s">
        <v>1060</v>
      </c>
      <c r="F813" t="s">
        <v>1872</v>
      </c>
      <c r="G813" t="s">
        <v>2840</v>
      </c>
      <c r="H813">
        <v>39.380000000000003</v>
      </c>
      <c r="I813">
        <v>2719.54</v>
      </c>
      <c r="J813">
        <v>3275.63</v>
      </c>
    </row>
    <row r="814" spans="1:10" x14ac:dyDescent="0.25">
      <c r="A814">
        <v>10812</v>
      </c>
      <c r="B814" t="s">
        <v>581</v>
      </c>
      <c r="C814" t="s">
        <v>672</v>
      </c>
      <c r="D814" t="s">
        <v>156</v>
      </c>
      <c r="E814" t="s">
        <v>1058</v>
      </c>
      <c r="F814" t="s">
        <v>1873</v>
      </c>
      <c r="G814" t="s">
        <v>2841</v>
      </c>
      <c r="H814">
        <v>29.12</v>
      </c>
      <c r="I814">
        <v>1542.03</v>
      </c>
      <c r="J814">
        <v>1864.14</v>
      </c>
    </row>
    <row r="815" spans="1:10" x14ac:dyDescent="0.25">
      <c r="A815">
        <v>10813</v>
      </c>
      <c r="B815" t="s">
        <v>133</v>
      </c>
      <c r="C815" t="s">
        <v>440</v>
      </c>
      <c r="D815" t="s">
        <v>901</v>
      </c>
      <c r="E815" t="s">
        <v>1059</v>
      </c>
      <c r="F815" t="s">
        <v>1874</v>
      </c>
      <c r="G815" t="s">
        <v>2842</v>
      </c>
      <c r="H815">
        <v>6.18</v>
      </c>
      <c r="I815">
        <v>4414.34</v>
      </c>
      <c r="J815">
        <v>5259.24</v>
      </c>
    </row>
    <row r="816" spans="1:10" x14ac:dyDescent="0.25">
      <c r="A816">
        <v>10814</v>
      </c>
      <c r="B816" t="s">
        <v>227</v>
      </c>
      <c r="C816" t="s">
        <v>184</v>
      </c>
      <c r="D816" t="s">
        <v>767</v>
      </c>
      <c r="E816" t="s">
        <v>1060</v>
      </c>
      <c r="F816" t="s">
        <v>1875</v>
      </c>
      <c r="G816" t="s">
        <v>2843</v>
      </c>
      <c r="H816">
        <v>22.17</v>
      </c>
      <c r="I816">
        <v>4998.87</v>
      </c>
      <c r="J816">
        <v>5970.83</v>
      </c>
    </row>
    <row r="817" spans="1:10" x14ac:dyDescent="0.25">
      <c r="A817">
        <v>10815</v>
      </c>
      <c r="B817" t="s">
        <v>200</v>
      </c>
      <c r="C817" t="s">
        <v>447</v>
      </c>
      <c r="D817" t="s">
        <v>780</v>
      </c>
      <c r="E817" t="s">
        <v>1059</v>
      </c>
      <c r="F817" t="s">
        <v>1876</v>
      </c>
      <c r="G817" t="s">
        <v>2844</v>
      </c>
      <c r="H817">
        <v>7.13</v>
      </c>
      <c r="I817">
        <v>943.17</v>
      </c>
      <c r="J817">
        <v>1129.5</v>
      </c>
    </row>
    <row r="818" spans="1:10" x14ac:dyDescent="0.25">
      <c r="A818">
        <v>10816</v>
      </c>
      <c r="B818" t="s">
        <v>582</v>
      </c>
      <c r="C818" t="s">
        <v>417</v>
      </c>
      <c r="D818" t="s">
        <v>795</v>
      </c>
      <c r="E818" t="s">
        <v>1059</v>
      </c>
      <c r="F818" t="s">
        <v>1877</v>
      </c>
      <c r="G818" t="s">
        <v>2845</v>
      </c>
      <c r="H818">
        <v>28.52</v>
      </c>
      <c r="I818">
        <v>2421.69</v>
      </c>
      <c r="J818">
        <v>2910.33</v>
      </c>
    </row>
    <row r="819" spans="1:10" x14ac:dyDescent="0.25">
      <c r="A819">
        <v>10817</v>
      </c>
      <c r="B819" t="s">
        <v>583</v>
      </c>
      <c r="C819" t="s">
        <v>763</v>
      </c>
      <c r="D819" t="s">
        <v>590</v>
      </c>
      <c r="E819" t="s">
        <v>1059</v>
      </c>
      <c r="F819" t="s">
        <v>1878</v>
      </c>
      <c r="G819" t="s">
        <v>2846</v>
      </c>
      <c r="H819">
        <v>37.31</v>
      </c>
      <c r="I819">
        <v>821.31</v>
      </c>
      <c r="J819">
        <v>1014.67</v>
      </c>
    </row>
    <row r="820" spans="1:10" x14ac:dyDescent="0.25">
      <c r="A820">
        <v>10818</v>
      </c>
      <c r="B820" t="s">
        <v>204</v>
      </c>
      <c r="C820" t="s">
        <v>604</v>
      </c>
      <c r="D820" t="s">
        <v>608</v>
      </c>
      <c r="E820" t="s">
        <v>1058</v>
      </c>
      <c r="F820" t="s">
        <v>1879</v>
      </c>
      <c r="G820" t="s">
        <v>2847</v>
      </c>
      <c r="H820">
        <v>21.72</v>
      </c>
      <c r="I820">
        <v>3084.37</v>
      </c>
      <c r="J820">
        <v>3692.12</v>
      </c>
    </row>
    <row r="821" spans="1:10" x14ac:dyDescent="0.25">
      <c r="A821">
        <v>10819</v>
      </c>
      <c r="B821" t="s">
        <v>584</v>
      </c>
      <c r="C821" t="s">
        <v>582</v>
      </c>
      <c r="D821" t="s">
        <v>1042</v>
      </c>
      <c r="E821" t="s">
        <v>1060</v>
      </c>
      <c r="F821" t="s">
        <v>1880</v>
      </c>
      <c r="G821" t="s">
        <v>2848</v>
      </c>
      <c r="H821">
        <v>33.93</v>
      </c>
      <c r="I821">
        <v>1473.19</v>
      </c>
      <c r="J821">
        <v>1787.03</v>
      </c>
    </row>
    <row r="822" spans="1:10" x14ac:dyDescent="0.25">
      <c r="A822">
        <v>10820</v>
      </c>
      <c r="B822" t="s">
        <v>585</v>
      </c>
      <c r="C822" t="s">
        <v>565</v>
      </c>
      <c r="D822" t="s">
        <v>140</v>
      </c>
      <c r="E822" t="s">
        <v>1060</v>
      </c>
      <c r="F822" t="s">
        <v>1881</v>
      </c>
      <c r="G822" t="s">
        <v>2849</v>
      </c>
      <c r="H822">
        <v>46.96</v>
      </c>
      <c r="I822">
        <v>661.56</v>
      </c>
      <c r="J822">
        <v>834.22</v>
      </c>
    </row>
    <row r="823" spans="1:10" x14ac:dyDescent="0.25">
      <c r="A823">
        <v>10821</v>
      </c>
      <c r="B823" t="s">
        <v>41</v>
      </c>
      <c r="C823" t="s">
        <v>601</v>
      </c>
      <c r="D823" t="s">
        <v>610</v>
      </c>
      <c r="E823" t="s">
        <v>1058</v>
      </c>
      <c r="F823" t="s">
        <v>1882</v>
      </c>
      <c r="G823" t="s">
        <v>2850</v>
      </c>
      <c r="H823">
        <v>35.61</v>
      </c>
      <c r="I823">
        <v>3849.45</v>
      </c>
      <c r="J823">
        <v>4616.46</v>
      </c>
    </row>
    <row r="824" spans="1:10" x14ac:dyDescent="0.25">
      <c r="A824">
        <v>10822</v>
      </c>
      <c r="B824" t="s">
        <v>586</v>
      </c>
      <c r="C824" t="s">
        <v>697</v>
      </c>
      <c r="D824" t="s">
        <v>648</v>
      </c>
      <c r="E824" t="s">
        <v>1058</v>
      </c>
      <c r="F824" t="s">
        <v>1883</v>
      </c>
      <c r="G824" t="s">
        <v>2851</v>
      </c>
      <c r="H824">
        <v>41.09</v>
      </c>
      <c r="I824">
        <v>2443.86</v>
      </c>
      <c r="J824">
        <v>2949.28</v>
      </c>
    </row>
    <row r="825" spans="1:10" x14ac:dyDescent="0.25">
      <c r="A825">
        <v>10823</v>
      </c>
      <c r="B825" t="s">
        <v>328</v>
      </c>
      <c r="C825" t="s">
        <v>904</v>
      </c>
      <c r="D825" t="s">
        <v>389</v>
      </c>
      <c r="E825" t="s">
        <v>1059</v>
      </c>
      <c r="F825" t="s">
        <v>1884</v>
      </c>
      <c r="G825" t="s">
        <v>2540</v>
      </c>
      <c r="H825">
        <v>13.2</v>
      </c>
      <c r="I825">
        <v>4780.8900000000003</v>
      </c>
      <c r="J825">
        <v>5702.46</v>
      </c>
    </row>
    <row r="826" spans="1:10" x14ac:dyDescent="0.25">
      <c r="A826">
        <v>10824</v>
      </c>
      <c r="B826" t="s">
        <v>587</v>
      </c>
      <c r="C826" t="s">
        <v>905</v>
      </c>
      <c r="D826" t="s">
        <v>168</v>
      </c>
      <c r="E826" t="s">
        <v>1058</v>
      </c>
      <c r="F826" t="s">
        <v>1885</v>
      </c>
      <c r="G826" t="s">
        <v>2852</v>
      </c>
      <c r="H826">
        <v>30.34</v>
      </c>
      <c r="I826">
        <v>940.22</v>
      </c>
      <c r="J826">
        <v>1149.2</v>
      </c>
    </row>
    <row r="827" spans="1:10" x14ac:dyDescent="0.25">
      <c r="A827">
        <v>10825</v>
      </c>
      <c r="B827" t="s">
        <v>367</v>
      </c>
      <c r="C827" t="s">
        <v>465</v>
      </c>
      <c r="D827" t="s">
        <v>526</v>
      </c>
      <c r="E827" t="s">
        <v>1060</v>
      </c>
      <c r="F827" t="s">
        <v>1886</v>
      </c>
      <c r="G827" t="s">
        <v>2853</v>
      </c>
      <c r="H827">
        <v>33.43</v>
      </c>
      <c r="I827">
        <v>3186.57</v>
      </c>
      <c r="J827">
        <v>3825.45</v>
      </c>
    </row>
    <row r="828" spans="1:10" x14ac:dyDescent="0.25">
      <c r="A828">
        <v>10826</v>
      </c>
      <c r="B828" t="s">
        <v>588</v>
      </c>
      <c r="C828" t="s">
        <v>760</v>
      </c>
      <c r="D828" t="s">
        <v>818</v>
      </c>
      <c r="E828" t="s">
        <v>1060</v>
      </c>
      <c r="F828" t="s">
        <v>1887</v>
      </c>
      <c r="G828" t="s">
        <v>2854</v>
      </c>
      <c r="H828">
        <v>48.85</v>
      </c>
      <c r="I828">
        <v>2299.17</v>
      </c>
      <c r="J828">
        <v>2784.86</v>
      </c>
    </row>
    <row r="829" spans="1:10" x14ac:dyDescent="0.25">
      <c r="A829">
        <v>10827</v>
      </c>
      <c r="B829" t="s">
        <v>589</v>
      </c>
      <c r="C829" t="s">
        <v>787</v>
      </c>
      <c r="D829" t="s">
        <v>224</v>
      </c>
      <c r="E829" t="s">
        <v>1060</v>
      </c>
      <c r="F829" t="s">
        <v>1888</v>
      </c>
      <c r="G829" t="s">
        <v>2855</v>
      </c>
      <c r="H829">
        <v>17.329999999999998</v>
      </c>
      <c r="I829">
        <v>4115.74</v>
      </c>
      <c r="J829">
        <v>4915.0600000000004</v>
      </c>
    </row>
    <row r="830" spans="1:10" x14ac:dyDescent="0.25">
      <c r="A830">
        <v>10828</v>
      </c>
      <c r="B830" t="s">
        <v>238</v>
      </c>
      <c r="C830" t="s">
        <v>906</v>
      </c>
      <c r="D830" t="s">
        <v>981</v>
      </c>
      <c r="E830" t="s">
        <v>1058</v>
      </c>
      <c r="F830" t="s">
        <v>1889</v>
      </c>
      <c r="G830" t="s">
        <v>2856</v>
      </c>
      <c r="H830">
        <v>36.270000000000003</v>
      </c>
      <c r="I830">
        <v>108.81</v>
      </c>
      <c r="J830">
        <v>165.75</v>
      </c>
    </row>
    <row r="831" spans="1:10" x14ac:dyDescent="0.25">
      <c r="A831">
        <v>10829</v>
      </c>
      <c r="B831" t="s">
        <v>130</v>
      </c>
      <c r="C831" t="s">
        <v>890</v>
      </c>
      <c r="D831" t="s">
        <v>548</v>
      </c>
      <c r="E831" t="s">
        <v>1058</v>
      </c>
      <c r="F831" t="s">
        <v>1890</v>
      </c>
      <c r="G831" t="s">
        <v>2857</v>
      </c>
      <c r="H831">
        <v>28.42</v>
      </c>
      <c r="I831">
        <v>167.57</v>
      </c>
      <c r="J831">
        <v>227.83</v>
      </c>
    </row>
    <row r="832" spans="1:10" x14ac:dyDescent="0.25">
      <c r="A832">
        <v>10830</v>
      </c>
      <c r="B832" t="s">
        <v>590</v>
      </c>
      <c r="C832" t="s">
        <v>44</v>
      </c>
      <c r="D832" t="s">
        <v>140</v>
      </c>
      <c r="E832" t="s">
        <v>1058</v>
      </c>
      <c r="F832" t="s">
        <v>1891</v>
      </c>
      <c r="G832" t="s">
        <v>2858</v>
      </c>
      <c r="H832">
        <v>18.260000000000002</v>
      </c>
      <c r="I832">
        <v>1615.37</v>
      </c>
      <c r="J832">
        <v>1940.55</v>
      </c>
    </row>
    <row r="833" spans="1:10" x14ac:dyDescent="0.25">
      <c r="A833">
        <v>10831</v>
      </c>
      <c r="B833" t="s">
        <v>591</v>
      </c>
      <c r="C833" t="s">
        <v>811</v>
      </c>
      <c r="D833" t="s">
        <v>945</v>
      </c>
      <c r="E833" t="s">
        <v>1058</v>
      </c>
      <c r="F833" t="s">
        <v>1892</v>
      </c>
      <c r="G833" t="s">
        <v>2859</v>
      </c>
      <c r="H833">
        <v>20.2</v>
      </c>
      <c r="I833">
        <v>1817.21</v>
      </c>
      <c r="J833">
        <v>2182.6799999999998</v>
      </c>
    </row>
    <row r="834" spans="1:10" x14ac:dyDescent="0.25">
      <c r="A834">
        <v>10832</v>
      </c>
      <c r="B834" t="s">
        <v>522</v>
      </c>
      <c r="C834" t="s">
        <v>661</v>
      </c>
      <c r="D834" t="s">
        <v>513</v>
      </c>
      <c r="E834" t="s">
        <v>1060</v>
      </c>
      <c r="F834" t="s">
        <v>1893</v>
      </c>
      <c r="G834" t="s">
        <v>2860</v>
      </c>
      <c r="H834">
        <v>33.11</v>
      </c>
      <c r="I834">
        <v>1359.35</v>
      </c>
      <c r="J834">
        <v>1650.74</v>
      </c>
    </row>
    <row r="835" spans="1:10" x14ac:dyDescent="0.25">
      <c r="A835">
        <v>10833</v>
      </c>
      <c r="B835" t="s">
        <v>255</v>
      </c>
      <c r="C835" t="s">
        <v>655</v>
      </c>
      <c r="D835" t="s">
        <v>289</v>
      </c>
      <c r="E835" t="s">
        <v>1058</v>
      </c>
      <c r="F835" t="s">
        <v>1894</v>
      </c>
      <c r="G835" t="s">
        <v>2861</v>
      </c>
      <c r="H835">
        <v>33.21</v>
      </c>
      <c r="I835">
        <v>2712.48</v>
      </c>
      <c r="J835">
        <v>3261.06</v>
      </c>
    </row>
    <row r="836" spans="1:10" x14ac:dyDescent="0.25">
      <c r="A836">
        <v>10834</v>
      </c>
      <c r="B836" t="s">
        <v>419</v>
      </c>
      <c r="C836" t="s">
        <v>86</v>
      </c>
      <c r="D836" t="s">
        <v>1043</v>
      </c>
      <c r="E836" t="s">
        <v>1058</v>
      </c>
      <c r="F836" t="s">
        <v>1895</v>
      </c>
      <c r="G836" t="s">
        <v>2862</v>
      </c>
      <c r="H836">
        <v>36.159999999999997</v>
      </c>
      <c r="I836">
        <v>1885.46</v>
      </c>
      <c r="J836">
        <v>2279.86</v>
      </c>
    </row>
    <row r="837" spans="1:10" x14ac:dyDescent="0.25">
      <c r="A837">
        <v>10835</v>
      </c>
      <c r="B837" t="s">
        <v>592</v>
      </c>
      <c r="C837" t="s">
        <v>907</v>
      </c>
      <c r="D837" t="s">
        <v>1044</v>
      </c>
      <c r="E837" t="s">
        <v>1060</v>
      </c>
      <c r="F837" t="s">
        <v>1896</v>
      </c>
      <c r="G837" t="s">
        <v>2863</v>
      </c>
      <c r="H837">
        <v>33.4</v>
      </c>
      <c r="I837">
        <v>2857.79</v>
      </c>
      <c r="J837">
        <v>3434.17</v>
      </c>
    </row>
    <row r="838" spans="1:10" x14ac:dyDescent="0.25">
      <c r="A838">
        <v>10836</v>
      </c>
      <c r="B838" t="s">
        <v>593</v>
      </c>
      <c r="C838" t="s">
        <v>710</v>
      </c>
      <c r="D838" t="s">
        <v>411</v>
      </c>
      <c r="E838" t="s">
        <v>1060</v>
      </c>
      <c r="F838" t="s">
        <v>1897</v>
      </c>
      <c r="G838" t="s">
        <v>2864</v>
      </c>
      <c r="H838">
        <v>40.85</v>
      </c>
      <c r="I838">
        <v>748.2</v>
      </c>
      <c r="J838">
        <v>931.21</v>
      </c>
    </row>
    <row r="839" spans="1:10" x14ac:dyDescent="0.25">
      <c r="A839">
        <v>10837</v>
      </c>
      <c r="B839" t="s">
        <v>235</v>
      </c>
      <c r="C839" t="s">
        <v>571</v>
      </c>
      <c r="D839" t="s">
        <v>306</v>
      </c>
      <c r="E839" t="s">
        <v>1060</v>
      </c>
      <c r="F839" t="s">
        <v>1898</v>
      </c>
      <c r="G839" t="s">
        <v>2865</v>
      </c>
      <c r="H839">
        <v>22.65</v>
      </c>
      <c r="I839">
        <v>2112.85</v>
      </c>
      <c r="J839">
        <v>2536.94</v>
      </c>
    </row>
    <row r="840" spans="1:10" x14ac:dyDescent="0.25">
      <c r="A840">
        <v>10838</v>
      </c>
      <c r="B840" t="s">
        <v>170</v>
      </c>
      <c r="C840" t="s">
        <v>872</v>
      </c>
      <c r="D840" t="s">
        <v>803</v>
      </c>
      <c r="E840" t="s">
        <v>1058</v>
      </c>
      <c r="F840" t="s">
        <v>1899</v>
      </c>
      <c r="G840" t="s">
        <v>2866</v>
      </c>
      <c r="H840">
        <v>46.24</v>
      </c>
      <c r="I840">
        <v>1117.28</v>
      </c>
      <c r="J840">
        <v>1375.8</v>
      </c>
    </row>
    <row r="841" spans="1:10" x14ac:dyDescent="0.25">
      <c r="A841">
        <v>10839</v>
      </c>
      <c r="B841" t="s">
        <v>57</v>
      </c>
      <c r="C841" t="s">
        <v>886</v>
      </c>
      <c r="D841" t="s">
        <v>617</v>
      </c>
      <c r="E841" t="s">
        <v>1059</v>
      </c>
      <c r="F841" t="s">
        <v>1900</v>
      </c>
      <c r="G841" t="s">
        <v>2867</v>
      </c>
      <c r="H841">
        <v>43.67</v>
      </c>
      <c r="I841">
        <v>3548.87</v>
      </c>
      <c r="J841">
        <v>4266.83</v>
      </c>
    </row>
    <row r="842" spans="1:10" x14ac:dyDescent="0.25">
      <c r="A842">
        <v>10840</v>
      </c>
      <c r="B842" t="s">
        <v>216</v>
      </c>
      <c r="C842" t="s">
        <v>567</v>
      </c>
      <c r="D842" t="s">
        <v>1045</v>
      </c>
      <c r="E842" t="s">
        <v>1058</v>
      </c>
      <c r="F842" t="s">
        <v>1901</v>
      </c>
      <c r="G842" t="s">
        <v>2868</v>
      </c>
      <c r="H842">
        <v>40.25</v>
      </c>
      <c r="I842">
        <v>2638.19</v>
      </c>
      <c r="J842">
        <v>3179.7</v>
      </c>
    </row>
    <row r="843" spans="1:10" x14ac:dyDescent="0.25">
      <c r="A843">
        <v>10841</v>
      </c>
      <c r="B843" t="s">
        <v>594</v>
      </c>
      <c r="C843" t="s">
        <v>378</v>
      </c>
      <c r="D843" t="s">
        <v>826</v>
      </c>
      <c r="E843" t="s">
        <v>1058</v>
      </c>
      <c r="F843" t="s">
        <v>1902</v>
      </c>
      <c r="G843" t="s">
        <v>2869</v>
      </c>
      <c r="H843">
        <v>13.2</v>
      </c>
      <c r="I843">
        <v>3257.92</v>
      </c>
      <c r="J843">
        <v>3890.12</v>
      </c>
    </row>
    <row r="844" spans="1:10" x14ac:dyDescent="0.25">
      <c r="A844">
        <v>10842</v>
      </c>
      <c r="B844" t="s">
        <v>230</v>
      </c>
      <c r="C844" t="s">
        <v>554</v>
      </c>
      <c r="D844" t="s">
        <v>285</v>
      </c>
      <c r="E844" t="s">
        <v>1060</v>
      </c>
      <c r="F844" t="s">
        <v>1903</v>
      </c>
      <c r="G844" t="s">
        <v>2155</v>
      </c>
      <c r="H844">
        <v>22.67</v>
      </c>
      <c r="I844">
        <v>4230.01</v>
      </c>
      <c r="J844">
        <v>5056.38</v>
      </c>
    </row>
    <row r="845" spans="1:10" x14ac:dyDescent="0.25">
      <c r="A845">
        <v>10843</v>
      </c>
      <c r="B845" t="s">
        <v>333</v>
      </c>
      <c r="C845" t="s">
        <v>741</v>
      </c>
      <c r="D845" t="s">
        <v>368</v>
      </c>
      <c r="E845" t="s">
        <v>1058</v>
      </c>
      <c r="F845" t="s">
        <v>1904</v>
      </c>
      <c r="G845" t="s">
        <v>2870</v>
      </c>
      <c r="H845">
        <v>47.88</v>
      </c>
      <c r="I845">
        <v>195.99</v>
      </c>
      <c r="J845">
        <v>281.11</v>
      </c>
    </row>
    <row r="846" spans="1:10" x14ac:dyDescent="0.25">
      <c r="A846">
        <v>10844</v>
      </c>
      <c r="B846" t="s">
        <v>595</v>
      </c>
      <c r="C846" t="s">
        <v>908</v>
      </c>
      <c r="D846" t="s">
        <v>813</v>
      </c>
      <c r="E846" t="s">
        <v>1060</v>
      </c>
      <c r="F846" t="s">
        <v>1905</v>
      </c>
      <c r="G846" t="s">
        <v>2093</v>
      </c>
      <c r="H846">
        <v>48.04</v>
      </c>
      <c r="I846">
        <v>1709.74</v>
      </c>
      <c r="J846">
        <v>2082.63</v>
      </c>
    </row>
    <row r="847" spans="1:10" x14ac:dyDescent="0.25">
      <c r="A847">
        <v>10845</v>
      </c>
      <c r="B847" t="s">
        <v>516</v>
      </c>
      <c r="C847" t="s">
        <v>448</v>
      </c>
      <c r="D847" t="s">
        <v>832</v>
      </c>
      <c r="E847" t="s">
        <v>1060</v>
      </c>
      <c r="F847" t="s">
        <v>1906</v>
      </c>
      <c r="G847" t="s">
        <v>2871</v>
      </c>
      <c r="H847">
        <v>20.73</v>
      </c>
      <c r="I847">
        <v>1147.0899999999999</v>
      </c>
      <c r="J847">
        <v>1385.77</v>
      </c>
    </row>
    <row r="848" spans="1:10" x14ac:dyDescent="0.25">
      <c r="A848">
        <v>10846</v>
      </c>
      <c r="B848" t="s">
        <v>183</v>
      </c>
      <c r="C848" t="s">
        <v>27</v>
      </c>
      <c r="D848" t="s">
        <v>773</v>
      </c>
      <c r="E848" t="s">
        <v>1060</v>
      </c>
      <c r="F848" t="s">
        <v>1907</v>
      </c>
      <c r="G848" t="s">
        <v>2872</v>
      </c>
      <c r="H848">
        <v>22.5</v>
      </c>
      <c r="I848">
        <v>1864.47</v>
      </c>
      <c r="J848">
        <v>2241.2199999999998</v>
      </c>
    </row>
    <row r="849" spans="1:10" x14ac:dyDescent="0.25">
      <c r="A849">
        <v>10847</v>
      </c>
      <c r="B849" t="s">
        <v>363</v>
      </c>
      <c r="C849" t="s">
        <v>891</v>
      </c>
      <c r="D849" t="s">
        <v>144</v>
      </c>
      <c r="E849" t="s">
        <v>1060</v>
      </c>
      <c r="F849" t="s">
        <v>1908</v>
      </c>
      <c r="G849" t="s">
        <v>2607</v>
      </c>
      <c r="H849">
        <v>26.18</v>
      </c>
      <c r="I849">
        <v>2471.85</v>
      </c>
      <c r="J849">
        <v>2967.68</v>
      </c>
    </row>
    <row r="850" spans="1:10" x14ac:dyDescent="0.25">
      <c r="A850">
        <v>10848</v>
      </c>
      <c r="B850" t="s">
        <v>596</v>
      </c>
      <c r="C850" t="s">
        <v>605</v>
      </c>
      <c r="D850" t="s">
        <v>41</v>
      </c>
      <c r="E850" t="s">
        <v>1060</v>
      </c>
      <c r="F850" t="s">
        <v>1909</v>
      </c>
      <c r="G850" t="s">
        <v>2873</v>
      </c>
      <c r="H850">
        <v>23.13</v>
      </c>
      <c r="I850">
        <v>427.85</v>
      </c>
      <c r="J850">
        <v>532.27</v>
      </c>
    </row>
    <row r="851" spans="1:10" x14ac:dyDescent="0.25">
      <c r="A851">
        <v>10849</v>
      </c>
      <c r="B851" t="s">
        <v>597</v>
      </c>
      <c r="C851" t="s">
        <v>871</v>
      </c>
      <c r="D851" t="s">
        <v>105</v>
      </c>
      <c r="E851" t="s">
        <v>1057</v>
      </c>
      <c r="F851" t="s">
        <v>1910</v>
      </c>
      <c r="G851" t="s">
        <v>2559</v>
      </c>
      <c r="H851">
        <v>6.64</v>
      </c>
      <c r="I851">
        <v>3088.48</v>
      </c>
      <c r="J851">
        <v>3681.93</v>
      </c>
    </row>
    <row r="852" spans="1:10" x14ac:dyDescent="0.25">
      <c r="A852">
        <v>10850</v>
      </c>
      <c r="B852" t="s">
        <v>598</v>
      </c>
      <c r="C852" t="s">
        <v>890</v>
      </c>
      <c r="D852" t="s">
        <v>1007</v>
      </c>
      <c r="E852" t="s">
        <v>1059</v>
      </c>
      <c r="F852" t="s">
        <v>1911</v>
      </c>
      <c r="G852" t="s">
        <v>2874</v>
      </c>
      <c r="H852">
        <v>41.53</v>
      </c>
      <c r="I852">
        <v>689.8</v>
      </c>
      <c r="J852">
        <v>862.39</v>
      </c>
    </row>
    <row r="853" spans="1:10" x14ac:dyDescent="0.25">
      <c r="A853">
        <v>10851</v>
      </c>
      <c r="B853" t="s">
        <v>102</v>
      </c>
      <c r="C853" t="s">
        <v>811</v>
      </c>
      <c r="D853" t="s">
        <v>693</v>
      </c>
      <c r="E853" t="s">
        <v>1058</v>
      </c>
      <c r="F853" t="s">
        <v>1912</v>
      </c>
      <c r="G853" t="s">
        <v>2875</v>
      </c>
      <c r="H853">
        <v>46.16</v>
      </c>
      <c r="I853">
        <v>3754.55</v>
      </c>
      <c r="J853">
        <v>4514.07</v>
      </c>
    </row>
    <row r="854" spans="1:10" x14ac:dyDescent="0.25">
      <c r="A854">
        <v>10852</v>
      </c>
      <c r="B854" t="s">
        <v>80</v>
      </c>
      <c r="C854" t="s">
        <v>390</v>
      </c>
      <c r="D854" t="s">
        <v>92</v>
      </c>
      <c r="E854" t="s">
        <v>1060</v>
      </c>
      <c r="F854" t="s">
        <v>1913</v>
      </c>
      <c r="G854" t="s">
        <v>2876</v>
      </c>
      <c r="H854">
        <v>29.68</v>
      </c>
      <c r="I854">
        <v>1962.03</v>
      </c>
      <c r="J854">
        <v>2364.5</v>
      </c>
    </row>
    <row r="855" spans="1:10" x14ac:dyDescent="0.25">
      <c r="A855">
        <v>10853</v>
      </c>
      <c r="B855" t="s">
        <v>292</v>
      </c>
      <c r="C855" t="s">
        <v>640</v>
      </c>
      <c r="D855" t="s">
        <v>99</v>
      </c>
      <c r="E855" t="s">
        <v>1058</v>
      </c>
      <c r="F855" t="s">
        <v>1914</v>
      </c>
      <c r="G855" t="s">
        <v>2877</v>
      </c>
      <c r="H855">
        <v>12.56</v>
      </c>
      <c r="I855">
        <v>3936.01</v>
      </c>
      <c r="J855">
        <v>4696.41</v>
      </c>
    </row>
    <row r="856" spans="1:10" x14ac:dyDescent="0.25">
      <c r="A856">
        <v>10854</v>
      </c>
      <c r="B856" t="s">
        <v>279</v>
      </c>
      <c r="C856" t="s">
        <v>792</v>
      </c>
      <c r="D856" t="s">
        <v>1046</v>
      </c>
      <c r="E856" t="s">
        <v>1058</v>
      </c>
      <c r="F856" t="s">
        <v>1915</v>
      </c>
      <c r="G856" t="s">
        <v>2878</v>
      </c>
      <c r="H856">
        <v>35.51</v>
      </c>
      <c r="I856">
        <v>139.57</v>
      </c>
      <c r="J856">
        <v>201.6</v>
      </c>
    </row>
    <row r="857" spans="1:10" x14ac:dyDescent="0.25">
      <c r="A857">
        <v>10855</v>
      </c>
      <c r="B857" t="s">
        <v>599</v>
      </c>
      <c r="C857" t="s">
        <v>792</v>
      </c>
      <c r="D857" t="s">
        <v>913</v>
      </c>
      <c r="E857" t="s">
        <v>1060</v>
      </c>
      <c r="F857" t="s">
        <v>1916</v>
      </c>
      <c r="G857" t="s">
        <v>2879</v>
      </c>
      <c r="H857">
        <v>41.56</v>
      </c>
      <c r="I857">
        <v>3783.6</v>
      </c>
      <c r="J857">
        <v>4544.04</v>
      </c>
    </row>
    <row r="858" spans="1:10" x14ac:dyDescent="0.25">
      <c r="A858">
        <v>10856</v>
      </c>
      <c r="B858" t="s">
        <v>600</v>
      </c>
      <c r="C858" t="s">
        <v>208</v>
      </c>
      <c r="D858" t="s">
        <v>494</v>
      </c>
      <c r="E858" t="s">
        <v>1057</v>
      </c>
      <c r="F858" t="s">
        <v>1917</v>
      </c>
      <c r="G858" t="s">
        <v>2880</v>
      </c>
      <c r="H858">
        <v>31.04</v>
      </c>
      <c r="I858">
        <v>4562.01</v>
      </c>
      <c r="J858">
        <v>5459.83</v>
      </c>
    </row>
    <row r="859" spans="1:10" x14ac:dyDescent="0.25">
      <c r="A859">
        <v>10857</v>
      </c>
      <c r="B859" t="s">
        <v>435</v>
      </c>
      <c r="C859" t="s">
        <v>350</v>
      </c>
      <c r="D859" t="s">
        <v>60</v>
      </c>
      <c r="E859" t="s">
        <v>1058</v>
      </c>
      <c r="F859" t="s">
        <v>1918</v>
      </c>
      <c r="G859" t="s">
        <v>2881</v>
      </c>
      <c r="H859">
        <v>30.14</v>
      </c>
      <c r="I859">
        <v>1669.36</v>
      </c>
      <c r="J859">
        <v>2016.68</v>
      </c>
    </row>
    <row r="860" spans="1:10" x14ac:dyDescent="0.25">
      <c r="A860">
        <v>10858</v>
      </c>
      <c r="B860" t="s">
        <v>601</v>
      </c>
      <c r="C860" t="s">
        <v>909</v>
      </c>
      <c r="D860" t="s">
        <v>381</v>
      </c>
      <c r="E860" t="s">
        <v>1060</v>
      </c>
      <c r="F860" t="s">
        <v>1919</v>
      </c>
      <c r="G860" t="s">
        <v>2882</v>
      </c>
      <c r="H860">
        <v>38.36</v>
      </c>
      <c r="I860">
        <v>1027.45</v>
      </c>
      <c r="J860">
        <v>1261.03</v>
      </c>
    </row>
    <row r="861" spans="1:10" x14ac:dyDescent="0.25">
      <c r="A861">
        <v>10859</v>
      </c>
      <c r="B861" t="s">
        <v>602</v>
      </c>
      <c r="C861" t="s">
        <v>146</v>
      </c>
      <c r="D861" t="s">
        <v>67</v>
      </c>
      <c r="E861" t="s">
        <v>1057</v>
      </c>
      <c r="F861" t="s">
        <v>1920</v>
      </c>
      <c r="G861" t="s">
        <v>2883</v>
      </c>
      <c r="H861">
        <v>14.73</v>
      </c>
      <c r="I861">
        <v>1789.18</v>
      </c>
      <c r="J861">
        <v>2143.85</v>
      </c>
    </row>
    <row r="862" spans="1:10" x14ac:dyDescent="0.25">
      <c r="A862">
        <v>10860</v>
      </c>
      <c r="B862" t="s">
        <v>603</v>
      </c>
      <c r="C862" t="s">
        <v>19</v>
      </c>
      <c r="D862" t="s">
        <v>810</v>
      </c>
      <c r="E862" t="s">
        <v>1058</v>
      </c>
      <c r="F862" t="s">
        <v>1921</v>
      </c>
      <c r="G862" t="s">
        <v>2884</v>
      </c>
      <c r="H862">
        <v>30.46</v>
      </c>
      <c r="I862">
        <v>662.22</v>
      </c>
      <c r="J862">
        <v>818.5</v>
      </c>
    </row>
    <row r="863" spans="1:10" x14ac:dyDescent="0.25">
      <c r="A863">
        <v>10861</v>
      </c>
      <c r="B863" t="s">
        <v>204</v>
      </c>
      <c r="C863" t="s">
        <v>89</v>
      </c>
      <c r="D863" t="s">
        <v>874</v>
      </c>
      <c r="E863" t="s">
        <v>1060</v>
      </c>
      <c r="F863" t="s">
        <v>1922</v>
      </c>
      <c r="G863" t="s">
        <v>2692</v>
      </c>
      <c r="H863">
        <v>33.32</v>
      </c>
      <c r="I863">
        <v>4178.54</v>
      </c>
      <c r="J863">
        <v>5005.78</v>
      </c>
    </row>
    <row r="864" spans="1:10" x14ac:dyDescent="0.25">
      <c r="A864">
        <v>10862</v>
      </c>
      <c r="B864" t="s">
        <v>604</v>
      </c>
      <c r="C864" t="s">
        <v>910</v>
      </c>
      <c r="D864" t="s">
        <v>108</v>
      </c>
      <c r="E864" t="s">
        <v>1057</v>
      </c>
      <c r="F864" t="s">
        <v>1923</v>
      </c>
      <c r="G864" t="s">
        <v>2885</v>
      </c>
      <c r="H864">
        <v>42.82</v>
      </c>
      <c r="I864">
        <v>4746.62</v>
      </c>
      <c r="J864">
        <v>5691.3</v>
      </c>
    </row>
    <row r="865" spans="1:10" x14ac:dyDescent="0.25">
      <c r="A865">
        <v>10863</v>
      </c>
      <c r="B865" t="s">
        <v>605</v>
      </c>
      <c r="C865" t="s">
        <v>337</v>
      </c>
      <c r="D865" t="s">
        <v>599</v>
      </c>
      <c r="E865" t="s">
        <v>1058</v>
      </c>
      <c r="F865" t="s">
        <v>1924</v>
      </c>
      <c r="G865" t="s">
        <v>2886</v>
      </c>
      <c r="H865">
        <v>15.37</v>
      </c>
      <c r="I865">
        <v>4788.87</v>
      </c>
      <c r="J865">
        <v>5714.13</v>
      </c>
    </row>
    <row r="866" spans="1:10" x14ac:dyDescent="0.25">
      <c r="A866">
        <v>10864</v>
      </c>
      <c r="B866" t="s">
        <v>392</v>
      </c>
      <c r="C866" t="s">
        <v>108</v>
      </c>
      <c r="D866" t="s">
        <v>454</v>
      </c>
      <c r="E866" t="s">
        <v>1060</v>
      </c>
      <c r="F866" t="s">
        <v>1925</v>
      </c>
      <c r="G866" t="s">
        <v>2887</v>
      </c>
      <c r="H866">
        <v>24.41</v>
      </c>
      <c r="I866">
        <v>2556.91</v>
      </c>
      <c r="J866">
        <v>3067.13</v>
      </c>
    </row>
    <row r="867" spans="1:10" x14ac:dyDescent="0.25">
      <c r="A867">
        <v>10865</v>
      </c>
      <c r="B867" t="s">
        <v>606</v>
      </c>
      <c r="C867" t="s">
        <v>582</v>
      </c>
      <c r="D867" t="s">
        <v>850</v>
      </c>
      <c r="E867" t="s">
        <v>1059</v>
      </c>
      <c r="F867" t="s">
        <v>1926</v>
      </c>
      <c r="G867" t="s">
        <v>2888</v>
      </c>
      <c r="H867">
        <v>23.62</v>
      </c>
      <c r="I867">
        <v>4230.38</v>
      </c>
      <c r="J867">
        <v>5057.7700000000004</v>
      </c>
    </row>
    <row r="868" spans="1:10" x14ac:dyDescent="0.25">
      <c r="A868">
        <v>10866</v>
      </c>
      <c r="B868" t="s">
        <v>547</v>
      </c>
      <c r="C868" t="s">
        <v>911</v>
      </c>
      <c r="D868" t="s">
        <v>15</v>
      </c>
      <c r="E868" t="s">
        <v>1057</v>
      </c>
      <c r="F868" t="s">
        <v>1927</v>
      </c>
      <c r="G868" t="s">
        <v>2889</v>
      </c>
      <c r="H868">
        <v>21.48</v>
      </c>
      <c r="I868">
        <v>3516.77</v>
      </c>
      <c r="J868">
        <v>4206.4399999999996</v>
      </c>
    </row>
    <row r="869" spans="1:10" x14ac:dyDescent="0.25">
      <c r="A869">
        <v>10867</v>
      </c>
      <c r="B869" t="s">
        <v>607</v>
      </c>
      <c r="C869" t="s">
        <v>640</v>
      </c>
      <c r="D869" t="s">
        <v>456</v>
      </c>
      <c r="E869" t="s">
        <v>1060</v>
      </c>
      <c r="F869" t="s">
        <v>1928</v>
      </c>
      <c r="G869" t="s">
        <v>2890</v>
      </c>
      <c r="H869">
        <v>9.32</v>
      </c>
      <c r="I869">
        <v>3282.08</v>
      </c>
      <c r="J869">
        <v>3915</v>
      </c>
    </row>
    <row r="870" spans="1:10" x14ac:dyDescent="0.25">
      <c r="A870">
        <v>10868</v>
      </c>
      <c r="B870" t="s">
        <v>608</v>
      </c>
      <c r="C870" t="s">
        <v>675</v>
      </c>
      <c r="D870" t="s">
        <v>583</v>
      </c>
      <c r="E870" t="s">
        <v>1059</v>
      </c>
      <c r="F870" t="s">
        <v>1929</v>
      </c>
      <c r="G870" t="s">
        <v>2891</v>
      </c>
      <c r="H870">
        <v>41.59</v>
      </c>
      <c r="I870">
        <v>4118.97</v>
      </c>
      <c r="J870">
        <v>4943.16</v>
      </c>
    </row>
    <row r="871" spans="1:10" x14ac:dyDescent="0.25">
      <c r="A871">
        <v>10869</v>
      </c>
      <c r="B871" t="s">
        <v>506</v>
      </c>
      <c r="C871" t="s">
        <v>701</v>
      </c>
      <c r="D871" t="s">
        <v>365</v>
      </c>
      <c r="E871" t="s">
        <v>1060</v>
      </c>
      <c r="F871" t="s">
        <v>1930</v>
      </c>
      <c r="G871" t="s">
        <v>2892</v>
      </c>
      <c r="H871">
        <v>39.11</v>
      </c>
      <c r="I871">
        <v>2425</v>
      </c>
      <c r="J871">
        <v>2924.86</v>
      </c>
    </row>
    <row r="872" spans="1:10" x14ac:dyDescent="0.25">
      <c r="A872">
        <v>10870</v>
      </c>
      <c r="B872" t="s">
        <v>96</v>
      </c>
      <c r="C872" t="s">
        <v>182</v>
      </c>
      <c r="D872" t="s">
        <v>224</v>
      </c>
      <c r="E872" t="s">
        <v>1058</v>
      </c>
      <c r="F872" t="s">
        <v>1931</v>
      </c>
      <c r="G872" t="s">
        <v>2893</v>
      </c>
      <c r="H872">
        <v>38.89</v>
      </c>
      <c r="I872">
        <v>268.14999999999998</v>
      </c>
      <c r="J872">
        <v>357.99</v>
      </c>
    </row>
    <row r="873" spans="1:10" x14ac:dyDescent="0.25">
      <c r="A873">
        <v>10871</v>
      </c>
      <c r="B873" t="s">
        <v>609</v>
      </c>
      <c r="C873" t="s">
        <v>836</v>
      </c>
      <c r="D873" t="s">
        <v>951</v>
      </c>
      <c r="E873" t="s">
        <v>1060</v>
      </c>
      <c r="F873" t="s">
        <v>1932</v>
      </c>
      <c r="G873" t="s">
        <v>2894</v>
      </c>
      <c r="H873">
        <v>7.36</v>
      </c>
      <c r="I873">
        <v>4205.58</v>
      </c>
      <c r="J873">
        <v>5012</v>
      </c>
    </row>
    <row r="874" spans="1:10" x14ac:dyDescent="0.25">
      <c r="A874">
        <v>10872</v>
      </c>
      <c r="B874" t="s">
        <v>186</v>
      </c>
      <c r="C874" t="s">
        <v>912</v>
      </c>
      <c r="D874" t="s">
        <v>1047</v>
      </c>
      <c r="E874" t="s">
        <v>1060</v>
      </c>
      <c r="F874" t="s">
        <v>1933</v>
      </c>
      <c r="G874" t="s">
        <v>2895</v>
      </c>
      <c r="H874">
        <v>7.48</v>
      </c>
      <c r="I874">
        <v>4856</v>
      </c>
      <c r="J874">
        <v>5786.12</v>
      </c>
    </row>
    <row r="875" spans="1:10" x14ac:dyDescent="0.25">
      <c r="A875">
        <v>10873</v>
      </c>
      <c r="B875" t="s">
        <v>571</v>
      </c>
      <c r="C875" t="s">
        <v>326</v>
      </c>
      <c r="D875" t="s">
        <v>417</v>
      </c>
      <c r="E875" t="s">
        <v>1058</v>
      </c>
      <c r="F875" t="s">
        <v>1934</v>
      </c>
      <c r="G875" t="s">
        <v>2896</v>
      </c>
      <c r="H875">
        <v>30.52</v>
      </c>
      <c r="I875">
        <v>1362.7</v>
      </c>
      <c r="J875">
        <v>1652.13</v>
      </c>
    </row>
    <row r="876" spans="1:10" x14ac:dyDescent="0.25">
      <c r="A876">
        <v>10874</v>
      </c>
      <c r="B876" t="s">
        <v>251</v>
      </c>
      <c r="C876" t="s">
        <v>438</v>
      </c>
      <c r="D876" t="s">
        <v>203</v>
      </c>
      <c r="E876" t="s">
        <v>1059</v>
      </c>
      <c r="F876" t="s">
        <v>1935</v>
      </c>
      <c r="G876" t="s">
        <v>2897</v>
      </c>
      <c r="H876">
        <v>47.68</v>
      </c>
      <c r="I876">
        <v>3983.83</v>
      </c>
      <c r="J876">
        <v>4788.4399999999996</v>
      </c>
    </row>
    <row r="877" spans="1:10" x14ac:dyDescent="0.25">
      <c r="A877">
        <v>10875</v>
      </c>
      <c r="B877" t="s">
        <v>163</v>
      </c>
      <c r="C877" t="s">
        <v>629</v>
      </c>
      <c r="D877" t="s">
        <v>46</v>
      </c>
      <c r="E877" t="s">
        <v>1057</v>
      </c>
      <c r="F877" t="s">
        <v>1936</v>
      </c>
      <c r="G877" t="s">
        <v>2898</v>
      </c>
      <c r="H877">
        <v>5.65</v>
      </c>
      <c r="I877">
        <v>1125.3900000000001</v>
      </c>
      <c r="J877">
        <v>1344.86</v>
      </c>
    </row>
    <row r="878" spans="1:10" x14ac:dyDescent="0.25">
      <c r="A878">
        <v>10876</v>
      </c>
      <c r="B878" t="s">
        <v>610</v>
      </c>
      <c r="C878" t="s">
        <v>913</v>
      </c>
      <c r="D878" t="s">
        <v>484</v>
      </c>
      <c r="E878" t="s">
        <v>1057</v>
      </c>
      <c r="F878" t="s">
        <v>1937</v>
      </c>
      <c r="G878" t="s">
        <v>2899</v>
      </c>
      <c r="H878">
        <v>22.98</v>
      </c>
      <c r="I878">
        <v>4786.28</v>
      </c>
      <c r="J878">
        <v>5718.65</v>
      </c>
    </row>
    <row r="879" spans="1:10" x14ac:dyDescent="0.25">
      <c r="A879">
        <v>10877</v>
      </c>
      <c r="B879" t="s">
        <v>611</v>
      </c>
      <c r="C879" t="s">
        <v>914</v>
      </c>
      <c r="D879" t="s">
        <v>1048</v>
      </c>
      <c r="E879" t="s">
        <v>1059</v>
      </c>
      <c r="F879" t="s">
        <v>1938</v>
      </c>
      <c r="G879" t="s">
        <v>2900</v>
      </c>
      <c r="H879">
        <v>30.76</v>
      </c>
      <c r="I879">
        <v>150.08000000000001</v>
      </c>
      <c r="J879">
        <v>209.36</v>
      </c>
    </row>
    <row r="880" spans="1:10" x14ac:dyDescent="0.25">
      <c r="A880">
        <v>10878</v>
      </c>
      <c r="B880" t="s">
        <v>612</v>
      </c>
      <c r="C880" t="s">
        <v>915</v>
      </c>
      <c r="D880" t="s">
        <v>103</v>
      </c>
      <c r="E880" t="s">
        <v>1060</v>
      </c>
      <c r="F880" t="s">
        <v>1939</v>
      </c>
      <c r="G880" t="s">
        <v>2901</v>
      </c>
      <c r="H880">
        <v>37.47</v>
      </c>
      <c r="I880">
        <v>1684.27</v>
      </c>
      <c r="J880">
        <v>2041.75</v>
      </c>
    </row>
    <row r="881" spans="1:10" x14ac:dyDescent="0.25">
      <c r="A881">
        <v>10879</v>
      </c>
      <c r="B881" t="s">
        <v>613</v>
      </c>
      <c r="C881" t="s">
        <v>243</v>
      </c>
      <c r="D881" t="s">
        <v>58</v>
      </c>
      <c r="E881" t="s">
        <v>1060</v>
      </c>
      <c r="F881" t="s">
        <v>1940</v>
      </c>
      <c r="G881" t="s">
        <v>2902</v>
      </c>
      <c r="H881">
        <v>21.91</v>
      </c>
      <c r="I881">
        <v>1542.08</v>
      </c>
      <c r="J881">
        <v>1856.99</v>
      </c>
    </row>
    <row r="882" spans="1:10" x14ac:dyDescent="0.25">
      <c r="A882">
        <v>10880</v>
      </c>
      <c r="B882" t="s">
        <v>614</v>
      </c>
      <c r="C882" t="s">
        <v>916</v>
      </c>
      <c r="D882" t="s">
        <v>954</v>
      </c>
      <c r="E882" t="s">
        <v>1060</v>
      </c>
      <c r="F882" t="s">
        <v>1941</v>
      </c>
      <c r="G882" t="s">
        <v>2903</v>
      </c>
      <c r="H882">
        <v>44.75</v>
      </c>
      <c r="I882">
        <v>3431.86</v>
      </c>
      <c r="J882">
        <v>4128.66</v>
      </c>
    </row>
    <row r="883" spans="1:10" x14ac:dyDescent="0.25">
      <c r="A883">
        <v>10881</v>
      </c>
      <c r="B883" t="s">
        <v>615</v>
      </c>
      <c r="C883" t="s">
        <v>917</v>
      </c>
      <c r="D883" t="s">
        <v>333</v>
      </c>
      <c r="E883" t="s">
        <v>1060</v>
      </c>
      <c r="F883" t="s">
        <v>1942</v>
      </c>
      <c r="G883" t="s">
        <v>2414</v>
      </c>
      <c r="H883">
        <v>6.78</v>
      </c>
      <c r="I883">
        <v>2802.6</v>
      </c>
      <c r="J883">
        <v>3341.87</v>
      </c>
    </row>
    <row r="884" spans="1:10" x14ac:dyDescent="0.25">
      <c r="A884">
        <v>10882</v>
      </c>
      <c r="B884" t="s">
        <v>616</v>
      </c>
      <c r="C884" t="s">
        <v>918</v>
      </c>
      <c r="D884" t="s">
        <v>434</v>
      </c>
      <c r="E884" t="s">
        <v>1060</v>
      </c>
      <c r="F884" t="s">
        <v>1943</v>
      </c>
      <c r="G884" t="s">
        <v>2904</v>
      </c>
      <c r="H884">
        <v>10.73</v>
      </c>
      <c r="I884">
        <v>4495.32</v>
      </c>
      <c r="J884">
        <v>5360.16</v>
      </c>
    </row>
    <row r="885" spans="1:10" x14ac:dyDescent="0.25">
      <c r="A885">
        <v>10883</v>
      </c>
      <c r="B885" t="s">
        <v>72</v>
      </c>
      <c r="C885" t="s">
        <v>360</v>
      </c>
      <c r="D885" t="s">
        <v>755</v>
      </c>
      <c r="E885" t="s">
        <v>1059</v>
      </c>
      <c r="F885" t="s">
        <v>1944</v>
      </c>
      <c r="G885" t="s">
        <v>2905</v>
      </c>
      <c r="H885">
        <v>38.17</v>
      </c>
      <c r="I885">
        <v>1317.6</v>
      </c>
      <c r="J885">
        <v>1606.11</v>
      </c>
    </row>
    <row r="886" spans="1:10" x14ac:dyDescent="0.25">
      <c r="A886">
        <v>10884</v>
      </c>
      <c r="B886" t="s">
        <v>617</v>
      </c>
      <c r="C886" t="s">
        <v>864</v>
      </c>
      <c r="D886" t="s">
        <v>46</v>
      </c>
      <c r="E886" t="s">
        <v>1060</v>
      </c>
      <c r="F886" t="s">
        <v>1945</v>
      </c>
      <c r="G886" t="s">
        <v>2906</v>
      </c>
      <c r="H886">
        <v>20.45</v>
      </c>
      <c r="I886">
        <v>1000.88</v>
      </c>
      <c r="J886">
        <v>1211.5</v>
      </c>
    </row>
    <row r="887" spans="1:10" x14ac:dyDescent="0.25">
      <c r="A887">
        <v>10885</v>
      </c>
      <c r="B887" t="s">
        <v>213</v>
      </c>
      <c r="C887" t="s">
        <v>809</v>
      </c>
      <c r="D887" t="s">
        <v>639</v>
      </c>
      <c r="E887" t="s">
        <v>1058</v>
      </c>
      <c r="F887" t="s">
        <v>1946</v>
      </c>
      <c r="G887" t="s">
        <v>2907</v>
      </c>
      <c r="H887">
        <v>26.1</v>
      </c>
      <c r="I887">
        <v>3622.59</v>
      </c>
      <c r="J887">
        <v>4336.9799999999996</v>
      </c>
    </row>
    <row r="888" spans="1:10" x14ac:dyDescent="0.25">
      <c r="A888">
        <v>10886</v>
      </c>
      <c r="B888" t="s">
        <v>618</v>
      </c>
      <c r="C888" t="s">
        <v>291</v>
      </c>
      <c r="D888" t="s">
        <v>721</v>
      </c>
      <c r="E888" t="s">
        <v>1058</v>
      </c>
      <c r="F888" t="s">
        <v>1947</v>
      </c>
      <c r="G888" t="s">
        <v>2908</v>
      </c>
      <c r="H888">
        <v>12.58</v>
      </c>
      <c r="I888">
        <v>3807.08</v>
      </c>
      <c r="J888">
        <v>4543.01</v>
      </c>
    </row>
    <row r="889" spans="1:10" x14ac:dyDescent="0.25">
      <c r="A889">
        <v>10887</v>
      </c>
      <c r="B889" t="s">
        <v>619</v>
      </c>
      <c r="C889" t="s">
        <v>610</v>
      </c>
      <c r="D889" t="s">
        <v>280</v>
      </c>
      <c r="E889" t="s">
        <v>1058</v>
      </c>
      <c r="F889" t="s">
        <v>1948</v>
      </c>
      <c r="G889" t="s">
        <v>2909</v>
      </c>
      <c r="H889">
        <v>11.71</v>
      </c>
      <c r="I889">
        <v>840.99</v>
      </c>
      <c r="J889">
        <v>1012.49</v>
      </c>
    </row>
    <row r="890" spans="1:10" x14ac:dyDescent="0.25">
      <c r="A890">
        <v>10888</v>
      </c>
      <c r="B890" t="s">
        <v>425</v>
      </c>
      <c r="C890" t="s">
        <v>205</v>
      </c>
      <c r="D890" t="s">
        <v>744</v>
      </c>
      <c r="E890" t="s">
        <v>1060</v>
      </c>
      <c r="F890" t="s">
        <v>1949</v>
      </c>
      <c r="G890" t="s">
        <v>2668</v>
      </c>
      <c r="H890">
        <v>30.2</v>
      </c>
      <c r="I890">
        <v>967.63</v>
      </c>
      <c r="J890">
        <v>1181.68</v>
      </c>
    </row>
    <row r="891" spans="1:10" x14ac:dyDescent="0.25">
      <c r="A891">
        <v>10889</v>
      </c>
      <c r="B891" t="s">
        <v>272</v>
      </c>
      <c r="C891" t="s">
        <v>919</v>
      </c>
      <c r="D891" t="s">
        <v>132</v>
      </c>
      <c r="E891" t="s">
        <v>1060</v>
      </c>
      <c r="F891" t="s">
        <v>1950</v>
      </c>
      <c r="G891" t="s">
        <v>2823</v>
      </c>
      <c r="H891">
        <v>47.97</v>
      </c>
      <c r="I891">
        <v>4733.92</v>
      </c>
      <c r="J891">
        <v>5681.33</v>
      </c>
    </row>
    <row r="892" spans="1:10" x14ac:dyDescent="0.25">
      <c r="A892">
        <v>10890</v>
      </c>
      <c r="B892" t="s">
        <v>224</v>
      </c>
      <c r="C892" t="s">
        <v>538</v>
      </c>
      <c r="D892" t="s">
        <v>744</v>
      </c>
      <c r="E892" t="s">
        <v>1058</v>
      </c>
      <c r="F892" t="s">
        <v>1951</v>
      </c>
      <c r="G892" t="s">
        <v>2910</v>
      </c>
      <c r="H892">
        <v>6.07</v>
      </c>
      <c r="I892">
        <v>3382.55</v>
      </c>
      <c r="J892">
        <v>4031.3</v>
      </c>
    </row>
    <row r="893" spans="1:10" x14ac:dyDescent="0.25">
      <c r="A893">
        <v>10891</v>
      </c>
      <c r="B893" t="s">
        <v>374</v>
      </c>
      <c r="C893" t="s">
        <v>216</v>
      </c>
      <c r="D893" t="s">
        <v>893</v>
      </c>
      <c r="E893" t="s">
        <v>1058</v>
      </c>
      <c r="F893" t="s">
        <v>1952</v>
      </c>
      <c r="G893" t="s">
        <v>2203</v>
      </c>
      <c r="H893">
        <v>32.06</v>
      </c>
      <c r="I893">
        <v>3745.97</v>
      </c>
      <c r="J893">
        <v>4489.76</v>
      </c>
    </row>
    <row r="894" spans="1:10" x14ac:dyDescent="0.25">
      <c r="A894">
        <v>10892</v>
      </c>
      <c r="B894" t="s">
        <v>620</v>
      </c>
      <c r="C894" t="s">
        <v>888</v>
      </c>
      <c r="D894" t="s">
        <v>533</v>
      </c>
      <c r="E894" t="s">
        <v>1058</v>
      </c>
      <c r="F894" t="s">
        <v>1953</v>
      </c>
      <c r="G894" t="s">
        <v>2911</v>
      </c>
      <c r="H894">
        <v>17.34</v>
      </c>
      <c r="I894">
        <v>3666.1</v>
      </c>
      <c r="J894">
        <v>4380</v>
      </c>
    </row>
    <row r="895" spans="1:10" x14ac:dyDescent="0.25">
      <c r="A895">
        <v>10893</v>
      </c>
      <c r="B895" t="s">
        <v>229</v>
      </c>
      <c r="C895" t="s">
        <v>29</v>
      </c>
      <c r="D895" t="s">
        <v>869</v>
      </c>
      <c r="E895" t="s">
        <v>1060</v>
      </c>
      <c r="F895" t="s">
        <v>1954</v>
      </c>
      <c r="G895" t="s">
        <v>2912</v>
      </c>
      <c r="H895">
        <v>46.3</v>
      </c>
      <c r="I895">
        <v>1433.24</v>
      </c>
      <c r="J895">
        <v>1751.86</v>
      </c>
    </row>
    <row r="896" spans="1:10" x14ac:dyDescent="0.25">
      <c r="A896">
        <v>10894</v>
      </c>
      <c r="B896" t="s">
        <v>621</v>
      </c>
      <c r="C896" t="s">
        <v>731</v>
      </c>
      <c r="D896" t="s">
        <v>755</v>
      </c>
      <c r="E896" t="s">
        <v>1058</v>
      </c>
      <c r="F896" t="s">
        <v>1955</v>
      </c>
      <c r="G896" t="s">
        <v>2396</v>
      </c>
      <c r="H896">
        <v>21.98</v>
      </c>
      <c r="I896">
        <v>1474.16</v>
      </c>
      <c r="J896">
        <v>1776.23</v>
      </c>
    </row>
    <row r="897" spans="1:10" x14ac:dyDescent="0.25">
      <c r="A897">
        <v>10895</v>
      </c>
      <c r="B897" t="s">
        <v>435</v>
      </c>
      <c r="C897" t="s">
        <v>165</v>
      </c>
      <c r="D897" t="s">
        <v>827</v>
      </c>
      <c r="E897" t="s">
        <v>1059</v>
      </c>
      <c r="F897" t="s">
        <v>1956</v>
      </c>
      <c r="G897" t="s">
        <v>2913</v>
      </c>
      <c r="H897">
        <v>9.84</v>
      </c>
      <c r="I897">
        <v>1423.18</v>
      </c>
      <c r="J897">
        <v>1703.42</v>
      </c>
    </row>
    <row r="898" spans="1:10" x14ac:dyDescent="0.25">
      <c r="A898">
        <v>10896</v>
      </c>
      <c r="B898" t="s">
        <v>55</v>
      </c>
      <c r="C898" t="s">
        <v>920</v>
      </c>
      <c r="D898" t="s">
        <v>396</v>
      </c>
      <c r="E898" t="s">
        <v>1058</v>
      </c>
      <c r="F898" t="s">
        <v>1957</v>
      </c>
      <c r="G898" t="s">
        <v>2817</v>
      </c>
      <c r="H898">
        <v>28.17</v>
      </c>
      <c r="I898">
        <v>861.19</v>
      </c>
      <c r="J898">
        <v>1052.99</v>
      </c>
    </row>
    <row r="899" spans="1:10" x14ac:dyDescent="0.25">
      <c r="A899">
        <v>10897</v>
      </c>
      <c r="B899" t="s">
        <v>622</v>
      </c>
      <c r="C899" t="s">
        <v>876</v>
      </c>
      <c r="D899" t="s">
        <v>1049</v>
      </c>
      <c r="E899" t="s">
        <v>1058</v>
      </c>
      <c r="F899" t="s">
        <v>1958</v>
      </c>
      <c r="G899" t="s">
        <v>2914</v>
      </c>
      <c r="H899">
        <v>9.81</v>
      </c>
      <c r="I899">
        <v>4277.3</v>
      </c>
      <c r="J899">
        <v>5099.8</v>
      </c>
    </row>
    <row r="900" spans="1:10" x14ac:dyDescent="0.25">
      <c r="A900">
        <v>10898</v>
      </c>
      <c r="B900" t="s">
        <v>403</v>
      </c>
      <c r="C900" t="s">
        <v>127</v>
      </c>
      <c r="D900" t="s">
        <v>353</v>
      </c>
      <c r="E900" t="s">
        <v>1060</v>
      </c>
      <c r="F900" t="s">
        <v>1959</v>
      </c>
      <c r="G900" t="s">
        <v>2915</v>
      </c>
      <c r="H900">
        <v>16.829999999999998</v>
      </c>
      <c r="I900">
        <v>863.75</v>
      </c>
      <c r="J900">
        <v>1044.69</v>
      </c>
    </row>
    <row r="901" spans="1:10" x14ac:dyDescent="0.25">
      <c r="A901">
        <v>10899</v>
      </c>
      <c r="B901" t="s">
        <v>623</v>
      </c>
      <c r="C901" t="s">
        <v>345</v>
      </c>
      <c r="D901" t="s">
        <v>846</v>
      </c>
      <c r="E901" t="s">
        <v>1059</v>
      </c>
      <c r="F901" t="s">
        <v>1960</v>
      </c>
      <c r="G901" t="s">
        <v>2916</v>
      </c>
      <c r="H901">
        <v>29.23</v>
      </c>
      <c r="I901">
        <v>3011.77</v>
      </c>
      <c r="J901">
        <v>3613.24</v>
      </c>
    </row>
    <row r="902" spans="1:10" x14ac:dyDescent="0.25">
      <c r="A902">
        <v>10900</v>
      </c>
      <c r="B902" t="s">
        <v>561</v>
      </c>
      <c r="C902" t="s">
        <v>921</v>
      </c>
      <c r="D902" t="s">
        <v>257</v>
      </c>
      <c r="E902" t="s">
        <v>1060</v>
      </c>
      <c r="F902" t="s">
        <v>1961</v>
      </c>
      <c r="G902" t="s">
        <v>2642</v>
      </c>
      <c r="H902">
        <v>49.03</v>
      </c>
      <c r="I902">
        <v>3218.39</v>
      </c>
      <c r="J902">
        <v>3878.91</v>
      </c>
    </row>
    <row r="903" spans="1:10" x14ac:dyDescent="0.25">
      <c r="A903">
        <v>10901</v>
      </c>
      <c r="B903" t="s">
        <v>624</v>
      </c>
      <c r="C903" t="s">
        <v>161</v>
      </c>
      <c r="D903" t="s">
        <v>423</v>
      </c>
      <c r="E903" t="s">
        <v>1058</v>
      </c>
      <c r="F903" t="s">
        <v>1962</v>
      </c>
      <c r="G903" t="s">
        <v>2917</v>
      </c>
      <c r="H903">
        <v>38.03</v>
      </c>
      <c r="I903">
        <v>941.01</v>
      </c>
      <c r="J903">
        <v>1157.83</v>
      </c>
    </row>
    <row r="904" spans="1:10" x14ac:dyDescent="0.25">
      <c r="A904">
        <v>10902</v>
      </c>
      <c r="B904" t="s">
        <v>625</v>
      </c>
      <c r="C904" t="s">
        <v>922</v>
      </c>
      <c r="D904" t="s">
        <v>298</v>
      </c>
      <c r="E904" t="s">
        <v>1059</v>
      </c>
      <c r="F904" t="s">
        <v>1963</v>
      </c>
      <c r="G904" t="s">
        <v>2918</v>
      </c>
      <c r="H904">
        <v>11.54</v>
      </c>
      <c r="I904">
        <v>696.05</v>
      </c>
      <c r="J904">
        <v>839.84</v>
      </c>
    </row>
    <row r="905" spans="1:10" x14ac:dyDescent="0.25">
      <c r="A905">
        <v>10903</v>
      </c>
      <c r="B905" t="s">
        <v>626</v>
      </c>
      <c r="C905" t="s">
        <v>488</v>
      </c>
      <c r="D905" t="s">
        <v>264</v>
      </c>
      <c r="E905" t="s">
        <v>1058</v>
      </c>
      <c r="F905" t="s">
        <v>1964</v>
      </c>
      <c r="G905" t="s">
        <v>2919</v>
      </c>
      <c r="H905">
        <v>35.56</v>
      </c>
      <c r="I905">
        <v>2119.86</v>
      </c>
      <c r="J905">
        <v>2558.19</v>
      </c>
    </row>
    <row r="906" spans="1:10" x14ac:dyDescent="0.25">
      <c r="A906">
        <v>10904</v>
      </c>
      <c r="B906" t="s">
        <v>354</v>
      </c>
      <c r="C906" t="s">
        <v>504</v>
      </c>
      <c r="D906" t="s">
        <v>719</v>
      </c>
      <c r="E906" t="s">
        <v>1060</v>
      </c>
      <c r="F906" t="s">
        <v>1965</v>
      </c>
      <c r="G906" t="s">
        <v>2920</v>
      </c>
      <c r="H906">
        <v>17.850000000000001</v>
      </c>
      <c r="I906">
        <v>1153.8699999999999</v>
      </c>
      <c r="J906">
        <v>1390.96</v>
      </c>
    </row>
    <row r="907" spans="1:10" x14ac:dyDescent="0.25">
      <c r="A907">
        <v>10905</v>
      </c>
      <c r="B907" t="s">
        <v>458</v>
      </c>
      <c r="C907" t="s">
        <v>923</v>
      </c>
      <c r="D907" t="s">
        <v>196</v>
      </c>
      <c r="E907" t="s">
        <v>1060</v>
      </c>
      <c r="F907" t="s">
        <v>1966</v>
      </c>
      <c r="G907" t="s">
        <v>2657</v>
      </c>
      <c r="H907">
        <v>46.91</v>
      </c>
      <c r="I907">
        <v>460.96</v>
      </c>
      <c r="J907">
        <v>595.45000000000005</v>
      </c>
    </row>
    <row r="908" spans="1:10" x14ac:dyDescent="0.25">
      <c r="A908">
        <v>10906</v>
      </c>
      <c r="B908" t="s">
        <v>550</v>
      </c>
      <c r="C908" t="s">
        <v>924</v>
      </c>
      <c r="D908" t="s">
        <v>766</v>
      </c>
      <c r="E908" t="s">
        <v>1058</v>
      </c>
      <c r="F908" t="s">
        <v>1967</v>
      </c>
      <c r="G908" t="s">
        <v>2921</v>
      </c>
      <c r="H908">
        <v>9.19</v>
      </c>
      <c r="I908">
        <v>3619.29</v>
      </c>
      <c r="J908">
        <v>4316.1499999999996</v>
      </c>
    </row>
    <row r="909" spans="1:10" x14ac:dyDescent="0.25">
      <c r="A909">
        <v>10907</v>
      </c>
      <c r="B909" t="s">
        <v>55</v>
      </c>
      <c r="C909" t="s">
        <v>864</v>
      </c>
      <c r="D909" t="s">
        <v>304</v>
      </c>
      <c r="E909" t="s">
        <v>1060</v>
      </c>
      <c r="F909" t="s">
        <v>1968</v>
      </c>
      <c r="G909" t="s">
        <v>2922</v>
      </c>
      <c r="H909">
        <v>31.78</v>
      </c>
      <c r="I909">
        <v>4435.54</v>
      </c>
      <c r="J909">
        <v>5310.07</v>
      </c>
    </row>
    <row r="910" spans="1:10" x14ac:dyDescent="0.25">
      <c r="A910">
        <v>10908</v>
      </c>
      <c r="B910" t="s">
        <v>619</v>
      </c>
      <c r="C910" t="s">
        <v>925</v>
      </c>
      <c r="D910" t="s">
        <v>1050</v>
      </c>
      <c r="E910" t="s">
        <v>1060</v>
      </c>
      <c r="F910" t="s">
        <v>1969</v>
      </c>
      <c r="G910" t="s">
        <v>2923</v>
      </c>
      <c r="H910">
        <v>38.770000000000003</v>
      </c>
      <c r="I910">
        <v>1797.57</v>
      </c>
      <c r="J910">
        <v>2177.88</v>
      </c>
    </row>
    <row r="911" spans="1:10" x14ac:dyDescent="0.25">
      <c r="A911">
        <v>10909</v>
      </c>
      <c r="B911" t="s">
        <v>110</v>
      </c>
      <c r="C911" t="s">
        <v>651</v>
      </c>
      <c r="D911" t="s">
        <v>490</v>
      </c>
      <c r="E911" t="s">
        <v>1060</v>
      </c>
      <c r="F911" t="s">
        <v>1970</v>
      </c>
      <c r="G911" t="s">
        <v>2924</v>
      </c>
      <c r="H911">
        <v>43.6</v>
      </c>
      <c r="I911">
        <v>2244.34</v>
      </c>
      <c r="J911">
        <v>2714.36</v>
      </c>
    </row>
    <row r="912" spans="1:10" x14ac:dyDescent="0.25">
      <c r="A912">
        <v>10910</v>
      </c>
      <c r="B912" t="s">
        <v>627</v>
      </c>
      <c r="C912" t="s">
        <v>814</v>
      </c>
      <c r="D912" t="s">
        <v>249</v>
      </c>
      <c r="E912" t="s">
        <v>1058</v>
      </c>
      <c r="F912" t="s">
        <v>1971</v>
      </c>
      <c r="G912" t="s">
        <v>2925</v>
      </c>
      <c r="H912">
        <v>48</v>
      </c>
      <c r="I912">
        <v>1190.1600000000001</v>
      </c>
      <c r="J912">
        <v>1464.29</v>
      </c>
    </row>
    <row r="913" spans="1:10" x14ac:dyDescent="0.25">
      <c r="A913">
        <v>10911</v>
      </c>
      <c r="B913" t="s">
        <v>628</v>
      </c>
      <c r="C913" t="s">
        <v>926</v>
      </c>
      <c r="D913" t="s">
        <v>263</v>
      </c>
      <c r="E913" t="s">
        <v>1058</v>
      </c>
      <c r="F913" t="s">
        <v>1972</v>
      </c>
      <c r="G913" t="s">
        <v>2926</v>
      </c>
      <c r="H913">
        <v>27.45</v>
      </c>
      <c r="I913">
        <v>4229.1499999999996</v>
      </c>
      <c r="J913">
        <v>5060.1400000000003</v>
      </c>
    </row>
    <row r="914" spans="1:10" x14ac:dyDescent="0.25">
      <c r="A914">
        <v>10912</v>
      </c>
      <c r="B914" t="s">
        <v>558</v>
      </c>
      <c r="C914" t="s">
        <v>927</v>
      </c>
      <c r="D914" t="s">
        <v>168</v>
      </c>
      <c r="E914" t="s">
        <v>1060</v>
      </c>
      <c r="F914" t="s">
        <v>1973</v>
      </c>
      <c r="G914" t="s">
        <v>2927</v>
      </c>
      <c r="H914">
        <v>45.83</v>
      </c>
      <c r="I914">
        <v>1444.82</v>
      </c>
      <c r="J914">
        <v>1765.17</v>
      </c>
    </row>
    <row r="915" spans="1:10" x14ac:dyDescent="0.25">
      <c r="A915">
        <v>10913</v>
      </c>
      <c r="B915" t="s">
        <v>629</v>
      </c>
      <c r="C915" t="s">
        <v>928</v>
      </c>
      <c r="D915" t="s">
        <v>946</v>
      </c>
      <c r="E915" t="s">
        <v>1058</v>
      </c>
      <c r="F915" t="s">
        <v>1974</v>
      </c>
      <c r="G915" t="s">
        <v>2211</v>
      </c>
      <c r="H915">
        <v>29.84</v>
      </c>
      <c r="I915">
        <v>4305.07</v>
      </c>
      <c r="J915">
        <v>5152.87</v>
      </c>
    </row>
    <row r="916" spans="1:10" x14ac:dyDescent="0.25">
      <c r="A916">
        <v>10914</v>
      </c>
      <c r="B916" t="s">
        <v>630</v>
      </c>
      <c r="C916" t="s">
        <v>35</v>
      </c>
      <c r="D916" t="s">
        <v>418</v>
      </c>
      <c r="E916" t="s">
        <v>1058</v>
      </c>
      <c r="F916" t="s">
        <v>1975</v>
      </c>
      <c r="G916" t="s">
        <v>2928</v>
      </c>
      <c r="H916">
        <v>22.39</v>
      </c>
      <c r="I916">
        <v>1950.62</v>
      </c>
      <c r="J916">
        <v>2343.63</v>
      </c>
    </row>
    <row r="917" spans="1:10" x14ac:dyDescent="0.25">
      <c r="A917">
        <v>10915</v>
      </c>
      <c r="B917" t="s">
        <v>631</v>
      </c>
      <c r="C917" t="s">
        <v>929</v>
      </c>
      <c r="D917" t="s">
        <v>569</v>
      </c>
      <c r="E917" t="s">
        <v>1057</v>
      </c>
      <c r="F917" t="s">
        <v>1976</v>
      </c>
      <c r="G917" t="s">
        <v>2929</v>
      </c>
      <c r="H917">
        <v>16.23</v>
      </c>
      <c r="I917">
        <v>2411.0300000000002</v>
      </c>
      <c r="J917">
        <v>2885.36</v>
      </c>
    </row>
    <row r="918" spans="1:10" x14ac:dyDescent="0.25">
      <c r="A918">
        <v>10916</v>
      </c>
      <c r="B918" t="s">
        <v>458</v>
      </c>
      <c r="C918" t="s">
        <v>930</v>
      </c>
      <c r="D918" t="s">
        <v>985</v>
      </c>
      <c r="E918" t="s">
        <v>1060</v>
      </c>
      <c r="F918" t="s">
        <v>1977</v>
      </c>
      <c r="G918" t="s">
        <v>2930</v>
      </c>
      <c r="H918">
        <v>38.72</v>
      </c>
      <c r="I918">
        <v>1585.11</v>
      </c>
      <c r="J918">
        <v>1925</v>
      </c>
    </row>
    <row r="919" spans="1:10" x14ac:dyDescent="0.25">
      <c r="A919">
        <v>10917</v>
      </c>
      <c r="B919" t="s">
        <v>285</v>
      </c>
      <c r="C919" t="s">
        <v>447</v>
      </c>
      <c r="D919" t="s">
        <v>200</v>
      </c>
      <c r="E919" t="s">
        <v>1060</v>
      </c>
      <c r="F919" t="s">
        <v>1978</v>
      </c>
      <c r="G919" t="s">
        <v>2931</v>
      </c>
      <c r="H919">
        <v>41.6</v>
      </c>
      <c r="I919">
        <v>2279.5500000000002</v>
      </c>
      <c r="J919">
        <v>2754.26</v>
      </c>
    </row>
    <row r="920" spans="1:10" x14ac:dyDescent="0.25">
      <c r="A920">
        <v>10918</v>
      </c>
      <c r="B920" t="s">
        <v>632</v>
      </c>
      <c r="C920" t="s">
        <v>931</v>
      </c>
      <c r="D920" t="s">
        <v>945</v>
      </c>
      <c r="E920" t="s">
        <v>1057</v>
      </c>
      <c r="F920" t="s">
        <v>1979</v>
      </c>
      <c r="G920" t="s">
        <v>2932</v>
      </c>
      <c r="H920">
        <v>22.63</v>
      </c>
      <c r="I920">
        <v>3028.19</v>
      </c>
      <c r="J920">
        <v>3626.18</v>
      </c>
    </row>
    <row r="921" spans="1:10" x14ac:dyDescent="0.25">
      <c r="A921">
        <v>10919</v>
      </c>
      <c r="B921" t="s">
        <v>633</v>
      </c>
      <c r="C921" t="s">
        <v>159</v>
      </c>
      <c r="D921" t="s">
        <v>1051</v>
      </c>
      <c r="E921" t="s">
        <v>1060</v>
      </c>
      <c r="F921" t="s">
        <v>1980</v>
      </c>
      <c r="G921" t="s">
        <v>2933</v>
      </c>
      <c r="H921">
        <v>33.89</v>
      </c>
      <c r="I921">
        <v>3561.99</v>
      </c>
      <c r="J921">
        <v>4272.66</v>
      </c>
    </row>
    <row r="922" spans="1:10" x14ac:dyDescent="0.25">
      <c r="A922">
        <v>10920</v>
      </c>
      <c r="B922" t="s">
        <v>634</v>
      </c>
      <c r="C922" t="s">
        <v>742</v>
      </c>
      <c r="D922" t="s">
        <v>987</v>
      </c>
      <c r="E922" t="s">
        <v>1058</v>
      </c>
      <c r="F922" t="s">
        <v>1981</v>
      </c>
      <c r="G922" t="s">
        <v>2934</v>
      </c>
      <c r="H922">
        <v>6.69</v>
      </c>
      <c r="I922">
        <v>2403.87</v>
      </c>
      <c r="J922">
        <v>2867.3</v>
      </c>
    </row>
    <row r="923" spans="1:10" x14ac:dyDescent="0.25">
      <c r="A923">
        <v>10921</v>
      </c>
      <c r="B923" t="s">
        <v>263</v>
      </c>
      <c r="C923" t="s">
        <v>932</v>
      </c>
      <c r="D923" t="s">
        <v>1052</v>
      </c>
      <c r="E923" t="s">
        <v>1058</v>
      </c>
      <c r="F923" t="s">
        <v>1982</v>
      </c>
      <c r="G923" t="s">
        <v>2935</v>
      </c>
      <c r="H923">
        <v>38.11</v>
      </c>
      <c r="I923">
        <v>3770.94</v>
      </c>
      <c r="J923">
        <v>4525.53</v>
      </c>
    </row>
    <row r="924" spans="1:10" x14ac:dyDescent="0.25">
      <c r="A924">
        <v>10922</v>
      </c>
      <c r="B924" t="s">
        <v>385</v>
      </c>
      <c r="C924" t="s">
        <v>320</v>
      </c>
      <c r="D924" t="s">
        <v>57</v>
      </c>
      <c r="E924" t="s">
        <v>1060</v>
      </c>
      <c r="F924" t="s">
        <v>1983</v>
      </c>
      <c r="G924" t="s">
        <v>2936</v>
      </c>
      <c r="H924">
        <v>14.24</v>
      </c>
      <c r="I924">
        <v>1100.2</v>
      </c>
      <c r="J924">
        <v>1323.48</v>
      </c>
    </row>
    <row r="925" spans="1:10" x14ac:dyDescent="0.25">
      <c r="A925">
        <v>10923</v>
      </c>
      <c r="B925" t="s">
        <v>635</v>
      </c>
      <c r="C925" t="s">
        <v>245</v>
      </c>
      <c r="D925" t="s">
        <v>543</v>
      </c>
      <c r="E925" t="s">
        <v>1060</v>
      </c>
      <c r="F925" t="s">
        <v>1984</v>
      </c>
      <c r="G925" t="s">
        <v>2298</v>
      </c>
      <c r="H925">
        <v>32.36</v>
      </c>
      <c r="I925">
        <v>3689.72</v>
      </c>
      <c r="J925">
        <v>4423.13</v>
      </c>
    </row>
    <row r="926" spans="1:10" x14ac:dyDescent="0.25">
      <c r="A926">
        <v>10924</v>
      </c>
      <c r="B926" t="s">
        <v>378</v>
      </c>
      <c r="C926" t="s">
        <v>458</v>
      </c>
      <c r="D926" t="s">
        <v>302</v>
      </c>
      <c r="E926" t="s">
        <v>1058</v>
      </c>
      <c r="F926" t="s">
        <v>1985</v>
      </c>
      <c r="G926" t="s">
        <v>2937</v>
      </c>
      <c r="H926">
        <v>20.239999999999998</v>
      </c>
      <c r="I926">
        <v>4916.38</v>
      </c>
      <c r="J926">
        <v>5870.73</v>
      </c>
    </row>
    <row r="927" spans="1:10" x14ac:dyDescent="0.25">
      <c r="A927">
        <v>10925</v>
      </c>
      <c r="B927" t="s">
        <v>38</v>
      </c>
      <c r="C927" t="s">
        <v>490</v>
      </c>
      <c r="D927" t="s">
        <v>188</v>
      </c>
      <c r="E927" t="s">
        <v>1057</v>
      </c>
      <c r="F927" t="s">
        <v>1986</v>
      </c>
      <c r="G927" t="s">
        <v>2938</v>
      </c>
      <c r="H927">
        <v>24.92</v>
      </c>
      <c r="I927">
        <v>4028.6</v>
      </c>
      <c r="J927">
        <v>4818.95</v>
      </c>
    </row>
    <row r="928" spans="1:10" x14ac:dyDescent="0.25">
      <c r="A928">
        <v>10926</v>
      </c>
      <c r="B928" t="s">
        <v>164</v>
      </c>
      <c r="C928" t="s">
        <v>338</v>
      </c>
      <c r="D928" t="s">
        <v>569</v>
      </c>
      <c r="E928" t="s">
        <v>1060</v>
      </c>
      <c r="F928" t="s">
        <v>1987</v>
      </c>
      <c r="G928" t="s">
        <v>2939</v>
      </c>
      <c r="H928">
        <v>34.01</v>
      </c>
      <c r="I928">
        <v>2721.79</v>
      </c>
      <c r="J928">
        <v>3272.94</v>
      </c>
    </row>
    <row r="929" spans="1:10" x14ac:dyDescent="0.25">
      <c r="A929">
        <v>10927</v>
      </c>
      <c r="B929" t="s">
        <v>119</v>
      </c>
      <c r="C929" t="s">
        <v>588</v>
      </c>
      <c r="D929" t="s">
        <v>599</v>
      </c>
      <c r="E929" t="s">
        <v>1060</v>
      </c>
      <c r="F929" t="s">
        <v>1988</v>
      </c>
      <c r="G929" t="s">
        <v>2940</v>
      </c>
      <c r="H929">
        <v>11.61</v>
      </c>
      <c r="I929">
        <v>3230.64</v>
      </c>
      <c r="J929">
        <v>3856.07</v>
      </c>
    </row>
    <row r="930" spans="1:10" x14ac:dyDescent="0.25">
      <c r="A930">
        <v>10928</v>
      </c>
      <c r="B930" t="s">
        <v>59</v>
      </c>
      <c r="C930" t="s">
        <v>593</v>
      </c>
      <c r="D930" t="s">
        <v>383</v>
      </c>
      <c r="E930" t="s">
        <v>1060</v>
      </c>
      <c r="F930" t="s">
        <v>1989</v>
      </c>
      <c r="G930" t="s">
        <v>2941</v>
      </c>
      <c r="H930">
        <v>18.98</v>
      </c>
      <c r="I930">
        <v>3093.87</v>
      </c>
      <c r="J930">
        <v>3700.69</v>
      </c>
    </row>
    <row r="931" spans="1:10" x14ac:dyDescent="0.25">
      <c r="A931">
        <v>10929</v>
      </c>
      <c r="B931" t="s">
        <v>52</v>
      </c>
      <c r="C931" t="s">
        <v>69</v>
      </c>
      <c r="D931" t="s">
        <v>544</v>
      </c>
      <c r="E931" t="s">
        <v>1060</v>
      </c>
      <c r="F931" t="s">
        <v>1990</v>
      </c>
      <c r="G931" t="s">
        <v>2942</v>
      </c>
      <c r="H931">
        <v>41.56</v>
      </c>
      <c r="I931">
        <v>3560.03</v>
      </c>
      <c r="J931">
        <v>4278</v>
      </c>
    </row>
    <row r="932" spans="1:10" x14ac:dyDescent="0.25">
      <c r="A932">
        <v>10930</v>
      </c>
      <c r="B932" t="s">
        <v>501</v>
      </c>
      <c r="C932" t="s">
        <v>207</v>
      </c>
      <c r="D932" t="s">
        <v>453</v>
      </c>
      <c r="E932" t="s">
        <v>1058</v>
      </c>
      <c r="F932" t="s">
        <v>1991</v>
      </c>
      <c r="G932" t="s">
        <v>2943</v>
      </c>
      <c r="H932">
        <v>17.53</v>
      </c>
      <c r="I932">
        <v>4106.42</v>
      </c>
      <c r="J932">
        <v>4904.17</v>
      </c>
    </row>
    <row r="933" spans="1:10" x14ac:dyDescent="0.25">
      <c r="A933">
        <v>10931</v>
      </c>
      <c r="B933" t="s">
        <v>90</v>
      </c>
      <c r="C933" t="s">
        <v>849</v>
      </c>
      <c r="D933" t="s">
        <v>616</v>
      </c>
      <c r="E933" t="s">
        <v>1057</v>
      </c>
      <c r="F933" t="s">
        <v>1992</v>
      </c>
      <c r="G933" t="s">
        <v>2944</v>
      </c>
      <c r="H933">
        <v>37.590000000000003</v>
      </c>
      <c r="I933">
        <v>2746.4</v>
      </c>
      <c r="J933">
        <v>3305.81</v>
      </c>
    </row>
    <row r="934" spans="1:10" x14ac:dyDescent="0.25">
      <c r="A934">
        <v>10932</v>
      </c>
      <c r="B934" t="s">
        <v>521</v>
      </c>
      <c r="C934" t="s">
        <v>933</v>
      </c>
      <c r="D934" t="s">
        <v>466</v>
      </c>
      <c r="E934" t="s">
        <v>1060</v>
      </c>
      <c r="F934" t="s">
        <v>1993</v>
      </c>
      <c r="G934" t="s">
        <v>2945</v>
      </c>
      <c r="H934">
        <v>46</v>
      </c>
      <c r="I934">
        <v>3788.55</v>
      </c>
      <c r="J934">
        <v>4554.37</v>
      </c>
    </row>
    <row r="935" spans="1:10" x14ac:dyDescent="0.25">
      <c r="A935">
        <v>10933</v>
      </c>
      <c r="B935" t="s">
        <v>323</v>
      </c>
      <c r="C935" t="s">
        <v>934</v>
      </c>
      <c r="D935" t="s">
        <v>584</v>
      </c>
      <c r="E935" t="s">
        <v>1059</v>
      </c>
      <c r="F935" t="s">
        <v>1994</v>
      </c>
      <c r="G935" t="s">
        <v>2946</v>
      </c>
      <c r="H935">
        <v>42.01</v>
      </c>
      <c r="I935">
        <v>1796.91</v>
      </c>
      <c r="J935">
        <v>2180.33</v>
      </c>
    </row>
    <row r="936" spans="1:10" x14ac:dyDescent="0.25">
      <c r="A936">
        <v>10934</v>
      </c>
      <c r="B936" t="s">
        <v>595</v>
      </c>
      <c r="C936" t="s">
        <v>404</v>
      </c>
      <c r="D936" t="s">
        <v>519</v>
      </c>
      <c r="E936" t="s">
        <v>1058</v>
      </c>
      <c r="F936" t="s">
        <v>1995</v>
      </c>
      <c r="G936" t="s">
        <v>2947</v>
      </c>
      <c r="H936">
        <v>9.76</v>
      </c>
      <c r="I936">
        <v>633.32000000000005</v>
      </c>
      <c r="J936">
        <v>763.41</v>
      </c>
    </row>
    <row r="937" spans="1:10" x14ac:dyDescent="0.25">
      <c r="A937">
        <v>10935</v>
      </c>
      <c r="B937" t="s">
        <v>636</v>
      </c>
      <c r="C937" t="s">
        <v>718</v>
      </c>
      <c r="D937" t="s">
        <v>57</v>
      </c>
      <c r="E937" t="s">
        <v>1059</v>
      </c>
      <c r="F937" t="s">
        <v>1996</v>
      </c>
      <c r="G937" t="s">
        <v>2948</v>
      </c>
      <c r="H937">
        <v>18.59</v>
      </c>
      <c r="I937">
        <v>950.57</v>
      </c>
      <c r="J937">
        <v>1149.77</v>
      </c>
    </row>
    <row r="938" spans="1:10" x14ac:dyDescent="0.25">
      <c r="A938">
        <v>10936</v>
      </c>
      <c r="B938" t="s">
        <v>637</v>
      </c>
      <c r="C938" t="s">
        <v>405</v>
      </c>
      <c r="D938" t="s">
        <v>287</v>
      </c>
      <c r="E938" t="s">
        <v>1057</v>
      </c>
      <c r="F938" t="s">
        <v>1997</v>
      </c>
      <c r="G938" t="s">
        <v>2949</v>
      </c>
      <c r="H938">
        <v>23.6</v>
      </c>
      <c r="I938">
        <v>2482.16</v>
      </c>
      <c r="J938">
        <v>2977.37</v>
      </c>
    </row>
    <row r="939" spans="1:10" x14ac:dyDescent="0.25">
      <c r="A939">
        <v>10937</v>
      </c>
      <c r="B939" t="s">
        <v>442</v>
      </c>
      <c r="C939" t="s">
        <v>300</v>
      </c>
      <c r="D939" t="s">
        <v>194</v>
      </c>
      <c r="E939" t="s">
        <v>1057</v>
      </c>
      <c r="F939" t="s">
        <v>1998</v>
      </c>
      <c r="G939" t="s">
        <v>2950</v>
      </c>
      <c r="H939">
        <v>13.78</v>
      </c>
      <c r="I939">
        <v>2077.44</v>
      </c>
      <c r="J939">
        <v>2485.9299999999998</v>
      </c>
    </row>
    <row r="940" spans="1:10" x14ac:dyDescent="0.25">
      <c r="A940">
        <v>10938</v>
      </c>
      <c r="B940" t="s">
        <v>461</v>
      </c>
      <c r="C940" t="s">
        <v>86</v>
      </c>
      <c r="D940" t="s">
        <v>1043</v>
      </c>
      <c r="E940" t="s">
        <v>1060</v>
      </c>
      <c r="F940" t="s">
        <v>1999</v>
      </c>
      <c r="G940" t="s">
        <v>2951</v>
      </c>
      <c r="H940">
        <v>5.1100000000000003</v>
      </c>
      <c r="I940">
        <v>4653.16</v>
      </c>
      <c r="J940">
        <v>5542.37</v>
      </c>
    </row>
    <row r="941" spans="1:10" x14ac:dyDescent="0.25">
      <c r="A941">
        <v>10939</v>
      </c>
      <c r="B941" t="s">
        <v>638</v>
      </c>
      <c r="C941" t="s">
        <v>896</v>
      </c>
      <c r="D941" t="s">
        <v>307</v>
      </c>
      <c r="E941" t="s">
        <v>1060</v>
      </c>
      <c r="F941" t="s">
        <v>2000</v>
      </c>
      <c r="G941" t="s">
        <v>2952</v>
      </c>
      <c r="H941">
        <v>11.33</v>
      </c>
      <c r="I941">
        <v>186.6</v>
      </c>
      <c r="J941">
        <v>233.38</v>
      </c>
    </row>
    <row r="942" spans="1:10" x14ac:dyDescent="0.25">
      <c r="A942">
        <v>10940</v>
      </c>
      <c r="B942" t="s">
        <v>454</v>
      </c>
      <c r="C942" t="s">
        <v>676</v>
      </c>
      <c r="D942" t="s">
        <v>906</v>
      </c>
      <c r="E942" t="s">
        <v>1060</v>
      </c>
      <c r="F942" t="s">
        <v>2001</v>
      </c>
      <c r="G942" t="s">
        <v>2953</v>
      </c>
      <c r="H942">
        <v>16.600000000000001</v>
      </c>
      <c r="I942">
        <v>1558.18</v>
      </c>
      <c r="J942">
        <v>1870.83</v>
      </c>
    </row>
    <row r="943" spans="1:10" x14ac:dyDescent="0.25">
      <c r="A943">
        <v>10941</v>
      </c>
      <c r="B943" t="s">
        <v>508</v>
      </c>
      <c r="C943" t="s">
        <v>313</v>
      </c>
      <c r="D943" t="s">
        <v>735</v>
      </c>
      <c r="E943" t="s">
        <v>1060</v>
      </c>
      <c r="F943" t="s">
        <v>2002</v>
      </c>
      <c r="G943" t="s">
        <v>2954</v>
      </c>
      <c r="H943">
        <v>31.42</v>
      </c>
      <c r="I943">
        <v>1289.74</v>
      </c>
      <c r="J943">
        <v>1566.21</v>
      </c>
    </row>
    <row r="944" spans="1:10" x14ac:dyDescent="0.25">
      <c r="A944">
        <v>10942</v>
      </c>
      <c r="B944" t="s">
        <v>173</v>
      </c>
      <c r="C944" t="s">
        <v>649</v>
      </c>
      <c r="D944" t="s">
        <v>184</v>
      </c>
      <c r="E944" t="s">
        <v>1060</v>
      </c>
      <c r="F944" t="s">
        <v>2003</v>
      </c>
      <c r="G944" t="s">
        <v>2955</v>
      </c>
      <c r="H944">
        <v>43.58</v>
      </c>
      <c r="I944">
        <v>776.54</v>
      </c>
      <c r="J944">
        <v>967.66</v>
      </c>
    </row>
    <row r="945" spans="1:10" x14ac:dyDescent="0.25">
      <c r="A945">
        <v>10943</v>
      </c>
      <c r="B945" t="s">
        <v>639</v>
      </c>
      <c r="C945" t="s">
        <v>935</v>
      </c>
      <c r="D945" t="s">
        <v>695</v>
      </c>
      <c r="E945" t="s">
        <v>1060</v>
      </c>
      <c r="F945" t="s">
        <v>2004</v>
      </c>
      <c r="G945" t="s">
        <v>2956</v>
      </c>
      <c r="H945">
        <v>46.22</v>
      </c>
      <c r="I945">
        <v>2483.0300000000002</v>
      </c>
      <c r="J945">
        <v>3001.03</v>
      </c>
    </row>
    <row r="946" spans="1:10" x14ac:dyDescent="0.25">
      <c r="A946">
        <v>10944</v>
      </c>
      <c r="B946" t="s">
        <v>640</v>
      </c>
      <c r="C946" t="s">
        <v>188</v>
      </c>
      <c r="D946" t="s">
        <v>505</v>
      </c>
      <c r="E946" t="s">
        <v>1059</v>
      </c>
      <c r="F946" t="s">
        <v>2005</v>
      </c>
      <c r="G946" t="s">
        <v>2957</v>
      </c>
      <c r="H946">
        <v>17.059999999999999</v>
      </c>
      <c r="I946">
        <v>2860.18</v>
      </c>
      <c r="J946">
        <v>3420.67</v>
      </c>
    </row>
    <row r="947" spans="1:10" x14ac:dyDescent="0.25">
      <c r="A947">
        <v>10945</v>
      </c>
      <c r="B947" t="s">
        <v>641</v>
      </c>
      <c r="C947" t="s">
        <v>80</v>
      </c>
      <c r="D947" t="s">
        <v>189</v>
      </c>
      <c r="E947" t="s">
        <v>1058</v>
      </c>
      <c r="F947" t="s">
        <v>2006</v>
      </c>
      <c r="G947" t="s">
        <v>2958</v>
      </c>
      <c r="H947">
        <v>38.44</v>
      </c>
      <c r="I947">
        <v>1606.33</v>
      </c>
      <c r="J947">
        <v>1949.97</v>
      </c>
    </row>
    <row r="948" spans="1:10" x14ac:dyDescent="0.25">
      <c r="A948">
        <v>10946</v>
      </c>
      <c r="B948" t="s">
        <v>642</v>
      </c>
      <c r="C948" t="s">
        <v>241</v>
      </c>
      <c r="D948" t="s">
        <v>1053</v>
      </c>
      <c r="E948" t="s">
        <v>1060</v>
      </c>
      <c r="F948" t="s">
        <v>2007</v>
      </c>
      <c r="G948" t="s">
        <v>2959</v>
      </c>
      <c r="H948">
        <v>15.15</v>
      </c>
      <c r="I948">
        <v>431.56</v>
      </c>
      <c r="J948">
        <v>528.71</v>
      </c>
    </row>
    <row r="949" spans="1:10" x14ac:dyDescent="0.25">
      <c r="A949">
        <v>10947</v>
      </c>
      <c r="B949" t="s">
        <v>53</v>
      </c>
      <c r="C949" t="s">
        <v>936</v>
      </c>
      <c r="D949" t="s">
        <v>388</v>
      </c>
      <c r="E949" t="s">
        <v>1058</v>
      </c>
      <c r="F949" t="s">
        <v>2008</v>
      </c>
      <c r="G949" t="s">
        <v>2666</v>
      </c>
      <c r="H949">
        <v>33.58</v>
      </c>
      <c r="I949">
        <v>4571.01</v>
      </c>
      <c r="J949">
        <v>5473.08</v>
      </c>
    </row>
    <row r="950" spans="1:10" x14ac:dyDescent="0.25">
      <c r="A950">
        <v>10948</v>
      </c>
      <c r="B950" t="s">
        <v>356</v>
      </c>
      <c r="C950" t="s">
        <v>33</v>
      </c>
      <c r="D950" t="s">
        <v>805</v>
      </c>
      <c r="E950" t="s">
        <v>1058</v>
      </c>
      <c r="F950" t="s">
        <v>2009</v>
      </c>
      <c r="G950" t="s">
        <v>2960</v>
      </c>
      <c r="H950">
        <v>42.87</v>
      </c>
      <c r="I950">
        <v>3114.32</v>
      </c>
      <c r="J950">
        <v>3748.91</v>
      </c>
    </row>
    <row r="951" spans="1:10" x14ac:dyDescent="0.25">
      <c r="A951">
        <v>10949</v>
      </c>
      <c r="B951" t="s">
        <v>158</v>
      </c>
      <c r="C951" t="s">
        <v>254</v>
      </c>
      <c r="D951" t="s">
        <v>770</v>
      </c>
      <c r="E951" t="s">
        <v>1058</v>
      </c>
      <c r="F951" t="s">
        <v>2010</v>
      </c>
      <c r="G951" t="s">
        <v>2961</v>
      </c>
      <c r="H951">
        <v>46.07</v>
      </c>
      <c r="I951">
        <v>119.62</v>
      </c>
      <c r="J951">
        <v>188.42</v>
      </c>
    </row>
    <row r="952" spans="1:10" x14ac:dyDescent="0.25">
      <c r="A952">
        <v>10950</v>
      </c>
      <c r="B952" t="s">
        <v>287</v>
      </c>
      <c r="C952" t="s">
        <v>38</v>
      </c>
      <c r="D952" t="s">
        <v>489</v>
      </c>
      <c r="E952" t="s">
        <v>1060</v>
      </c>
      <c r="F952" t="s">
        <v>2011</v>
      </c>
      <c r="G952" t="s">
        <v>2595</v>
      </c>
      <c r="H952">
        <v>38.28</v>
      </c>
      <c r="I952">
        <v>1120.7</v>
      </c>
      <c r="J952">
        <v>1371.91</v>
      </c>
    </row>
    <row r="953" spans="1:10" x14ac:dyDescent="0.25">
      <c r="A953">
        <v>10951</v>
      </c>
      <c r="B953" t="s">
        <v>204</v>
      </c>
      <c r="C953" t="s">
        <v>906</v>
      </c>
      <c r="D953" t="s">
        <v>191</v>
      </c>
      <c r="E953" t="s">
        <v>1058</v>
      </c>
      <c r="F953" t="s">
        <v>2012</v>
      </c>
      <c r="G953" t="s">
        <v>2962</v>
      </c>
      <c r="H953">
        <v>45.87</v>
      </c>
      <c r="I953">
        <v>777.47</v>
      </c>
      <c r="J953">
        <v>971.06</v>
      </c>
    </row>
    <row r="954" spans="1:10" x14ac:dyDescent="0.25">
      <c r="A954">
        <v>10952</v>
      </c>
      <c r="B954" t="s">
        <v>69</v>
      </c>
      <c r="C954" t="s">
        <v>756</v>
      </c>
      <c r="D954" t="s">
        <v>407</v>
      </c>
      <c r="E954" t="s">
        <v>1060</v>
      </c>
      <c r="F954" t="s">
        <v>2013</v>
      </c>
      <c r="G954" t="s">
        <v>2963</v>
      </c>
      <c r="H954">
        <v>17.57</v>
      </c>
      <c r="I954">
        <v>2062.0100000000002</v>
      </c>
      <c r="J954">
        <v>2471.36</v>
      </c>
    </row>
    <row r="955" spans="1:10" x14ac:dyDescent="0.25">
      <c r="A955">
        <v>10953</v>
      </c>
      <c r="B955" t="s">
        <v>643</v>
      </c>
      <c r="C955" t="s">
        <v>937</v>
      </c>
      <c r="D955" t="s">
        <v>843</v>
      </c>
      <c r="E955" t="s">
        <v>1058</v>
      </c>
      <c r="F955" t="s">
        <v>2014</v>
      </c>
      <c r="G955" t="s">
        <v>2964</v>
      </c>
      <c r="H955">
        <v>16.850000000000001</v>
      </c>
      <c r="I955">
        <v>1825.1</v>
      </c>
      <c r="J955">
        <v>2188.7199999999998</v>
      </c>
    </row>
    <row r="956" spans="1:10" x14ac:dyDescent="0.25">
      <c r="A956">
        <v>10954</v>
      </c>
      <c r="B956" t="s">
        <v>447</v>
      </c>
      <c r="C956" t="s">
        <v>938</v>
      </c>
      <c r="D956" t="s">
        <v>537</v>
      </c>
      <c r="E956" t="s">
        <v>1060</v>
      </c>
      <c r="F956" t="s">
        <v>2015</v>
      </c>
      <c r="G956" t="s">
        <v>2965</v>
      </c>
      <c r="H956">
        <v>17.75</v>
      </c>
      <c r="I956">
        <v>1991.63</v>
      </c>
      <c r="J956">
        <v>2387.79</v>
      </c>
    </row>
    <row r="957" spans="1:10" x14ac:dyDescent="0.25">
      <c r="A957">
        <v>10955</v>
      </c>
      <c r="B957" t="s">
        <v>305</v>
      </c>
      <c r="C957" t="s">
        <v>746</v>
      </c>
      <c r="D957" t="s">
        <v>207</v>
      </c>
      <c r="E957" t="s">
        <v>1058</v>
      </c>
      <c r="F957" t="s">
        <v>2016</v>
      </c>
      <c r="G957" t="s">
        <v>2966</v>
      </c>
      <c r="H957">
        <v>10.08</v>
      </c>
      <c r="I957">
        <v>1936.07</v>
      </c>
      <c r="J957">
        <v>2314</v>
      </c>
    </row>
    <row r="958" spans="1:10" x14ac:dyDescent="0.25">
      <c r="A958">
        <v>10956</v>
      </c>
      <c r="B958" t="s">
        <v>446</v>
      </c>
      <c r="C958" t="s">
        <v>422</v>
      </c>
      <c r="D958" t="s">
        <v>61</v>
      </c>
      <c r="E958" t="s">
        <v>1060</v>
      </c>
      <c r="F958" t="s">
        <v>2017</v>
      </c>
      <c r="G958" t="s">
        <v>2967</v>
      </c>
      <c r="H958">
        <v>22.98</v>
      </c>
      <c r="I958">
        <v>2555.58</v>
      </c>
      <c r="J958">
        <v>3064.12</v>
      </c>
    </row>
    <row r="959" spans="1:10" x14ac:dyDescent="0.25">
      <c r="A959">
        <v>10957</v>
      </c>
      <c r="B959" t="s">
        <v>644</v>
      </c>
      <c r="C959" t="s">
        <v>174</v>
      </c>
      <c r="D959" t="s">
        <v>151</v>
      </c>
      <c r="E959" t="s">
        <v>1060</v>
      </c>
      <c r="F959" t="s">
        <v>2018</v>
      </c>
      <c r="G959" t="s">
        <v>2968</v>
      </c>
      <c r="H959">
        <v>27.84</v>
      </c>
      <c r="I959">
        <v>3134.94</v>
      </c>
      <c r="J959">
        <v>3758.42</v>
      </c>
    </row>
    <row r="960" spans="1:10" x14ac:dyDescent="0.25">
      <c r="A960">
        <v>10958</v>
      </c>
      <c r="B960" t="s">
        <v>645</v>
      </c>
      <c r="C960" t="s">
        <v>672</v>
      </c>
      <c r="D960" t="s">
        <v>436</v>
      </c>
      <c r="E960" t="s">
        <v>1060</v>
      </c>
      <c r="F960" t="s">
        <v>2019</v>
      </c>
      <c r="G960" t="s">
        <v>2969</v>
      </c>
      <c r="H960">
        <v>26.7</v>
      </c>
      <c r="I960">
        <v>1541.81</v>
      </c>
      <c r="J960">
        <v>1861.45</v>
      </c>
    </row>
    <row r="961" spans="1:10" x14ac:dyDescent="0.25">
      <c r="A961">
        <v>10959</v>
      </c>
      <c r="B961" t="s">
        <v>125</v>
      </c>
      <c r="C961" t="s">
        <v>297</v>
      </c>
      <c r="D961" t="s">
        <v>1054</v>
      </c>
      <c r="E961" t="s">
        <v>1058</v>
      </c>
      <c r="F961" t="s">
        <v>2020</v>
      </c>
      <c r="G961" t="s">
        <v>2970</v>
      </c>
      <c r="H961">
        <v>19.309999999999999</v>
      </c>
      <c r="I961">
        <v>4739.6899999999996</v>
      </c>
      <c r="J961">
        <v>5659.54</v>
      </c>
    </row>
    <row r="962" spans="1:10" x14ac:dyDescent="0.25">
      <c r="A962">
        <v>10960</v>
      </c>
      <c r="B962" t="s">
        <v>535</v>
      </c>
      <c r="C962" t="s">
        <v>939</v>
      </c>
      <c r="D962" t="s">
        <v>923</v>
      </c>
      <c r="E962" t="s">
        <v>1057</v>
      </c>
      <c r="F962" t="s">
        <v>2021</v>
      </c>
      <c r="G962" t="s">
        <v>2971</v>
      </c>
      <c r="H962">
        <v>35.090000000000003</v>
      </c>
      <c r="I962">
        <v>3493.95</v>
      </c>
      <c r="J962">
        <v>4192.8900000000003</v>
      </c>
    </row>
    <row r="963" spans="1:10" x14ac:dyDescent="0.25">
      <c r="A963">
        <v>10961</v>
      </c>
      <c r="B963" t="s">
        <v>25</v>
      </c>
      <c r="C963" t="s">
        <v>818</v>
      </c>
      <c r="D963" t="s">
        <v>698</v>
      </c>
      <c r="E963" t="s">
        <v>1059</v>
      </c>
      <c r="F963" t="s">
        <v>2022</v>
      </c>
      <c r="G963" t="s">
        <v>2972</v>
      </c>
      <c r="H963">
        <v>38.520000000000003</v>
      </c>
      <c r="I963">
        <v>1266.9000000000001</v>
      </c>
      <c r="J963">
        <v>1546.13</v>
      </c>
    </row>
    <row r="964" spans="1:10" x14ac:dyDescent="0.25">
      <c r="A964">
        <v>10962</v>
      </c>
      <c r="B964" t="s">
        <v>102</v>
      </c>
      <c r="C964" t="s">
        <v>583</v>
      </c>
      <c r="D964" t="s">
        <v>470</v>
      </c>
      <c r="E964" t="s">
        <v>1057</v>
      </c>
      <c r="F964" t="s">
        <v>2023</v>
      </c>
      <c r="G964" t="s">
        <v>2973</v>
      </c>
      <c r="H964">
        <v>43.8</v>
      </c>
      <c r="I964">
        <v>272.99</v>
      </c>
      <c r="J964">
        <v>368.66</v>
      </c>
    </row>
    <row r="965" spans="1:10" x14ac:dyDescent="0.25">
      <c r="A965">
        <v>10963</v>
      </c>
      <c r="B965" t="s">
        <v>646</v>
      </c>
      <c r="C965" t="s">
        <v>422</v>
      </c>
      <c r="D965" t="s">
        <v>997</v>
      </c>
      <c r="E965" t="s">
        <v>1057</v>
      </c>
      <c r="F965" t="s">
        <v>2024</v>
      </c>
      <c r="G965" t="s">
        <v>2974</v>
      </c>
      <c r="H965">
        <v>10.42</v>
      </c>
      <c r="I965">
        <v>4613.33</v>
      </c>
      <c r="J965">
        <v>5500.28</v>
      </c>
    </row>
    <row r="966" spans="1:10" x14ac:dyDescent="0.25">
      <c r="A966">
        <v>10964</v>
      </c>
      <c r="B966" t="s">
        <v>647</v>
      </c>
      <c r="C966" t="s">
        <v>748</v>
      </c>
      <c r="D966" t="s">
        <v>210</v>
      </c>
      <c r="E966" t="s">
        <v>1058</v>
      </c>
      <c r="F966" t="s">
        <v>2025</v>
      </c>
      <c r="G966" t="s">
        <v>2904</v>
      </c>
      <c r="H966">
        <v>39.159999999999997</v>
      </c>
      <c r="I966">
        <v>3952.64</v>
      </c>
      <c r="J966">
        <v>4742.8</v>
      </c>
    </row>
    <row r="967" spans="1:10" x14ac:dyDescent="0.25">
      <c r="A967">
        <v>10965</v>
      </c>
      <c r="B967" t="s">
        <v>42</v>
      </c>
      <c r="C967" t="s">
        <v>355</v>
      </c>
      <c r="D967" t="s">
        <v>712</v>
      </c>
      <c r="E967" t="s">
        <v>1058</v>
      </c>
      <c r="F967" t="s">
        <v>2026</v>
      </c>
      <c r="G967" t="s">
        <v>2975</v>
      </c>
      <c r="H967">
        <v>47.45</v>
      </c>
      <c r="I967">
        <v>2540.4499999999998</v>
      </c>
      <c r="J967">
        <v>3070.59</v>
      </c>
    </row>
    <row r="968" spans="1:10" x14ac:dyDescent="0.25">
      <c r="A968">
        <v>10966</v>
      </c>
      <c r="B968" t="s">
        <v>648</v>
      </c>
      <c r="C968" t="s">
        <v>454</v>
      </c>
      <c r="D968" t="s">
        <v>835</v>
      </c>
      <c r="E968" t="s">
        <v>1058</v>
      </c>
      <c r="F968" t="s">
        <v>2027</v>
      </c>
      <c r="G968" t="s">
        <v>2976</v>
      </c>
      <c r="H968">
        <v>45.62</v>
      </c>
      <c r="I968">
        <v>237.61</v>
      </c>
      <c r="J968">
        <v>328.38</v>
      </c>
    </row>
    <row r="969" spans="1:10" x14ac:dyDescent="0.25">
      <c r="A969">
        <v>10967</v>
      </c>
      <c r="B969" t="s">
        <v>64</v>
      </c>
      <c r="C969" t="s">
        <v>483</v>
      </c>
      <c r="D969" t="s">
        <v>701</v>
      </c>
      <c r="E969" t="s">
        <v>1059</v>
      </c>
      <c r="F969" t="s">
        <v>2028</v>
      </c>
      <c r="G969" t="s">
        <v>2977</v>
      </c>
      <c r="H969">
        <v>11.23</v>
      </c>
      <c r="I969">
        <v>2085.31</v>
      </c>
      <c r="J969">
        <v>2492.75</v>
      </c>
    </row>
    <row r="970" spans="1:10" x14ac:dyDescent="0.25">
      <c r="A970">
        <v>10968</v>
      </c>
      <c r="B970" t="s">
        <v>242</v>
      </c>
      <c r="C970" t="s">
        <v>93</v>
      </c>
      <c r="D970" t="s">
        <v>205</v>
      </c>
      <c r="E970" t="s">
        <v>1060</v>
      </c>
      <c r="F970" t="s">
        <v>2029</v>
      </c>
      <c r="G970" t="s">
        <v>2978</v>
      </c>
      <c r="H970">
        <v>43.08</v>
      </c>
      <c r="I970">
        <v>494.32</v>
      </c>
      <c r="J970">
        <v>631.32000000000005</v>
      </c>
    </row>
    <row r="971" spans="1:10" x14ac:dyDescent="0.25">
      <c r="A971">
        <v>10969</v>
      </c>
      <c r="B971" t="s">
        <v>426</v>
      </c>
      <c r="C971" t="s">
        <v>650</v>
      </c>
      <c r="D971" t="s">
        <v>249</v>
      </c>
      <c r="E971" t="s">
        <v>1058</v>
      </c>
      <c r="F971" t="s">
        <v>2030</v>
      </c>
      <c r="G971" t="s">
        <v>2979</v>
      </c>
      <c r="H971">
        <v>47.62</v>
      </c>
      <c r="I971">
        <v>2638.08</v>
      </c>
      <c r="J971">
        <v>3186.94</v>
      </c>
    </row>
    <row r="972" spans="1:10" x14ac:dyDescent="0.25">
      <c r="A972">
        <v>10970</v>
      </c>
      <c r="B972" t="s">
        <v>509</v>
      </c>
      <c r="C972" t="s">
        <v>813</v>
      </c>
      <c r="D972" t="s">
        <v>123</v>
      </c>
      <c r="E972" t="s">
        <v>1058</v>
      </c>
      <c r="F972" t="s">
        <v>2031</v>
      </c>
      <c r="G972" t="s">
        <v>2980</v>
      </c>
      <c r="H972">
        <v>29.88</v>
      </c>
      <c r="I972">
        <v>3541.69</v>
      </c>
      <c r="J972">
        <v>4244.49</v>
      </c>
    </row>
    <row r="973" spans="1:10" x14ac:dyDescent="0.25">
      <c r="A973">
        <v>10971</v>
      </c>
      <c r="B973" t="s">
        <v>649</v>
      </c>
      <c r="C973" t="s">
        <v>143</v>
      </c>
      <c r="D973" t="s">
        <v>512</v>
      </c>
      <c r="E973" t="s">
        <v>1060</v>
      </c>
      <c r="F973" t="s">
        <v>2032</v>
      </c>
      <c r="G973" t="s">
        <v>2981</v>
      </c>
      <c r="H973">
        <v>49.35</v>
      </c>
      <c r="I973">
        <v>103.53</v>
      </c>
      <c r="J973">
        <v>172.55</v>
      </c>
    </row>
    <row r="974" spans="1:10" x14ac:dyDescent="0.25">
      <c r="A974">
        <v>10972</v>
      </c>
      <c r="B974" t="s">
        <v>444</v>
      </c>
      <c r="C974" t="s">
        <v>618</v>
      </c>
      <c r="D974" t="s">
        <v>301</v>
      </c>
      <c r="E974" t="s">
        <v>1060</v>
      </c>
      <c r="F974" t="s">
        <v>2033</v>
      </c>
      <c r="G974" t="s">
        <v>2982</v>
      </c>
      <c r="H974">
        <v>19.16</v>
      </c>
      <c r="I974">
        <v>4040.53</v>
      </c>
      <c r="J974">
        <v>4827.3900000000003</v>
      </c>
    </row>
    <row r="975" spans="1:10" x14ac:dyDescent="0.25">
      <c r="A975">
        <v>10973</v>
      </c>
      <c r="B975" t="s">
        <v>588</v>
      </c>
      <c r="C975" t="s">
        <v>137</v>
      </c>
      <c r="D975" t="s">
        <v>998</v>
      </c>
      <c r="E975" t="s">
        <v>1060</v>
      </c>
      <c r="F975" t="s">
        <v>2034</v>
      </c>
      <c r="G975" t="s">
        <v>2983</v>
      </c>
      <c r="H975">
        <v>26.08</v>
      </c>
      <c r="I975">
        <v>2967.17</v>
      </c>
      <c r="J975">
        <v>3557.01</v>
      </c>
    </row>
    <row r="976" spans="1:10" x14ac:dyDescent="0.25">
      <c r="A976">
        <v>10974</v>
      </c>
      <c r="B976" t="s">
        <v>400</v>
      </c>
      <c r="C976" t="s">
        <v>940</v>
      </c>
      <c r="D976" t="s">
        <v>213</v>
      </c>
      <c r="E976" t="s">
        <v>1059</v>
      </c>
      <c r="F976" t="s">
        <v>2035</v>
      </c>
      <c r="G976" t="s">
        <v>2467</v>
      </c>
      <c r="H976">
        <v>28.73</v>
      </c>
      <c r="I976">
        <v>4865.83</v>
      </c>
      <c r="J976">
        <v>5819.07</v>
      </c>
    </row>
    <row r="977" spans="1:10" x14ac:dyDescent="0.25">
      <c r="A977">
        <v>10975</v>
      </c>
      <c r="B977" t="s">
        <v>248</v>
      </c>
      <c r="C977" t="s">
        <v>700</v>
      </c>
      <c r="D977" t="s">
        <v>39</v>
      </c>
      <c r="E977" t="s">
        <v>1060</v>
      </c>
      <c r="F977" t="s">
        <v>2036</v>
      </c>
      <c r="G977" t="s">
        <v>2984</v>
      </c>
      <c r="H977">
        <v>10.67</v>
      </c>
      <c r="I977">
        <v>115.62</v>
      </c>
      <c r="J977">
        <v>148.26</v>
      </c>
    </row>
    <row r="978" spans="1:10" x14ac:dyDescent="0.25">
      <c r="A978">
        <v>10976</v>
      </c>
      <c r="B978" t="s">
        <v>650</v>
      </c>
      <c r="C978" t="s">
        <v>300</v>
      </c>
      <c r="D978" t="s">
        <v>814</v>
      </c>
      <c r="E978" t="s">
        <v>1058</v>
      </c>
      <c r="F978" t="s">
        <v>2037</v>
      </c>
      <c r="G978" t="s">
        <v>2985</v>
      </c>
      <c r="H978">
        <v>47.69</v>
      </c>
      <c r="I978">
        <v>4754.88</v>
      </c>
      <c r="J978">
        <v>5706</v>
      </c>
    </row>
    <row r="979" spans="1:10" x14ac:dyDescent="0.25">
      <c r="A979">
        <v>10977</v>
      </c>
      <c r="B979" t="s">
        <v>384</v>
      </c>
      <c r="C979" t="s">
        <v>249</v>
      </c>
      <c r="D979" t="s">
        <v>707</v>
      </c>
      <c r="E979" t="s">
        <v>1060</v>
      </c>
      <c r="F979" t="s">
        <v>2038</v>
      </c>
      <c r="G979" t="s">
        <v>2986</v>
      </c>
      <c r="H979">
        <v>32.72</v>
      </c>
      <c r="I979">
        <v>1891.32</v>
      </c>
      <c r="J979">
        <v>2283.39</v>
      </c>
    </row>
    <row r="980" spans="1:10" x14ac:dyDescent="0.25">
      <c r="A980">
        <v>10978</v>
      </c>
      <c r="B980" t="s">
        <v>651</v>
      </c>
      <c r="C980" t="s">
        <v>941</v>
      </c>
      <c r="D980" t="s">
        <v>797</v>
      </c>
      <c r="E980" t="s">
        <v>1058</v>
      </c>
      <c r="F980" t="s">
        <v>2039</v>
      </c>
      <c r="G980" t="s">
        <v>2987</v>
      </c>
      <c r="H980">
        <v>46.08</v>
      </c>
      <c r="I980">
        <v>3881.17</v>
      </c>
      <c r="J980">
        <v>4664.67</v>
      </c>
    </row>
    <row r="981" spans="1:10" x14ac:dyDescent="0.25">
      <c r="A981">
        <v>10979</v>
      </c>
      <c r="B981" t="s">
        <v>84</v>
      </c>
      <c r="C981" t="s">
        <v>277</v>
      </c>
      <c r="D981" t="s">
        <v>922</v>
      </c>
      <c r="E981" t="s">
        <v>1059</v>
      </c>
      <c r="F981" t="s">
        <v>2040</v>
      </c>
      <c r="G981" t="s">
        <v>2988</v>
      </c>
      <c r="H981">
        <v>10.3</v>
      </c>
      <c r="I981">
        <v>4592.08</v>
      </c>
      <c r="J981">
        <v>5474.88</v>
      </c>
    </row>
    <row r="982" spans="1:10" x14ac:dyDescent="0.25">
      <c r="A982">
        <v>10980</v>
      </c>
      <c r="B982" t="s">
        <v>652</v>
      </c>
      <c r="C982" t="s">
        <v>625</v>
      </c>
      <c r="D982" t="s">
        <v>820</v>
      </c>
      <c r="E982" t="s">
        <v>1059</v>
      </c>
      <c r="F982" t="s">
        <v>2041</v>
      </c>
      <c r="G982" t="s">
        <v>2989</v>
      </c>
      <c r="H982">
        <v>21.84</v>
      </c>
      <c r="I982">
        <v>2240.12</v>
      </c>
      <c r="J982">
        <v>2687.58</v>
      </c>
    </row>
    <row r="983" spans="1:10" x14ac:dyDescent="0.25">
      <c r="A983">
        <v>10981</v>
      </c>
      <c r="B983" t="s">
        <v>361</v>
      </c>
      <c r="C983" t="s">
        <v>658</v>
      </c>
      <c r="D983" t="s">
        <v>375</v>
      </c>
      <c r="E983" t="s">
        <v>1058</v>
      </c>
      <c r="F983" t="s">
        <v>2042</v>
      </c>
      <c r="G983" t="s">
        <v>2990</v>
      </c>
      <c r="H983">
        <v>34.590000000000003</v>
      </c>
      <c r="I983">
        <v>563.59</v>
      </c>
      <c r="J983">
        <v>705.26</v>
      </c>
    </row>
    <row r="984" spans="1:10" x14ac:dyDescent="0.25">
      <c r="A984">
        <v>10982</v>
      </c>
      <c r="B984" t="s">
        <v>596</v>
      </c>
      <c r="C984" t="s">
        <v>318</v>
      </c>
      <c r="D984" t="s">
        <v>41</v>
      </c>
      <c r="E984" t="s">
        <v>1057</v>
      </c>
      <c r="F984" t="s">
        <v>2043</v>
      </c>
      <c r="G984" t="s">
        <v>2870</v>
      </c>
      <c r="H984">
        <v>47.97</v>
      </c>
      <c r="I984">
        <v>2422.38</v>
      </c>
      <c r="J984">
        <v>2930.6</v>
      </c>
    </row>
    <row r="985" spans="1:10" x14ac:dyDescent="0.25">
      <c r="A985">
        <v>10983</v>
      </c>
      <c r="B985" t="s">
        <v>653</v>
      </c>
      <c r="C985" t="s">
        <v>458</v>
      </c>
      <c r="D985" t="s">
        <v>122</v>
      </c>
      <c r="E985" t="s">
        <v>1060</v>
      </c>
      <c r="F985" t="s">
        <v>2044</v>
      </c>
      <c r="G985" t="s">
        <v>2991</v>
      </c>
      <c r="H985">
        <v>8.48</v>
      </c>
      <c r="I985">
        <v>1802.33</v>
      </c>
      <c r="J985">
        <v>2153.25</v>
      </c>
    </row>
    <row r="986" spans="1:10" x14ac:dyDescent="0.25">
      <c r="A986">
        <v>10984</v>
      </c>
      <c r="B986" t="s">
        <v>654</v>
      </c>
      <c r="C986" t="s">
        <v>942</v>
      </c>
      <c r="D986" t="s">
        <v>77</v>
      </c>
      <c r="E986" t="s">
        <v>1058</v>
      </c>
      <c r="F986" t="s">
        <v>2045</v>
      </c>
      <c r="G986" t="s">
        <v>2992</v>
      </c>
      <c r="H986">
        <v>16.149999999999999</v>
      </c>
      <c r="I986">
        <v>4101.83</v>
      </c>
      <c r="J986">
        <v>4897.33</v>
      </c>
    </row>
    <row r="987" spans="1:10" x14ac:dyDescent="0.25">
      <c r="A987">
        <v>10985</v>
      </c>
      <c r="B987" t="s">
        <v>655</v>
      </c>
      <c r="C987" t="s">
        <v>436</v>
      </c>
      <c r="D987" t="s">
        <v>187</v>
      </c>
      <c r="E987" t="s">
        <v>1058</v>
      </c>
      <c r="F987" t="s">
        <v>2046</v>
      </c>
      <c r="G987" t="s">
        <v>2195</v>
      </c>
      <c r="H987">
        <v>25.71</v>
      </c>
      <c r="I987">
        <v>2624.1</v>
      </c>
      <c r="J987">
        <v>3148.39</v>
      </c>
    </row>
    <row r="988" spans="1:10" x14ac:dyDescent="0.25">
      <c r="A988">
        <v>10986</v>
      </c>
      <c r="B988" t="s">
        <v>656</v>
      </c>
      <c r="C988" t="s">
        <v>412</v>
      </c>
      <c r="D988" t="s">
        <v>1055</v>
      </c>
      <c r="E988" t="s">
        <v>1058</v>
      </c>
      <c r="F988" t="s">
        <v>2047</v>
      </c>
      <c r="G988" t="s">
        <v>2993</v>
      </c>
      <c r="H988">
        <v>19.309999999999999</v>
      </c>
      <c r="I988">
        <v>938.22</v>
      </c>
      <c r="J988">
        <v>1135.79</v>
      </c>
    </row>
    <row r="989" spans="1:10" x14ac:dyDescent="0.25">
      <c r="A989">
        <v>10987</v>
      </c>
      <c r="B989" t="s">
        <v>210</v>
      </c>
      <c r="C989" t="s">
        <v>326</v>
      </c>
      <c r="D989" t="s">
        <v>662</v>
      </c>
      <c r="E989" t="s">
        <v>1059</v>
      </c>
      <c r="F989" t="s">
        <v>2048</v>
      </c>
      <c r="G989" t="s">
        <v>2994</v>
      </c>
      <c r="H989">
        <v>21.75</v>
      </c>
      <c r="I989">
        <v>1547.97</v>
      </c>
      <c r="J989">
        <v>1863.83</v>
      </c>
    </row>
    <row r="990" spans="1:10" x14ac:dyDescent="0.25">
      <c r="A990">
        <v>10988</v>
      </c>
      <c r="B990" t="s">
        <v>657</v>
      </c>
      <c r="C990" t="s">
        <v>943</v>
      </c>
      <c r="D990" t="s">
        <v>1003</v>
      </c>
      <c r="E990" t="s">
        <v>1060</v>
      </c>
      <c r="F990" t="s">
        <v>2049</v>
      </c>
      <c r="G990" t="s">
        <v>2995</v>
      </c>
      <c r="H990">
        <v>27.63</v>
      </c>
      <c r="I990">
        <v>2998.81</v>
      </c>
      <c r="J990">
        <v>3596.21</v>
      </c>
    </row>
    <row r="991" spans="1:10" x14ac:dyDescent="0.25">
      <c r="A991">
        <v>10989</v>
      </c>
      <c r="B991" t="s">
        <v>442</v>
      </c>
      <c r="C991" t="s">
        <v>701</v>
      </c>
      <c r="D991" t="s">
        <v>704</v>
      </c>
      <c r="E991" t="s">
        <v>1058</v>
      </c>
      <c r="F991" t="s">
        <v>2050</v>
      </c>
      <c r="G991" t="s">
        <v>2742</v>
      </c>
      <c r="H991">
        <v>26.04</v>
      </c>
      <c r="I991">
        <v>3938.07</v>
      </c>
      <c r="J991">
        <v>4712.34</v>
      </c>
    </row>
    <row r="992" spans="1:10" x14ac:dyDescent="0.25">
      <c r="A992">
        <v>10990</v>
      </c>
      <c r="B992" t="s">
        <v>658</v>
      </c>
      <c r="C992" t="s">
        <v>741</v>
      </c>
      <c r="D992" t="s">
        <v>136</v>
      </c>
      <c r="E992" t="s">
        <v>1060</v>
      </c>
      <c r="F992" t="s">
        <v>2051</v>
      </c>
      <c r="G992" t="s">
        <v>2996</v>
      </c>
      <c r="H992">
        <v>49.8</v>
      </c>
      <c r="I992">
        <v>2575.1999999999998</v>
      </c>
      <c r="J992">
        <v>3114.29</v>
      </c>
    </row>
    <row r="993" spans="1:10" x14ac:dyDescent="0.25">
      <c r="A993">
        <v>10991</v>
      </c>
      <c r="B993" t="s">
        <v>574</v>
      </c>
      <c r="C993" t="s">
        <v>944</v>
      </c>
      <c r="D993" t="s">
        <v>1056</v>
      </c>
      <c r="E993" t="s">
        <v>1060</v>
      </c>
      <c r="F993" t="s">
        <v>2052</v>
      </c>
      <c r="G993" t="s">
        <v>2997</v>
      </c>
      <c r="H993">
        <v>20.18</v>
      </c>
      <c r="I993">
        <v>3435.36</v>
      </c>
      <c r="J993">
        <v>4108.26</v>
      </c>
    </row>
    <row r="994" spans="1:10" x14ac:dyDescent="0.25">
      <c r="A994">
        <v>10992</v>
      </c>
      <c r="B994" t="s">
        <v>659</v>
      </c>
      <c r="C994" t="s">
        <v>385</v>
      </c>
      <c r="D994" t="s">
        <v>393</v>
      </c>
      <c r="E994" t="s">
        <v>1058</v>
      </c>
      <c r="F994" t="s">
        <v>2053</v>
      </c>
      <c r="G994" t="s">
        <v>2998</v>
      </c>
      <c r="H994">
        <v>15.6</v>
      </c>
      <c r="I994">
        <v>3406.2</v>
      </c>
      <c r="J994">
        <v>4068.98</v>
      </c>
    </row>
    <row r="995" spans="1:10" x14ac:dyDescent="0.25">
      <c r="A995">
        <v>10993</v>
      </c>
      <c r="B995" t="s">
        <v>660</v>
      </c>
      <c r="C995" t="s">
        <v>84</v>
      </c>
      <c r="D995" t="s">
        <v>458</v>
      </c>
      <c r="E995" t="s">
        <v>1060</v>
      </c>
      <c r="F995" t="s">
        <v>2054</v>
      </c>
      <c r="G995" t="s">
        <v>2999</v>
      </c>
      <c r="H995">
        <v>17.5</v>
      </c>
      <c r="I995">
        <v>3663.18</v>
      </c>
      <c r="J995">
        <v>4376.68</v>
      </c>
    </row>
    <row r="996" spans="1:10" x14ac:dyDescent="0.25">
      <c r="A996">
        <v>10994</v>
      </c>
      <c r="B996" t="s">
        <v>661</v>
      </c>
      <c r="C996" t="s">
        <v>945</v>
      </c>
      <c r="D996" t="s">
        <v>134</v>
      </c>
      <c r="E996" t="s">
        <v>1058</v>
      </c>
      <c r="F996" t="s">
        <v>2055</v>
      </c>
      <c r="G996" t="s">
        <v>3000</v>
      </c>
      <c r="H996">
        <v>6.95</v>
      </c>
      <c r="I996">
        <v>3925.54</v>
      </c>
      <c r="J996">
        <v>4678.34</v>
      </c>
    </row>
    <row r="997" spans="1:10" x14ac:dyDescent="0.25">
      <c r="A997">
        <v>10995</v>
      </c>
      <c r="B997" t="s">
        <v>613</v>
      </c>
      <c r="C997" t="s">
        <v>719</v>
      </c>
      <c r="D997" t="s">
        <v>907</v>
      </c>
      <c r="E997" t="s">
        <v>1059</v>
      </c>
      <c r="F997" t="s">
        <v>2056</v>
      </c>
      <c r="G997" t="s">
        <v>3001</v>
      </c>
      <c r="H997">
        <v>14.38</v>
      </c>
      <c r="I997">
        <v>417.58</v>
      </c>
      <c r="J997">
        <v>511.3</v>
      </c>
    </row>
    <row r="998" spans="1:10" x14ac:dyDescent="0.25">
      <c r="A998">
        <v>10996</v>
      </c>
      <c r="B998" t="s">
        <v>662</v>
      </c>
      <c r="C998" t="s">
        <v>768</v>
      </c>
      <c r="D998" t="s">
        <v>303</v>
      </c>
      <c r="E998" t="s">
        <v>1058</v>
      </c>
      <c r="F998" t="s">
        <v>2057</v>
      </c>
      <c r="G998" t="s">
        <v>3002</v>
      </c>
      <c r="H998">
        <v>6.16</v>
      </c>
      <c r="I998">
        <v>1604.64</v>
      </c>
      <c r="J998">
        <v>1915.68</v>
      </c>
    </row>
    <row r="999" spans="1:10" x14ac:dyDescent="0.25">
      <c r="A999">
        <v>10997</v>
      </c>
      <c r="B999" t="s">
        <v>663</v>
      </c>
      <c r="C999" t="s">
        <v>198</v>
      </c>
      <c r="D999" t="s">
        <v>937</v>
      </c>
      <c r="E999" t="s">
        <v>1059</v>
      </c>
      <c r="F999" t="s">
        <v>2058</v>
      </c>
      <c r="G999" t="s">
        <v>3003</v>
      </c>
      <c r="H999">
        <v>36.57</v>
      </c>
      <c r="I999">
        <v>3290.18</v>
      </c>
      <c r="J999">
        <v>3951.88</v>
      </c>
    </row>
    <row r="1000" spans="1:10" x14ac:dyDescent="0.25">
      <c r="A1000">
        <v>10998</v>
      </c>
      <c r="B1000" t="s">
        <v>182</v>
      </c>
      <c r="C1000" t="s">
        <v>736</v>
      </c>
      <c r="D1000" t="s">
        <v>787</v>
      </c>
      <c r="E1000" t="s">
        <v>1060</v>
      </c>
      <c r="F1000" t="s">
        <v>2059</v>
      </c>
      <c r="G1000" t="s">
        <v>2494</v>
      </c>
      <c r="H1000">
        <v>28.28</v>
      </c>
      <c r="I1000">
        <v>2777.05</v>
      </c>
      <c r="J1000">
        <v>3332.97</v>
      </c>
    </row>
    <row r="1001" spans="1:10" x14ac:dyDescent="0.25">
      <c r="A1001">
        <v>10999</v>
      </c>
      <c r="B1001" t="s">
        <v>397</v>
      </c>
      <c r="C1001" t="s">
        <v>223</v>
      </c>
      <c r="D1001" t="s">
        <v>123</v>
      </c>
      <c r="E1001" t="s">
        <v>1060</v>
      </c>
      <c r="F1001" t="s">
        <v>2060</v>
      </c>
      <c r="G1001" t="s">
        <v>3004</v>
      </c>
      <c r="H1001">
        <v>23.8</v>
      </c>
      <c r="I1001">
        <v>1515.08</v>
      </c>
      <c r="J1001">
        <v>1826.75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1541-7A7C-4F47-B242-EF3F9D880B58}">
  <dimension ref="A1:N1001"/>
  <sheetViews>
    <sheetView tabSelected="1" topLeftCell="B1" workbookViewId="0">
      <selection activeCell="N2" sqref="N2"/>
    </sheetView>
  </sheetViews>
  <sheetFormatPr baseColWidth="10" defaultRowHeight="15" x14ac:dyDescent="0.25"/>
  <cols>
    <col min="1" max="1" width="20.5703125" bestFit="1" customWidth="1"/>
    <col min="2" max="2" width="15.140625" bestFit="1" customWidth="1"/>
    <col min="3" max="3" width="18" bestFit="1" customWidth="1"/>
    <col min="4" max="4" width="21.28515625" bestFit="1" customWidth="1"/>
    <col min="5" max="5" width="10.28515625" bestFit="1" customWidth="1"/>
    <col min="6" max="6" width="19.140625" bestFit="1" customWidth="1"/>
    <col min="7" max="7" width="18" bestFit="1" customWidth="1"/>
    <col min="8" max="8" width="14.7109375" bestFit="1" customWidth="1"/>
    <col min="9" max="9" width="15" bestFit="1" customWidth="1"/>
    <col min="10" max="10" width="16.7109375" bestFit="1" customWidth="1"/>
    <col min="11" max="11" width="14.5703125" bestFit="1" customWidth="1"/>
    <col min="12" max="12" width="17.570312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3005</v>
      </c>
      <c r="L1" s="2" t="s">
        <v>3006</v>
      </c>
      <c r="N1" s="5" t="s">
        <v>3007</v>
      </c>
    </row>
    <row r="2" spans="1:14" x14ac:dyDescent="0.25">
      <c r="A2">
        <v>10000</v>
      </c>
      <c r="B2" t="s">
        <v>10</v>
      </c>
      <c r="C2" t="s">
        <v>664</v>
      </c>
      <c r="D2" t="s">
        <v>238</v>
      </c>
      <c r="E2" t="s">
        <v>1057</v>
      </c>
      <c r="F2" t="s">
        <v>1061</v>
      </c>
      <c r="G2" t="s">
        <v>2061</v>
      </c>
      <c r="H2">
        <v>11.72</v>
      </c>
      <c r="I2">
        <v>2673.66</v>
      </c>
      <c r="J2" s="3">
        <v>3193.38</v>
      </c>
      <c r="K2">
        <v>3181.6554000000001</v>
      </c>
      <c r="L2" s="2">
        <v>3195.6021999999998</v>
      </c>
      <c r="N2" s="4">
        <f>tbl_Verkaeufe_1[[#This Row],[BruttoInklFracht]]-tbl_Verkaeufe_1[[#This Row],[Gesamtsumme]]</f>
        <v>2.2221999999997024</v>
      </c>
    </row>
    <row r="3" spans="1:14" x14ac:dyDescent="0.25">
      <c r="A3">
        <v>10001</v>
      </c>
      <c r="B3" t="s">
        <v>11</v>
      </c>
      <c r="C3" t="s">
        <v>355</v>
      </c>
      <c r="D3" t="s">
        <v>293</v>
      </c>
      <c r="E3" t="s">
        <v>1058</v>
      </c>
      <c r="F3" t="s">
        <v>1062</v>
      </c>
      <c r="G3" t="s">
        <v>2062</v>
      </c>
      <c r="H3">
        <v>15.93</v>
      </c>
      <c r="I3">
        <v>1158.8</v>
      </c>
      <c r="J3" s="3">
        <v>1394.9</v>
      </c>
      <c r="K3">
        <v>1378.972</v>
      </c>
      <c r="L3" s="2">
        <v>1397.9286999999999</v>
      </c>
      <c r="N3" s="4">
        <f>tbl_Verkaeufe_1[[#This Row],[BruttoInklFracht]]-tbl_Verkaeufe_1[[#This Row],[Gesamtsumme]]</f>
        <v>3.0286999999998443</v>
      </c>
    </row>
    <row r="4" spans="1:14" x14ac:dyDescent="0.25">
      <c r="A4">
        <v>10002</v>
      </c>
      <c r="B4" t="s">
        <v>12</v>
      </c>
      <c r="C4" t="s">
        <v>665</v>
      </c>
      <c r="D4" t="s">
        <v>171</v>
      </c>
      <c r="E4" t="s">
        <v>1059</v>
      </c>
      <c r="F4" t="s">
        <v>1063</v>
      </c>
      <c r="G4" t="s">
        <v>2063</v>
      </c>
      <c r="H4">
        <v>19.940000000000001</v>
      </c>
      <c r="I4">
        <v>245.53</v>
      </c>
      <c r="J4" s="3">
        <v>312.12</v>
      </c>
      <c r="K4">
        <v>292.1807</v>
      </c>
      <c r="L4" s="2">
        <v>315.90929999999997</v>
      </c>
      <c r="N4" s="4">
        <f>tbl_Verkaeufe_1[[#This Row],[BruttoInklFracht]]-tbl_Verkaeufe_1[[#This Row],[Gesamtsumme]]</f>
        <v>3.7892999999999688</v>
      </c>
    </row>
    <row r="5" spans="1:14" x14ac:dyDescent="0.25">
      <c r="A5">
        <v>10003</v>
      </c>
      <c r="B5" t="s">
        <v>13</v>
      </c>
      <c r="C5" t="s">
        <v>517</v>
      </c>
      <c r="D5" t="s">
        <v>419</v>
      </c>
      <c r="E5" t="s">
        <v>1060</v>
      </c>
      <c r="F5" t="s">
        <v>1064</v>
      </c>
      <c r="G5" t="s">
        <v>2064</v>
      </c>
      <c r="H5">
        <v>37.94</v>
      </c>
      <c r="I5">
        <v>3836.61</v>
      </c>
      <c r="J5" s="3">
        <v>4603.51</v>
      </c>
      <c r="K5">
        <v>4565.5658999999996</v>
      </c>
      <c r="L5" s="2">
        <v>4610.7145</v>
      </c>
      <c r="N5" s="4">
        <f>tbl_Verkaeufe_1[[#This Row],[BruttoInklFracht]]-tbl_Verkaeufe_1[[#This Row],[Gesamtsumme]]</f>
        <v>7.2044999999998254</v>
      </c>
    </row>
    <row r="6" spans="1:14" x14ac:dyDescent="0.25">
      <c r="A6">
        <v>10004</v>
      </c>
      <c r="B6" t="s">
        <v>14</v>
      </c>
      <c r="C6" t="s">
        <v>92</v>
      </c>
      <c r="D6" t="s">
        <v>771</v>
      </c>
      <c r="E6" t="s">
        <v>1058</v>
      </c>
      <c r="F6" t="s">
        <v>1065</v>
      </c>
      <c r="G6" t="s">
        <v>2065</v>
      </c>
      <c r="H6">
        <v>35.75</v>
      </c>
      <c r="I6">
        <v>2454.56</v>
      </c>
      <c r="J6" s="3">
        <v>2956.68</v>
      </c>
      <c r="K6">
        <v>2920.9263999999998</v>
      </c>
      <c r="L6" s="2">
        <v>2963.4688999999998</v>
      </c>
      <c r="N6" s="4">
        <f>tbl_Verkaeufe_1[[#This Row],[BruttoInklFracht]]-tbl_Verkaeufe_1[[#This Row],[Gesamtsumme]]</f>
        <v>6.7889000000000124</v>
      </c>
    </row>
    <row r="7" spans="1:14" x14ac:dyDescent="0.25">
      <c r="A7">
        <v>10005</v>
      </c>
      <c r="B7" t="s">
        <v>15</v>
      </c>
      <c r="C7" t="s">
        <v>666</v>
      </c>
      <c r="D7" t="s">
        <v>49</v>
      </c>
      <c r="E7" t="s">
        <v>1059</v>
      </c>
      <c r="F7" t="s">
        <v>1066</v>
      </c>
      <c r="G7" t="s">
        <v>2066</v>
      </c>
      <c r="H7">
        <v>8.7899999999999991</v>
      </c>
      <c r="I7">
        <v>1943.38</v>
      </c>
      <c r="J7" s="3">
        <v>2321.41</v>
      </c>
      <c r="K7">
        <v>2312.6221999999998</v>
      </c>
      <c r="L7" s="2">
        <v>2323.0823</v>
      </c>
      <c r="N7" s="4">
        <f>tbl_Verkaeufe_1[[#This Row],[BruttoInklFracht]]-tbl_Verkaeufe_1[[#This Row],[Gesamtsumme]]</f>
        <v>1.6723000000001775</v>
      </c>
    </row>
    <row r="8" spans="1:14" x14ac:dyDescent="0.25">
      <c r="A8">
        <v>10006</v>
      </c>
      <c r="B8" t="s">
        <v>16</v>
      </c>
      <c r="C8" t="s">
        <v>667</v>
      </c>
      <c r="D8" t="s">
        <v>521</v>
      </c>
      <c r="E8" t="s">
        <v>1060</v>
      </c>
      <c r="F8" t="s">
        <v>1067</v>
      </c>
      <c r="G8" t="s">
        <v>2067</v>
      </c>
      <c r="H8">
        <v>39.630000000000003</v>
      </c>
      <c r="I8">
        <v>4372.7</v>
      </c>
      <c r="J8" s="3">
        <v>5243.14</v>
      </c>
      <c r="K8">
        <v>5203.5129999999999</v>
      </c>
      <c r="L8" s="2">
        <v>5250.6727000000001</v>
      </c>
      <c r="N8" s="4">
        <f>tbl_Verkaeufe_1[[#This Row],[BruttoInklFracht]]-tbl_Verkaeufe_1[[#This Row],[Gesamtsumme]]</f>
        <v>7.5326999999997497</v>
      </c>
    </row>
    <row r="9" spans="1:14" x14ac:dyDescent="0.25">
      <c r="A9">
        <v>10007</v>
      </c>
      <c r="B9" t="s">
        <v>17</v>
      </c>
      <c r="C9" t="s">
        <v>668</v>
      </c>
      <c r="D9" t="s">
        <v>946</v>
      </c>
      <c r="E9" t="s">
        <v>1060</v>
      </c>
      <c r="F9" t="s">
        <v>1068</v>
      </c>
      <c r="G9" t="s">
        <v>2068</v>
      </c>
      <c r="H9">
        <v>32.549999999999997</v>
      </c>
      <c r="I9">
        <v>4886.76</v>
      </c>
      <c r="J9" s="3">
        <v>5847.79</v>
      </c>
      <c r="K9">
        <v>5815.2443999999996</v>
      </c>
      <c r="L9" s="2">
        <v>5853.9789000000001</v>
      </c>
      <c r="N9" s="4">
        <f>tbl_Verkaeufe_1[[#This Row],[BruttoInklFracht]]-tbl_Verkaeufe_1[[#This Row],[Gesamtsumme]]</f>
        <v>6.1889000000001033</v>
      </c>
    </row>
    <row r="10" spans="1:14" x14ac:dyDescent="0.25">
      <c r="A10">
        <v>10008</v>
      </c>
      <c r="B10" t="s">
        <v>18</v>
      </c>
      <c r="C10" t="s">
        <v>669</v>
      </c>
      <c r="D10" t="s">
        <v>727</v>
      </c>
      <c r="E10" t="s">
        <v>1058</v>
      </c>
      <c r="F10" t="s">
        <v>1069</v>
      </c>
      <c r="G10" t="s">
        <v>2069</v>
      </c>
      <c r="H10">
        <v>44.77</v>
      </c>
      <c r="I10">
        <v>3958.31</v>
      </c>
      <c r="J10" s="3">
        <v>4755.16</v>
      </c>
      <c r="K10">
        <v>4710.3888999999999</v>
      </c>
      <c r="L10" s="2">
        <v>4763.6652000000004</v>
      </c>
      <c r="N10" s="4">
        <f>tbl_Verkaeufe_1[[#This Row],[BruttoInklFracht]]-tbl_Verkaeufe_1[[#This Row],[Gesamtsumme]]</f>
        <v>8.5052000000005137</v>
      </c>
    </row>
    <row r="11" spans="1:14" x14ac:dyDescent="0.25">
      <c r="A11">
        <v>10009</v>
      </c>
      <c r="B11" t="s">
        <v>19</v>
      </c>
      <c r="C11" t="s">
        <v>669</v>
      </c>
      <c r="D11" t="s">
        <v>765</v>
      </c>
      <c r="E11" t="s">
        <v>1060</v>
      </c>
      <c r="F11" t="s">
        <v>1070</v>
      </c>
      <c r="G11" t="s">
        <v>2070</v>
      </c>
      <c r="H11">
        <v>11.27</v>
      </c>
      <c r="I11">
        <v>495.18</v>
      </c>
      <c r="J11" s="3">
        <v>600.53</v>
      </c>
      <c r="K11">
        <v>589.26419999999996</v>
      </c>
      <c r="L11" s="2">
        <v>602.67550000000006</v>
      </c>
      <c r="N11" s="4">
        <f>tbl_Verkaeufe_1[[#This Row],[BruttoInklFracht]]-tbl_Verkaeufe_1[[#This Row],[Gesamtsumme]]</f>
        <v>2.1455000000000837</v>
      </c>
    </row>
    <row r="12" spans="1:14" x14ac:dyDescent="0.25">
      <c r="A12">
        <v>10010</v>
      </c>
      <c r="B12" t="s">
        <v>20</v>
      </c>
      <c r="C12" t="s">
        <v>499</v>
      </c>
      <c r="D12" t="s">
        <v>947</v>
      </c>
      <c r="E12" t="s">
        <v>1058</v>
      </c>
      <c r="F12" t="s">
        <v>1071</v>
      </c>
      <c r="G12" t="s">
        <v>2071</v>
      </c>
      <c r="H12">
        <v>25.45</v>
      </c>
      <c r="I12">
        <v>4003.86</v>
      </c>
      <c r="J12" s="3">
        <v>4790.04</v>
      </c>
      <c r="K12">
        <v>4764.5933999999997</v>
      </c>
      <c r="L12" s="2">
        <v>4794.8788999999997</v>
      </c>
      <c r="N12" s="4">
        <f>tbl_Verkaeufe_1[[#This Row],[BruttoInklFracht]]-tbl_Verkaeufe_1[[#This Row],[Gesamtsumme]]</f>
        <v>4.8388999999997395</v>
      </c>
    </row>
    <row r="13" spans="1:14" x14ac:dyDescent="0.25">
      <c r="A13">
        <v>10011</v>
      </c>
      <c r="B13" t="s">
        <v>21</v>
      </c>
      <c r="C13" t="s">
        <v>69</v>
      </c>
      <c r="D13" t="s">
        <v>794</v>
      </c>
      <c r="E13" t="s">
        <v>1058</v>
      </c>
      <c r="F13" t="s">
        <v>1072</v>
      </c>
      <c r="G13" t="s">
        <v>2072</v>
      </c>
      <c r="H13">
        <v>39.840000000000003</v>
      </c>
      <c r="I13">
        <v>3040</v>
      </c>
      <c r="J13" s="3">
        <v>3657.44</v>
      </c>
      <c r="K13">
        <v>3617.6</v>
      </c>
      <c r="L13" s="2">
        <v>3665.0095999999999</v>
      </c>
      <c r="N13" s="4">
        <f>tbl_Verkaeufe_1[[#This Row],[BruttoInklFracht]]-tbl_Verkaeufe_1[[#This Row],[Gesamtsumme]]</f>
        <v>7.5695999999998094</v>
      </c>
    </row>
    <row r="14" spans="1:14" x14ac:dyDescent="0.25">
      <c r="A14">
        <v>10012</v>
      </c>
      <c r="B14" t="s">
        <v>22</v>
      </c>
      <c r="C14" t="s">
        <v>529</v>
      </c>
      <c r="D14" t="s">
        <v>192</v>
      </c>
      <c r="E14" t="s">
        <v>1060</v>
      </c>
      <c r="F14" t="s">
        <v>1073</v>
      </c>
      <c r="G14" t="s">
        <v>2073</v>
      </c>
      <c r="H14">
        <v>5.3</v>
      </c>
      <c r="I14">
        <v>3657.79</v>
      </c>
      <c r="J14" s="3">
        <v>4358.07</v>
      </c>
      <c r="K14">
        <v>4352.7700999999997</v>
      </c>
      <c r="L14" s="2">
        <v>4359.0771000000004</v>
      </c>
      <c r="N14" s="4">
        <f>tbl_Verkaeufe_1[[#This Row],[BruttoInklFracht]]-tbl_Verkaeufe_1[[#This Row],[Gesamtsumme]]</f>
        <v>1.0071000000007189</v>
      </c>
    </row>
    <row r="15" spans="1:14" x14ac:dyDescent="0.25">
      <c r="A15">
        <v>10013</v>
      </c>
      <c r="B15" t="s">
        <v>23</v>
      </c>
      <c r="C15" t="s">
        <v>185</v>
      </c>
      <c r="D15" t="s">
        <v>415</v>
      </c>
      <c r="E15" t="s">
        <v>1060</v>
      </c>
      <c r="F15" t="s">
        <v>1074</v>
      </c>
      <c r="G15" t="s">
        <v>2074</v>
      </c>
      <c r="H15">
        <v>27.26</v>
      </c>
      <c r="I15">
        <v>3704.49</v>
      </c>
      <c r="J15" s="3">
        <v>4435.6000000000004</v>
      </c>
      <c r="K15">
        <v>4408.3431</v>
      </c>
      <c r="L15" s="2">
        <v>4440.7825000000003</v>
      </c>
      <c r="N15" s="4">
        <f>tbl_Verkaeufe_1[[#This Row],[BruttoInklFracht]]-tbl_Verkaeufe_1[[#This Row],[Gesamtsumme]]</f>
        <v>5.1824999999998909</v>
      </c>
    </row>
    <row r="16" spans="1:14" x14ac:dyDescent="0.25">
      <c r="A16">
        <v>10014</v>
      </c>
      <c r="B16" t="s">
        <v>24</v>
      </c>
      <c r="C16" t="s">
        <v>481</v>
      </c>
      <c r="D16" t="s">
        <v>254</v>
      </c>
      <c r="E16" t="s">
        <v>1060</v>
      </c>
      <c r="F16" t="s">
        <v>1075</v>
      </c>
      <c r="G16" t="s">
        <v>2075</v>
      </c>
      <c r="H16">
        <v>7.2</v>
      </c>
      <c r="I16">
        <v>612.07000000000005</v>
      </c>
      <c r="J16" s="3">
        <v>735.56</v>
      </c>
      <c r="K16">
        <v>728.36329999999998</v>
      </c>
      <c r="L16" s="2">
        <v>736.93129999999996</v>
      </c>
      <c r="N16" s="4">
        <f>tbl_Verkaeufe_1[[#This Row],[BruttoInklFracht]]-tbl_Verkaeufe_1[[#This Row],[Gesamtsumme]]</f>
        <v>1.3713000000000193</v>
      </c>
    </row>
    <row r="17" spans="1:14" x14ac:dyDescent="0.25">
      <c r="A17">
        <v>10015</v>
      </c>
      <c r="B17" t="s">
        <v>25</v>
      </c>
      <c r="C17" t="s">
        <v>561</v>
      </c>
      <c r="D17" t="s">
        <v>473</v>
      </c>
      <c r="E17" t="s">
        <v>1060</v>
      </c>
      <c r="F17" t="s">
        <v>1076</v>
      </c>
      <c r="G17" t="s">
        <v>2076</v>
      </c>
      <c r="H17">
        <v>14.82</v>
      </c>
      <c r="I17">
        <v>698.05</v>
      </c>
      <c r="J17" s="3">
        <v>845.5</v>
      </c>
      <c r="K17">
        <v>830.67949999999996</v>
      </c>
      <c r="L17" s="2">
        <v>848.31529999999998</v>
      </c>
      <c r="N17" s="4">
        <f>tbl_Verkaeufe_1[[#This Row],[BruttoInklFracht]]-tbl_Verkaeufe_1[[#This Row],[Gesamtsumme]]</f>
        <v>2.8152999999999793</v>
      </c>
    </row>
    <row r="18" spans="1:14" x14ac:dyDescent="0.25">
      <c r="A18">
        <v>10016</v>
      </c>
      <c r="B18" t="s">
        <v>26</v>
      </c>
      <c r="C18" t="s">
        <v>670</v>
      </c>
      <c r="D18" t="s">
        <v>753</v>
      </c>
      <c r="E18" t="s">
        <v>1058</v>
      </c>
      <c r="F18" t="s">
        <v>1077</v>
      </c>
      <c r="G18" t="s">
        <v>2077</v>
      </c>
      <c r="H18">
        <v>5.97</v>
      </c>
      <c r="I18">
        <v>2538.5300000000002</v>
      </c>
      <c r="J18" s="3">
        <v>3026.82</v>
      </c>
      <c r="K18">
        <v>3020.8507</v>
      </c>
      <c r="L18" s="2">
        <v>3027.9549999999999</v>
      </c>
      <c r="N18" s="4">
        <f>tbl_Verkaeufe_1[[#This Row],[BruttoInklFracht]]-tbl_Verkaeufe_1[[#This Row],[Gesamtsumme]]</f>
        <v>1.1349999999997635</v>
      </c>
    </row>
    <row r="19" spans="1:14" x14ac:dyDescent="0.25">
      <c r="A19">
        <v>10017</v>
      </c>
      <c r="B19" t="s">
        <v>27</v>
      </c>
      <c r="C19" t="s">
        <v>440</v>
      </c>
      <c r="D19" t="s">
        <v>678</v>
      </c>
      <c r="E19" t="s">
        <v>1060</v>
      </c>
      <c r="F19" t="s">
        <v>1078</v>
      </c>
      <c r="G19" t="s">
        <v>2078</v>
      </c>
      <c r="H19">
        <v>35.46</v>
      </c>
      <c r="I19">
        <v>4120.3</v>
      </c>
      <c r="J19" s="3">
        <v>4938.62</v>
      </c>
      <c r="K19">
        <v>4903.1570000000002</v>
      </c>
      <c r="L19" s="2">
        <v>4945.3544000000002</v>
      </c>
      <c r="N19" s="4">
        <f>tbl_Verkaeufe_1[[#This Row],[BruttoInklFracht]]-tbl_Verkaeufe_1[[#This Row],[Gesamtsumme]]</f>
        <v>6.7344000000002779</v>
      </c>
    </row>
    <row r="20" spans="1:14" x14ac:dyDescent="0.25">
      <c r="A20">
        <v>10018</v>
      </c>
      <c r="B20" t="s">
        <v>28</v>
      </c>
      <c r="C20" t="s">
        <v>557</v>
      </c>
      <c r="D20" t="s">
        <v>765</v>
      </c>
      <c r="E20" t="s">
        <v>1060</v>
      </c>
      <c r="F20" t="s">
        <v>1079</v>
      </c>
      <c r="G20" t="s">
        <v>2079</v>
      </c>
      <c r="H20">
        <v>37.590000000000003</v>
      </c>
      <c r="I20">
        <v>611.08000000000004</v>
      </c>
      <c r="J20" s="3">
        <v>764.78</v>
      </c>
      <c r="K20">
        <v>727.18520000000001</v>
      </c>
      <c r="L20" s="2">
        <v>771.91729999999995</v>
      </c>
      <c r="N20" s="4">
        <f>tbl_Verkaeufe_1[[#This Row],[BruttoInklFracht]]-tbl_Verkaeufe_1[[#This Row],[Gesamtsumme]]</f>
        <v>7.137299999999982</v>
      </c>
    </row>
    <row r="21" spans="1:14" x14ac:dyDescent="0.25">
      <c r="A21">
        <v>10019</v>
      </c>
      <c r="B21" t="s">
        <v>29</v>
      </c>
      <c r="C21" t="s">
        <v>671</v>
      </c>
      <c r="D21" t="s">
        <v>948</v>
      </c>
      <c r="E21" t="s">
        <v>1060</v>
      </c>
      <c r="F21" t="s">
        <v>1080</v>
      </c>
      <c r="G21" t="s">
        <v>2080</v>
      </c>
      <c r="H21">
        <v>24.03</v>
      </c>
      <c r="I21">
        <v>4866.47</v>
      </c>
      <c r="J21" s="3">
        <v>5815.13</v>
      </c>
      <c r="K21">
        <v>5791.0992999999999</v>
      </c>
      <c r="L21" s="2">
        <v>5819.6949999999997</v>
      </c>
      <c r="N21" s="4">
        <f>tbl_Verkaeufe_1[[#This Row],[BruttoInklFracht]]-tbl_Verkaeufe_1[[#This Row],[Gesamtsumme]]</f>
        <v>4.5649999999995998</v>
      </c>
    </row>
    <row r="22" spans="1:14" x14ac:dyDescent="0.25">
      <c r="A22">
        <v>10020</v>
      </c>
      <c r="B22" t="s">
        <v>30</v>
      </c>
      <c r="C22" t="s">
        <v>195</v>
      </c>
      <c r="D22" t="s">
        <v>345</v>
      </c>
      <c r="E22" t="s">
        <v>1059</v>
      </c>
      <c r="F22" t="s">
        <v>1081</v>
      </c>
      <c r="G22" t="s">
        <v>2081</v>
      </c>
      <c r="H22">
        <v>29.12</v>
      </c>
      <c r="I22">
        <v>730.9</v>
      </c>
      <c r="J22" s="3">
        <v>898.89</v>
      </c>
      <c r="K22">
        <v>869.77099999999996</v>
      </c>
      <c r="L22" s="2">
        <v>904.42380000000003</v>
      </c>
      <c r="N22" s="4">
        <f>tbl_Verkaeufe_1[[#This Row],[BruttoInklFracht]]-tbl_Verkaeufe_1[[#This Row],[Gesamtsumme]]</f>
        <v>5.533800000000042</v>
      </c>
    </row>
    <row r="23" spans="1:14" x14ac:dyDescent="0.25">
      <c r="A23">
        <v>10021</v>
      </c>
      <c r="B23" t="s">
        <v>31</v>
      </c>
      <c r="C23" t="s">
        <v>672</v>
      </c>
      <c r="D23" t="s">
        <v>600</v>
      </c>
      <c r="E23" t="s">
        <v>1060</v>
      </c>
      <c r="F23" t="s">
        <v>1082</v>
      </c>
      <c r="G23" t="s">
        <v>2082</v>
      </c>
      <c r="H23">
        <v>33.94</v>
      </c>
      <c r="I23">
        <v>546.6</v>
      </c>
      <c r="J23" s="3">
        <v>684.39</v>
      </c>
      <c r="K23">
        <v>650.45399999999995</v>
      </c>
      <c r="L23" s="2">
        <v>690.84259999999995</v>
      </c>
      <c r="N23" s="4">
        <f>tbl_Verkaeufe_1[[#This Row],[BruttoInklFracht]]-tbl_Verkaeufe_1[[#This Row],[Gesamtsumme]]</f>
        <v>6.4525999999999613</v>
      </c>
    </row>
    <row r="24" spans="1:14" x14ac:dyDescent="0.25">
      <c r="A24">
        <v>10022</v>
      </c>
      <c r="B24" t="s">
        <v>32</v>
      </c>
      <c r="C24" t="s">
        <v>252</v>
      </c>
      <c r="D24" t="s">
        <v>393</v>
      </c>
      <c r="E24" t="s">
        <v>1058</v>
      </c>
      <c r="F24" t="s">
        <v>1083</v>
      </c>
      <c r="G24" t="s">
        <v>2083</v>
      </c>
      <c r="H24">
        <v>14.1</v>
      </c>
      <c r="I24">
        <v>3260.72</v>
      </c>
      <c r="J24" s="3">
        <v>3894.36</v>
      </c>
      <c r="K24">
        <v>3880.2568000000001</v>
      </c>
      <c r="L24" s="2">
        <v>3897.0358000000001</v>
      </c>
      <c r="N24" s="4">
        <f>tbl_Verkaeufe_1[[#This Row],[BruttoInklFracht]]-tbl_Verkaeufe_1[[#This Row],[Gesamtsumme]]</f>
        <v>2.6757999999999811</v>
      </c>
    </row>
    <row r="25" spans="1:14" x14ac:dyDescent="0.25">
      <c r="A25">
        <v>10023</v>
      </c>
      <c r="B25" t="s">
        <v>33</v>
      </c>
      <c r="C25" t="s">
        <v>329</v>
      </c>
      <c r="D25" t="s">
        <v>364</v>
      </c>
      <c r="E25" t="s">
        <v>1059</v>
      </c>
      <c r="F25" t="s">
        <v>1084</v>
      </c>
      <c r="G25" t="s">
        <v>2084</v>
      </c>
      <c r="H25">
        <v>10.49</v>
      </c>
      <c r="I25">
        <v>246.4</v>
      </c>
      <c r="J25" s="3">
        <v>303.70999999999998</v>
      </c>
      <c r="K25">
        <v>293.21600000000001</v>
      </c>
      <c r="L25" s="2">
        <v>305.69909999999999</v>
      </c>
      <c r="N25" s="4">
        <f>tbl_Verkaeufe_1[[#This Row],[BruttoInklFracht]]-tbl_Verkaeufe_1[[#This Row],[Gesamtsumme]]</f>
        <v>1.9891000000000076</v>
      </c>
    </row>
    <row r="26" spans="1:14" x14ac:dyDescent="0.25">
      <c r="A26">
        <v>10024</v>
      </c>
      <c r="B26" t="s">
        <v>34</v>
      </c>
      <c r="C26" t="s">
        <v>673</v>
      </c>
      <c r="D26" t="s">
        <v>771</v>
      </c>
      <c r="E26" t="s">
        <v>1059</v>
      </c>
      <c r="F26" t="s">
        <v>1085</v>
      </c>
      <c r="G26" t="s">
        <v>2085</v>
      </c>
      <c r="H26">
        <v>44.05</v>
      </c>
      <c r="I26">
        <v>2314.31</v>
      </c>
      <c r="J26" s="3">
        <v>2798.08</v>
      </c>
      <c r="K26">
        <v>2754.0288999999998</v>
      </c>
      <c r="L26" s="2">
        <v>2806.4484000000002</v>
      </c>
      <c r="N26" s="4">
        <f>tbl_Verkaeufe_1[[#This Row],[BruttoInklFracht]]-tbl_Verkaeufe_1[[#This Row],[Gesamtsumme]]</f>
        <v>8.3684000000002925</v>
      </c>
    </row>
    <row r="27" spans="1:14" x14ac:dyDescent="0.25">
      <c r="A27">
        <v>10025</v>
      </c>
      <c r="B27" t="s">
        <v>35</v>
      </c>
      <c r="C27" t="s">
        <v>674</v>
      </c>
      <c r="D27" t="s">
        <v>323</v>
      </c>
      <c r="E27" t="s">
        <v>1057</v>
      </c>
      <c r="F27" t="s">
        <v>1086</v>
      </c>
      <c r="G27" t="s">
        <v>2086</v>
      </c>
      <c r="H27">
        <v>18.5</v>
      </c>
      <c r="I27">
        <v>772</v>
      </c>
      <c r="J27" s="3">
        <v>937.18</v>
      </c>
      <c r="K27">
        <v>918.68</v>
      </c>
      <c r="L27" s="2">
        <v>940.69500000000005</v>
      </c>
      <c r="N27" s="4">
        <f>tbl_Verkaeufe_1[[#This Row],[BruttoInklFracht]]-tbl_Verkaeufe_1[[#This Row],[Gesamtsumme]]</f>
        <v>3.5150000000001</v>
      </c>
    </row>
    <row r="28" spans="1:14" x14ac:dyDescent="0.25">
      <c r="A28">
        <v>10026</v>
      </c>
      <c r="B28" t="s">
        <v>36</v>
      </c>
      <c r="C28" t="s">
        <v>675</v>
      </c>
      <c r="D28" t="s">
        <v>604</v>
      </c>
      <c r="E28" t="s">
        <v>1060</v>
      </c>
      <c r="F28" t="s">
        <v>1087</v>
      </c>
      <c r="G28" t="s">
        <v>2087</v>
      </c>
      <c r="H28">
        <v>33.97</v>
      </c>
      <c r="I28">
        <v>2303.85</v>
      </c>
      <c r="J28" s="3">
        <v>2775.55</v>
      </c>
      <c r="K28">
        <v>2741.5814999999998</v>
      </c>
      <c r="L28" s="2">
        <v>2782.0057999999999</v>
      </c>
      <c r="N28" s="4">
        <f>tbl_Verkaeufe_1[[#This Row],[BruttoInklFracht]]-tbl_Verkaeufe_1[[#This Row],[Gesamtsumme]]</f>
        <v>6.4557999999997264</v>
      </c>
    </row>
    <row r="29" spans="1:14" x14ac:dyDescent="0.25">
      <c r="A29">
        <v>10027</v>
      </c>
      <c r="B29" t="s">
        <v>37</v>
      </c>
      <c r="C29" t="s">
        <v>545</v>
      </c>
      <c r="D29" t="s">
        <v>772</v>
      </c>
      <c r="E29" t="s">
        <v>1060</v>
      </c>
      <c r="F29" t="s">
        <v>1088</v>
      </c>
      <c r="G29" t="s">
        <v>2088</v>
      </c>
      <c r="H29">
        <v>12.09</v>
      </c>
      <c r="I29">
        <v>3778.76</v>
      </c>
      <c r="J29" s="3">
        <v>4508.8100000000004</v>
      </c>
      <c r="K29">
        <v>4496.7244000000001</v>
      </c>
      <c r="L29" s="2">
        <v>4511.1115</v>
      </c>
      <c r="N29" s="4">
        <f>tbl_Verkaeufe_1[[#This Row],[BruttoInklFracht]]-tbl_Verkaeufe_1[[#This Row],[Gesamtsumme]]</f>
        <v>2.301499999999578</v>
      </c>
    </row>
    <row r="30" spans="1:14" x14ac:dyDescent="0.25">
      <c r="A30">
        <v>10028</v>
      </c>
      <c r="B30" t="s">
        <v>38</v>
      </c>
      <c r="C30" t="s">
        <v>374</v>
      </c>
      <c r="D30" t="s">
        <v>69</v>
      </c>
      <c r="E30" t="s">
        <v>1059</v>
      </c>
      <c r="F30" t="s">
        <v>1089</v>
      </c>
      <c r="G30" t="s">
        <v>2089</v>
      </c>
      <c r="H30">
        <v>34.39</v>
      </c>
      <c r="I30">
        <v>4526.67</v>
      </c>
      <c r="J30" s="3">
        <v>5421.13</v>
      </c>
      <c r="K30">
        <v>5386.7372999999998</v>
      </c>
      <c r="L30" s="2">
        <v>5427.6614</v>
      </c>
      <c r="N30" s="4">
        <f>tbl_Verkaeufe_1[[#This Row],[BruttoInklFracht]]-tbl_Verkaeufe_1[[#This Row],[Gesamtsumme]]</f>
        <v>6.5313999999998487</v>
      </c>
    </row>
    <row r="31" spans="1:14" x14ac:dyDescent="0.25">
      <c r="A31">
        <v>10029</v>
      </c>
      <c r="B31" t="s">
        <v>39</v>
      </c>
      <c r="C31" t="s">
        <v>676</v>
      </c>
      <c r="D31" t="s">
        <v>72</v>
      </c>
      <c r="E31" t="s">
        <v>1059</v>
      </c>
      <c r="F31" t="s">
        <v>1090</v>
      </c>
      <c r="G31" t="s">
        <v>2090</v>
      </c>
      <c r="H31">
        <v>18.440000000000001</v>
      </c>
      <c r="I31">
        <v>1214.25</v>
      </c>
      <c r="J31" s="3">
        <v>1463.4</v>
      </c>
      <c r="K31">
        <v>1444.9575</v>
      </c>
      <c r="L31" s="2">
        <v>1466.9011</v>
      </c>
      <c r="N31" s="4">
        <f>tbl_Verkaeufe_1[[#This Row],[BruttoInklFracht]]-tbl_Verkaeufe_1[[#This Row],[Gesamtsumme]]</f>
        <v>3.5010999999999513</v>
      </c>
    </row>
    <row r="32" spans="1:14" x14ac:dyDescent="0.25">
      <c r="A32">
        <v>10030</v>
      </c>
      <c r="B32" t="s">
        <v>40</v>
      </c>
      <c r="C32" t="s">
        <v>677</v>
      </c>
      <c r="D32" t="s">
        <v>949</v>
      </c>
      <c r="E32" t="s">
        <v>1058</v>
      </c>
      <c r="F32" t="s">
        <v>1091</v>
      </c>
      <c r="G32" t="s">
        <v>2091</v>
      </c>
      <c r="H32">
        <v>40.159999999999997</v>
      </c>
      <c r="I32">
        <v>2614.71</v>
      </c>
      <c r="J32" s="3">
        <v>3151.66</v>
      </c>
      <c r="K32">
        <v>3111.5048999999999</v>
      </c>
      <c r="L32" s="2">
        <v>3159.2953000000002</v>
      </c>
      <c r="N32" s="4">
        <f>tbl_Verkaeufe_1[[#This Row],[BruttoInklFracht]]-tbl_Verkaeufe_1[[#This Row],[Gesamtsumme]]</f>
        <v>7.6353000000003703</v>
      </c>
    </row>
    <row r="33" spans="1:14" x14ac:dyDescent="0.25">
      <c r="A33">
        <v>10031</v>
      </c>
      <c r="B33" t="s">
        <v>41</v>
      </c>
      <c r="C33" t="s">
        <v>605</v>
      </c>
      <c r="D33" t="s">
        <v>905</v>
      </c>
      <c r="E33" t="s">
        <v>1060</v>
      </c>
      <c r="F33" t="s">
        <v>1092</v>
      </c>
      <c r="G33" t="s">
        <v>2092</v>
      </c>
      <c r="H33">
        <v>16.579999999999998</v>
      </c>
      <c r="I33">
        <v>3831.41</v>
      </c>
      <c r="J33" s="3">
        <v>4575.96</v>
      </c>
      <c r="K33">
        <v>4559.3779000000004</v>
      </c>
      <c r="L33" s="2">
        <v>4579.1081000000004</v>
      </c>
      <c r="N33" s="4">
        <f>tbl_Verkaeufe_1[[#This Row],[BruttoInklFracht]]-tbl_Verkaeufe_1[[#This Row],[Gesamtsumme]]</f>
        <v>3.1481000000003405</v>
      </c>
    </row>
    <row r="34" spans="1:14" x14ac:dyDescent="0.25">
      <c r="A34">
        <v>10032</v>
      </c>
      <c r="B34" t="s">
        <v>42</v>
      </c>
      <c r="C34" t="s">
        <v>315</v>
      </c>
      <c r="D34" t="s">
        <v>837</v>
      </c>
      <c r="E34" t="s">
        <v>1059</v>
      </c>
      <c r="F34" t="s">
        <v>1093</v>
      </c>
      <c r="G34" t="s">
        <v>2093</v>
      </c>
      <c r="H34">
        <v>47.75</v>
      </c>
      <c r="I34">
        <v>2480.27</v>
      </c>
      <c r="J34" s="3">
        <v>2999.27</v>
      </c>
      <c r="K34">
        <v>2951.5212999999999</v>
      </c>
      <c r="L34" s="2">
        <v>3008.3438000000001</v>
      </c>
      <c r="N34" s="4">
        <f>tbl_Verkaeufe_1[[#This Row],[BruttoInklFracht]]-tbl_Verkaeufe_1[[#This Row],[Gesamtsumme]]</f>
        <v>9.0738000000001193</v>
      </c>
    </row>
    <row r="35" spans="1:14" x14ac:dyDescent="0.25">
      <c r="A35">
        <v>10033</v>
      </c>
      <c r="B35" t="s">
        <v>25</v>
      </c>
      <c r="C35" t="s">
        <v>561</v>
      </c>
      <c r="D35" t="s">
        <v>657</v>
      </c>
      <c r="E35" t="s">
        <v>1058</v>
      </c>
      <c r="F35" t="s">
        <v>1094</v>
      </c>
      <c r="G35" t="s">
        <v>2094</v>
      </c>
      <c r="H35">
        <v>10.210000000000001</v>
      </c>
      <c r="I35">
        <v>1728.54</v>
      </c>
      <c r="J35" s="3">
        <v>2067.17</v>
      </c>
      <c r="K35">
        <v>2056.9625999999998</v>
      </c>
      <c r="L35" s="2">
        <v>2069.1125000000002</v>
      </c>
      <c r="N35" s="4">
        <f>tbl_Verkaeufe_1[[#This Row],[BruttoInklFracht]]-tbl_Verkaeufe_1[[#This Row],[Gesamtsumme]]</f>
        <v>1.9425000000001091</v>
      </c>
    </row>
    <row r="36" spans="1:14" x14ac:dyDescent="0.25">
      <c r="A36">
        <v>10034</v>
      </c>
      <c r="B36" t="s">
        <v>43</v>
      </c>
      <c r="C36" t="s">
        <v>416</v>
      </c>
      <c r="D36" t="s">
        <v>54</v>
      </c>
      <c r="E36" t="s">
        <v>1060</v>
      </c>
      <c r="F36" t="s">
        <v>1095</v>
      </c>
      <c r="G36" t="s">
        <v>2095</v>
      </c>
      <c r="H36">
        <v>47.12</v>
      </c>
      <c r="I36">
        <v>318.12</v>
      </c>
      <c r="J36" s="3">
        <v>425.68</v>
      </c>
      <c r="K36">
        <v>378.56279999999998</v>
      </c>
      <c r="L36" s="2">
        <v>434.63560000000001</v>
      </c>
      <c r="N36" s="4">
        <f>tbl_Verkaeufe_1[[#This Row],[BruttoInklFracht]]-tbl_Verkaeufe_1[[#This Row],[Gesamtsumme]]</f>
        <v>8.955600000000004</v>
      </c>
    </row>
    <row r="37" spans="1:14" x14ac:dyDescent="0.25">
      <c r="A37">
        <v>10035</v>
      </c>
      <c r="B37" t="s">
        <v>44</v>
      </c>
      <c r="C37" t="s">
        <v>557</v>
      </c>
      <c r="D37" t="s">
        <v>950</v>
      </c>
      <c r="E37" t="s">
        <v>1060</v>
      </c>
      <c r="F37" t="s">
        <v>1096</v>
      </c>
      <c r="G37" t="s">
        <v>2096</v>
      </c>
      <c r="H37">
        <v>32.44</v>
      </c>
      <c r="I37">
        <v>922.09</v>
      </c>
      <c r="J37" s="3">
        <v>1129.73</v>
      </c>
      <c r="K37">
        <v>1097.2871</v>
      </c>
      <c r="L37" s="2">
        <v>1135.8906999999999</v>
      </c>
      <c r="N37" s="4">
        <f>tbl_Verkaeufe_1[[#This Row],[BruttoInklFracht]]-tbl_Verkaeufe_1[[#This Row],[Gesamtsumme]]</f>
        <v>6.1606999999999061</v>
      </c>
    </row>
    <row r="38" spans="1:14" x14ac:dyDescent="0.25">
      <c r="A38">
        <v>10036</v>
      </c>
      <c r="B38" t="s">
        <v>45</v>
      </c>
      <c r="C38" t="s">
        <v>678</v>
      </c>
      <c r="D38" t="s">
        <v>951</v>
      </c>
      <c r="E38" t="s">
        <v>1057</v>
      </c>
      <c r="F38" t="s">
        <v>1097</v>
      </c>
      <c r="G38" t="s">
        <v>2097</v>
      </c>
      <c r="H38">
        <v>30.29</v>
      </c>
      <c r="I38">
        <v>4890.07</v>
      </c>
      <c r="J38" s="3">
        <v>5849.47</v>
      </c>
      <c r="K38">
        <v>5819.1832999999997</v>
      </c>
      <c r="L38" s="2">
        <v>5855.2284</v>
      </c>
      <c r="N38" s="4">
        <f>tbl_Verkaeufe_1[[#This Row],[BruttoInklFracht]]-tbl_Verkaeufe_1[[#This Row],[Gesamtsumme]]</f>
        <v>5.7583999999997104</v>
      </c>
    </row>
    <row r="39" spans="1:14" x14ac:dyDescent="0.25">
      <c r="A39">
        <v>10037</v>
      </c>
      <c r="B39" t="s">
        <v>46</v>
      </c>
      <c r="C39" t="s">
        <v>679</v>
      </c>
      <c r="D39" t="s">
        <v>50</v>
      </c>
      <c r="E39" t="s">
        <v>1060</v>
      </c>
      <c r="F39" t="s">
        <v>1098</v>
      </c>
      <c r="G39" t="s">
        <v>2098</v>
      </c>
      <c r="H39">
        <v>16.64</v>
      </c>
      <c r="I39">
        <v>2151.7800000000002</v>
      </c>
      <c r="J39" s="3">
        <v>2577.2600000000002</v>
      </c>
      <c r="K39">
        <v>2560.6181999999999</v>
      </c>
      <c r="L39" s="2">
        <v>2580.4198000000001</v>
      </c>
      <c r="N39" s="4">
        <f>tbl_Verkaeufe_1[[#This Row],[BruttoInklFracht]]-tbl_Verkaeufe_1[[#This Row],[Gesamtsumme]]</f>
        <v>3.1597999999999047</v>
      </c>
    </row>
    <row r="40" spans="1:14" x14ac:dyDescent="0.25">
      <c r="A40">
        <v>10038</v>
      </c>
      <c r="B40" t="s">
        <v>47</v>
      </c>
      <c r="C40" t="s">
        <v>633</v>
      </c>
      <c r="D40" t="s">
        <v>72</v>
      </c>
      <c r="E40" t="s">
        <v>1057</v>
      </c>
      <c r="F40" t="s">
        <v>1099</v>
      </c>
      <c r="G40" t="s">
        <v>2099</v>
      </c>
      <c r="H40">
        <v>22.48</v>
      </c>
      <c r="I40">
        <v>4200.3</v>
      </c>
      <c r="J40" s="3">
        <v>5020.84</v>
      </c>
      <c r="K40">
        <v>4998.357</v>
      </c>
      <c r="L40" s="2">
        <v>5025.1081999999997</v>
      </c>
      <c r="N40" s="4">
        <f>tbl_Verkaeufe_1[[#This Row],[BruttoInklFracht]]-tbl_Verkaeufe_1[[#This Row],[Gesamtsumme]]</f>
        <v>4.2681999999995242</v>
      </c>
    </row>
    <row r="41" spans="1:14" x14ac:dyDescent="0.25">
      <c r="A41">
        <v>10039</v>
      </c>
      <c r="B41" t="s">
        <v>48</v>
      </c>
      <c r="C41" t="s">
        <v>680</v>
      </c>
      <c r="D41" t="s">
        <v>377</v>
      </c>
      <c r="E41" t="s">
        <v>1060</v>
      </c>
      <c r="F41" t="s">
        <v>1100</v>
      </c>
      <c r="G41" t="s">
        <v>2100</v>
      </c>
      <c r="H41">
        <v>19.25</v>
      </c>
      <c r="I41">
        <v>497.83</v>
      </c>
      <c r="J41" s="3">
        <v>611.66999999999996</v>
      </c>
      <c r="K41">
        <v>592.41769999999997</v>
      </c>
      <c r="L41" s="2">
        <v>615.3252</v>
      </c>
      <c r="N41" s="4">
        <f>tbl_Verkaeufe_1[[#This Row],[BruttoInklFracht]]-tbl_Verkaeufe_1[[#This Row],[Gesamtsumme]]</f>
        <v>3.6552000000000362</v>
      </c>
    </row>
    <row r="42" spans="1:14" x14ac:dyDescent="0.25">
      <c r="A42">
        <v>10040</v>
      </c>
      <c r="B42" t="s">
        <v>49</v>
      </c>
      <c r="C42" t="s">
        <v>74</v>
      </c>
      <c r="D42" t="s">
        <v>921</v>
      </c>
      <c r="E42" t="s">
        <v>1060</v>
      </c>
      <c r="F42" t="s">
        <v>1101</v>
      </c>
      <c r="G42" t="s">
        <v>2101</v>
      </c>
      <c r="H42">
        <v>49.36</v>
      </c>
      <c r="I42">
        <v>2526.08</v>
      </c>
      <c r="J42" s="3">
        <v>3055.4</v>
      </c>
      <c r="K42">
        <v>3006.0351999999998</v>
      </c>
      <c r="L42" s="2">
        <v>3064.7736</v>
      </c>
      <c r="N42" s="4">
        <f>tbl_Verkaeufe_1[[#This Row],[BruttoInklFracht]]-tbl_Verkaeufe_1[[#This Row],[Gesamtsumme]]</f>
        <v>9.3735999999998967</v>
      </c>
    </row>
    <row r="43" spans="1:14" x14ac:dyDescent="0.25">
      <c r="A43">
        <v>10041</v>
      </c>
      <c r="B43" t="s">
        <v>50</v>
      </c>
      <c r="C43" t="s">
        <v>681</v>
      </c>
      <c r="D43" t="s">
        <v>537</v>
      </c>
      <c r="E43" t="s">
        <v>1058</v>
      </c>
      <c r="F43" t="s">
        <v>1102</v>
      </c>
      <c r="G43" t="s">
        <v>2102</v>
      </c>
      <c r="H43">
        <v>21.03</v>
      </c>
      <c r="I43">
        <v>309.61</v>
      </c>
      <c r="J43" s="3">
        <v>389.47</v>
      </c>
      <c r="K43">
        <v>368.4359</v>
      </c>
      <c r="L43" s="2">
        <v>393.46159999999998</v>
      </c>
      <c r="N43" s="4">
        <f>tbl_Verkaeufe_1[[#This Row],[BruttoInklFracht]]-tbl_Verkaeufe_1[[#This Row],[Gesamtsumme]]</f>
        <v>3.9915999999999485</v>
      </c>
    </row>
    <row r="44" spans="1:14" x14ac:dyDescent="0.25">
      <c r="A44">
        <v>10042</v>
      </c>
      <c r="B44" t="s">
        <v>51</v>
      </c>
      <c r="C44" t="s">
        <v>682</v>
      </c>
      <c r="D44" t="s">
        <v>952</v>
      </c>
      <c r="E44" t="s">
        <v>1060</v>
      </c>
      <c r="F44" t="s">
        <v>1103</v>
      </c>
      <c r="G44" t="s">
        <v>2103</v>
      </c>
      <c r="H44">
        <v>46.39</v>
      </c>
      <c r="I44">
        <v>4212.99</v>
      </c>
      <c r="J44" s="3">
        <v>5059.8500000000004</v>
      </c>
      <c r="K44">
        <v>5013.4580999999998</v>
      </c>
      <c r="L44" s="2">
        <v>5068.6621999999998</v>
      </c>
      <c r="N44" s="4">
        <f>tbl_Verkaeufe_1[[#This Row],[BruttoInklFracht]]-tbl_Verkaeufe_1[[#This Row],[Gesamtsumme]]</f>
        <v>8.8121999999993932</v>
      </c>
    </row>
    <row r="45" spans="1:14" x14ac:dyDescent="0.25">
      <c r="A45">
        <v>10043</v>
      </c>
      <c r="B45" t="s">
        <v>52</v>
      </c>
      <c r="C45" t="s">
        <v>190</v>
      </c>
      <c r="D45" t="s">
        <v>544</v>
      </c>
      <c r="E45" t="s">
        <v>1060</v>
      </c>
      <c r="F45" t="s">
        <v>1104</v>
      </c>
      <c r="G45" t="s">
        <v>2104</v>
      </c>
      <c r="H45">
        <v>26.44</v>
      </c>
      <c r="I45">
        <v>2268.9499999999998</v>
      </c>
      <c r="J45" s="3">
        <v>2726.49</v>
      </c>
      <c r="K45">
        <v>2700.0504999999998</v>
      </c>
      <c r="L45" s="2">
        <v>2731.5140999999999</v>
      </c>
      <c r="N45" s="4">
        <f>tbl_Verkaeufe_1[[#This Row],[BruttoInklFracht]]-tbl_Verkaeufe_1[[#This Row],[Gesamtsumme]]</f>
        <v>5.0241000000000895</v>
      </c>
    </row>
    <row r="46" spans="1:14" x14ac:dyDescent="0.25">
      <c r="A46">
        <v>10044</v>
      </c>
      <c r="B46" t="s">
        <v>53</v>
      </c>
      <c r="C46" t="s">
        <v>459</v>
      </c>
      <c r="D46" t="s">
        <v>481</v>
      </c>
      <c r="E46" t="s">
        <v>1058</v>
      </c>
      <c r="F46" t="s">
        <v>1105</v>
      </c>
      <c r="G46" t="s">
        <v>2105</v>
      </c>
      <c r="H46">
        <v>34.99</v>
      </c>
      <c r="I46">
        <v>2723.4</v>
      </c>
      <c r="J46" s="3">
        <v>3275.84</v>
      </c>
      <c r="K46">
        <v>3240.846</v>
      </c>
      <c r="L46" s="2">
        <v>3282.4841000000001</v>
      </c>
      <c r="N46" s="4">
        <f>tbl_Verkaeufe_1[[#This Row],[BruttoInklFracht]]-tbl_Verkaeufe_1[[#This Row],[Gesamtsumme]]</f>
        <v>6.6440999999999804</v>
      </c>
    </row>
    <row r="47" spans="1:14" x14ac:dyDescent="0.25">
      <c r="A47">
        <v>10045</v>
      </c>
      <c r="B47" t="s">
        <v>28</v>
      </c>
      <c r="C47" t="s">
        <v>683</v>
      </c>
      <c r="D47" t="s">
        <v>604</v>
      </c>
      <c r="E47" t="s">
        <v>1058</v>
      </c>
      <c r="F47" t="s">
        <v>1106</v>
      </c>
      <c r="G47" t="s">
        <v>2106</v>
      </c>
      <c r="H47">
        <v>23.01</v>
      </c>
      <c r="I47">
        <v>3873.55</v>
      </c>
      <c r="J47" s="3">
        <v>4632.53</v>
      </c>
      <c r="K47">
        <v>4609.5245000000004</v>
      </c>
      <c r="L47" s="2">
        <v>4636.9063999999998</v>
      </c>
      <c r="N47" s="4">
        <f>tbl_Verkaeufe_1[[#This Row],[BruttoInklFracht]]-tbl_Verkaeufe_1[[#This Row],[Gesamtsumme]]</f>
        <v>4.3764000000001033</v>
      </c>
    </row>
    <row r="48" spans="1:14" x14ac:dyDescent="0.25">
      <c r="A48">
        <v>10046</v>
      </c>
      <c r="B48" t="s">
        <v>54</v>
      </c>
      <c r="C48" t="s">
        <v>684</v>
      </c>
      <c r="D48" t="s">
        <v>656</v>
      </c>
      <c r="E48" t="s">
        <v>1060</v>
      </c>
      <c r="F48" t="s">
        <v>1107</v>
      </c>
      <c r="G48" t="s">
        <v>2107</v>
      </c>
      <c r="H48">
        <v>40.57</v>
      </c>
      <c r="I48">
        <v>1285.6600000000001</v>
      </c>
      <c r="J48" s="3">
        <v>1570.51</v>
      </c>
      <c r="K48">
        <v>1529.9354000000001</v>
      </c>
      <c r="L48" s="2">
        <v>1578.2137</v>
      </c>
      <c r="N48" s="4">
        <f>tbl_Verkaeufe_1[[#This Row],[BruttoInklFracht]]-tbl_Verkaeufe_1[[#This Row],[Gesamtsumme]]</f>
        <v>7.7037000000000262</v>
      </c>
    </row>
    <row r="49" spans="1:14" x14ac:dyDescent="0.25">
      <c r="A49">
        <v>10047</v>
      </c>
      <c r="B49" t="s">
        <v>55</v>
      </c>
      <c r="C49" t="s">
        <v>685</v>
      </c>
      <c r="D49" t="s">
        <v>537</v>
      </c>
      <c r="E49" t="s">
        <v>1060</v>
      </c>
      <c r="F49" t="s">
        <v>1108</v>
      </c>
      <c r="G49" t="s">
        <v>2108</v>
      </c>
      <c r="H49">
        <v>25.81</v>
      </c>
      <c r="I49">
        <v>1397.83</v>
      </c>
      <c r="J49" s="3">
        <v>1689.23</v>
      </c>
      <c r="K49">
        <v>1663.4177</v>
      </c>
      <c r="L49" s="2">
        <v>1694.1315999999999</v>
      </c>
      <c r="N49" s="4">
        <f>tbl_Verkaeufe_1[[#This Row],[BruttoInklFracht]]-tbl_Verkaeufe_1[[#This Row],[Gesamtsumme]]</f>
        <v>4.9015999999999167</v>
      </c>
    </row>
    <row r="50" spans="1:14" x14ac:dyDescent="0.25">
      <c r="A50">
        <v>10048</v>
      </c>
      <c r="B50" t="s">
        <v>56</v>
      </c>
      <c r="C50" t="s">
        <v>338</v>
      </c>
      <c r="D50" t="s">
        <v>364</v>
      </c>
      <c r="E50" t="s">
        <v>1060</v>
      </c>
      <c r="F50" t="s">
        <v>1109</v>
      </c>
      <c r="G50" t="s">
        <v>2109</v>
      </c>
      <c r="H50">
        <v>7.81</v>
      </c>
      <c r="I50">
        <v>554.64</v>
      </c>
      <c r="J50" s="3">
        <v>667.83</v>
      </c>
      <c r="K50">
        <v>660.02160000000003</v>
      </c>
      <c r="L50" s="2">
        <v>669.31550000000004</v>
      </c>
      <c r="N50" s="4">
        <f>tbl_Verkaeufe_1[[#This Row],[BruttoInklFracht]]-tbl_Verkaeufe_1[[#This Row],[Gesamtsumme]]</f>
        <v>1.4855000000000018</v>
      </c>
    </row>
    <row r="51" spans="1:14" x14ac:dyDescent="0.25">
      <c r="A51">
        <v>10049</v>
      </c>
      <c r="B51" t="s">
        <v>57</v>
      </c>
      <c r="C51" t="s">
        <v>686</v>
      </c>
      <c r="D51" t="s">
        <v>464</v>
      </c>
      <c r="E51" t="s">
        <v>1059</v>
      </c>
      <c r="F51" t="s">
        <v>1110</v>
      </c>
      <c r="G51" t="s">
        <v>2110</v>
      </c>
      <c r="H51">
        <v>27.39</v>
      </c>
      <c r="I51">
        <v>1221.8900000000001</v>
      </c>
      <c r="J51" s="3">
        <v>1481.44</v>
      </c>
      <c r="K51">
        <v>1454.0491</v>
      </c>
      <c r="L51" s="2">
        <v>1486.6432</v>
      </c>
      <c r="N51" s="4">
        <f>tbl_Verkaeufe_1[[#This Row],[BruttoInklFracht]]-tbl_Verkaeufe_1[[#This Row],[Gesamtsumme]]</f>
        <v>5.2031999999999243</v>
      </c>
    </row>
    <row r="52" spans="1:14" x14ac:dyDescent="0.25">
      <c r="A52">
        <v>10050</v>
      </c>
      <c r="B52" t="s">
        <v>58</v>
      </c>
      <c r="C52" t="s">
        <v>671</v>
      </c>
      <c r="D52" t="s">
        <v>526</v>
      </c>
      <c r="E52" t="s">
        <v>1060</v>
      </c>
      <c r="F52" t="s">
        <v>1111</v>
      </c>
      <c r="G52" t="s">
        <v>2111</v>
      </c>
      <c r="H52">
        <v>5.93</v>
      </c>
      <c r="I52">
        <v>315.10000000000002</v>
      </c>
      <c r="J52" s="3">
        <v>380.9</v>
      </c>
      <c r="K52">
        <v>374.96899999999999</v>
      </c>
      <c r="L52" s="2">
        <v>382.02569999999997</v>
      </c>
      <c r="N52" s="4">
        <f>tbl_Verkaeufe_1[[#This Row],[BruttoInklFracht]]-tbl_Verkaeufe_1[[#This Row],[Gesamtsumme]]</f>
        <v>1.1256999999999948</v>
      </c>
    </row>
    <row r="53" spans="1:14" x14ac:dyDescent="0.25">
      <c r="A53">
        <v>10051</v>
      </c>
      <c r="B53" t="s">
        <v>59</v>
      </c>
      <c r="C53" t="s">
        <v>687</v>
      </c>
      <c r="D53" t="s">
        <v>312</v>
      </c>
      <c r="E53" t="s">
        <v>1060</v>
      </c>
      <c r="F53" t="s">
        <v>1112</v>
      </c>
      <c r="G53" t="s">
        <v>2112</v>
      </c>
      <c r="H53">
        <v>37.119999999999997</v>
      </c>
      <c r="I53">
        <v>429.75</v>
      </c>
      <c r="J53" s="3">
        <v>548.52</v>
      </c>
      <c r="K53">
        <v>511.40249999999997</v>
      </c>
      <c r="L53" s="2">
        <v>555.57529999999997</v>
      </c>
      <c r="N53" s="4">
        <f>tbl_Verkaeufe_1[[#This Row],[BruttoInklFracht]]-tbl_Verkaeufe_1[[#This Row],[Gesamtsumme]]</f>
        <v>7.0552999999999884</v>
      </c>
    </row>
    <row r="54" spans="1:14" x14ac:dyDescent="0.25">
      <c r="A54">
        <v>10052</v>
      </c>
      <c r="B54" t="s">
        <v>60</v>
      </c>
      <c r="C54" t="s">
        <v>688</v>
      </c>
      <c r="D54" t="s">
        <v>513</v>
      </c>
      <c r="E54" t="s">
        <v>1058</v>
      </c>
      <c r="F54" t="s">
        <v>1113</v>
      </c>
      <c r="G54" t="s">
        <v>2113</v>
      </c>
      <c r="H54">
        <v>11.81</v>
      </c>
      <c r="I54">
        <v>3634.48</v>
      </c>
      <c r="J54" s="3">
        <v>4336.84</v>
      </c>
      <c r="K54">
        <v>4325.0312000000004</v>
      </c>
      <c r="L54" s="2">
        <v>4339.0851000000002</v>
      </c>
      <c r="N54" s="4">
        <f>tbl_Verkaeufe_1[[#This Row],[BruttoInklFracht]]-tbl_Verkaeufe_1[[#This Row],[Gesamtsumme]]</f>
        <v>2.2451000000000931</v>
      </c>
    </row>
    <row r="55" spans="1:14" x14ac:dyDescent="0.25">
      <c r="A55">
        <v>10053</v>
      </c>
      <c r="B55" t="s">
        <v>61</v>
      </c>
      <c r="C55" t="s">
        <v>689</v>
      </c>
      <c r="D55" t="s">
        <v>76</v>
      </c>
      <c r="E55" t="s">
        <v>1060</v>
      </c>
      <c r="F55" t="s">
        <v>1114</v>
      </c>
      <c r="G55" t="s">
        <v>2114</v>
      </c>
      <c r="H55">
        <v>29.71</v>
      </c>
      <c r="I55">
        <v>4002.21</v>
      </c>
      <c r="J55" s="3">
        <v>4792.34</v>
      </c>
      <c r="K55">
        <v>4762.6298999999999</v>
      </c>
      <c r="L55" s="2">
        <v>4797.9848000000002</v>
      </c>
      <c r="N55" s="4">
        <f>tbl_Verkaeufe_1[[#This Row],[BruttoInklFracht]]-tbl_Verkaeufe_1[[#This Row],[Gesamtsumme]]</f>
        <v>5.644800000000032</v>
      </c>
    </row>
    <row r="56" spans="1:14" x14ac:dyDescent="0.25">
      <c r="A56">
        <v>10054</v>
      </c>
      <c r="B56" t="s">
        <v>62</v>
      </c>
      <c r="C56" t="s">
        <v>659</v>
      </c>
      <c r="D56" t="s">
        <v>953</v>
      </c>
      <c r="E56" t="s">
        <v>1060</v>
      </c>
      <c r="F56" t="s">
        <v>1115</v>
      </c>
      <c r="G56" t="s">
        <v>2115</v>
      </c>
      <c r="H56">
        <v>10.26</v>
      </c>
      <c r="I56">
        <v>2211.4499999999998</v>
      </c>
      <c r="J56" s="3">
        <v>2641.89</v>
      </c>
      <c r="K56">
        <v>2631.6255000000001</v>
      </c>
      <c r="L56" s="2">
        <v>2643.8348999999998</v>
      </c>
      <c r="N56" s="4">
        <f>tbl_Verkaeufe_1[[#This Row],[BruttoInklFracht]]-tbl_Verkaeufe_1[[#This Row],[Gesamtsumme]]</f>
        <v>1.9448999999999614</v>
      </c>
    </row>
    <row r="57" spans="1:14" x14ac:dyDescent="0.25">
      <c r="A57">
        <v>10055</v>
      </c>
      <c r="B57" t="s">
        <v>63</v>
      </c>
      <c r="C57" t="s">
        <v>576</v>
      </c>
      <c r="D57" t="s">
        <v>433</v>
      </c>
      <c r="E57" t="s">
        <v>1059</v>
      </c>
      <c r="F57" t="s">
        <v>1116</v>
      </c>
      <c r="G57" t="s">
        <v>2116</v>
      </c>
      <c r="H57">
        <v>25.54</v>
      </c>
      <c r="I57">
        <v>1678.33</v>
      </c>
      <c r="J57" s="3">
        <v>2022.75</v>
      </c>
      <c r="K57">
        <v>1997.2127</v>
      </c>
      <c r="L57" s="2">
        <v>2027.6052999999999</v>
      </c>
      <c r="N57" s="4">
        <f>tbl_Verkaeufe_1[[#This Row],[BruttoInklFracht]]-tbl_Verkaeufe_1[[#This Row],[Gesamtsumme]]</f>
        <v>4.8552999999999429</v>
      </c>
    </row>
    <row r="58" spans="1:14" x14ac:dyDescent="0.25">
      <c r="A58">
        <v>10056</v>
      </c>
      <c r="B58" t="s">
        <v>44</v>
      </c>
      <c r="C58" t="s">
        <v>393</v>
      </c>
      <c r="D58" t="s">
        <v>621</v>
      </c>
      <c r="E58" t="s">
        <v>1060</v>
      </c>
      <c r="F58" t="s">
        <v>1117</v>
      </c>
      <c r="G58" t="s">
        <v>2117</v>
      </c>
      <c r="H58">
        <v>49</v>
      </c>
      <c r="I58">
        <v>4507.45</v>
      </c>
      <c r="J58" s="3">
        <v>5412.87</v>
      </c>
      <c r="K58">
        <v>5363.8654999999999</v>
      </c>
      <c r="L58" s="2">
        <v>5422.1755000000003</v>
      </c>
      <c r="N58" s="4">
        <f>tbl_Verkaeufe_1[[#This Row],[BruttoInklFracht]]-tbl_Verkaeufe_1[[#This Row],[Gesamtsumme]]</f>
        <v>9.3055000000003929</v>
      </c>
    </row>
    <row r="59" spans="1:14" x14ac:dyDescent="0.25">
      <c r="A59">
        <v>10057</v>
      </c>
      <c r="B59" t="s">
        <v>64</v>
      </c>
      <c r="C59" t="s">
        <v>690</v>
      </c>
      <c r="D59" t="s">
        <v>793</v>
      </c>
      <c r="E59" t="s">
        <v>1060</v>
      </c>
      <c r="F59" t="s">
        <v>1118</v>
      </c>
      <c r="G59" t="s">
        <v>2118</v>
      </c>
      <c r="H59">
        <v>44.28</v>
      </c>
      <c r="I59">
        <v>4972.88</v>
      </c>
      <c r="J59" s="3">
        <v>5962.01</v>
      </c>
      <c r="K59">
        <v>5917.7272000000003</v>
      </c>
      <c r="L59" s="2">
        <v>5970.4204</v>
      </c>
      <c r="N59" s="4">
        <f>tbl_Verkaeufe_1[[#This Row],[BruttoInklFracht]]-tbl_Verkaeufe_1[[#This Row],[Gesamtsumme]]</f>
        <v>8.4103999999997541</v>
      </c>
    </row>
    <row r="60" spans="1:14" x14ac:dyDescent="0.25">
      <c r="A60">
        <v>10058</v>
      </c>
      <c r="B60" t="s">
        <v>65</v>
      </c>
      <c r="C60" t="s">
        <v>471</v>
      </c>
      <c r="D60" t="s">
        <v>213</v>
      </c>
      <c r="E60" t="s">
        <v>1059</v>
      </c>
      <c r="F60" t="s">
        <v>1119</v>
      </c>
      <c r="G60" t="s">
        <v>2119</v>
      </c>
      <c r="H60">
        <v>38.21</v>
      </c>
      <c r="I60">
        <v>884.91</v>
      </c>
      <c r="J60" s="3">
        <v>1091.25</v>
      </c>
      <c r="K60">
        <v>1053.0428999999999</v>
      </c>
      <c r="L60" s="2">
        <v>1098.5128</v>
      </c>
      <c r="N60" s="4">
        <f>tbl_Verkaeufe_1[[#This Row],[BruttoInklFracht]]-tbl_Verkaeufe_1[[#This Row],[Gesamtsumme]]</f>
        <v>7.2627999999999702</v>
      </c>
    </row>
    <row r="61" spans="1:14" x14ac:dyDescent="0.25">
      <c r="A61">
        <v>10059</v>
      </c>
      <c r="B61" t="s">
        <v>66</v>
      </c>
      <c r="C61" t="s">
        <v>329</v>
      </c>
      <c r="D61" t="s">
        <v>698</v>
      </c>
      <c r="E61" t="s">
        <v>1060</v>
      </c>
      <c r="F61" t="s">
        <v>1120</v>
      </c>
      <c r="G61" t="s">
        <v>2120</v>
      </c>
      <c r="H61">
        <v>20.64</v>
      </c>
      <c r="I61">
        <v>354.24</v>
      </c>
      <c r="J61" s="3">
        <v>442.19</v>
      </c>
      <c r="K61">
        <v>421.54559999999998</v>
      </c>
      <c r="L61" s="2">
        <v>446.10719999999998</v>
      </c>
      <c r="N61" s="4">
        <f>tbl_Verkaeufe_1[[#This Row],[BruttoInklFracht]]-tbl_Verkaeufe_1[[#This Row],[Gesamtsumme]]</f>
        <v>3.9171999999999798</v>
      </c>
    </row>
    <row r="62" spans="1:14" x14ac:dyDescent="0.25">
      <c r="A62">
        <v>10060</v>
      </c>
      <c r="B62" t="s">
        <v>67</v>
      </c>
      <c r="C62" t="s">
        <v>422</v>
      </c>
      <c r="D62" t="s">
        <v>495</v>
      </c>
      <c r="E62" t="s">
        <v>1060</v>
      </c>
      <c r="F62" t="s">
        <v>1121</v>
      </c>
      <c r="G62" t="s">
        <v>2121</v>
      </c>
      <c r="H62">
        <v>24.59</v>
      </c>
      <c r="I62">
        <v>3342.42</v>
      </c>
      <c r="J62" s="3">
        <v>4002.07</v>
      </c>
      <c r="K62">
        <v>3977.4798000000001</v>
      </c>
      <c r="L62" s="2">
        <v>4006.7419</v>
      </c>
      <c r="N62" s="4">
        <f>tbl_Verkaeufe_1[[#This Row],[BruttoInklFracht]]-tbl_Verkaeufe_1[[#This Row],[Gesamtsumme]]</f>
        <v>4.6718999999998232</v>
      </c>
    </row>
    <row r="63" spans="1:14" x14ac:dyDescent="0.25">
      <c r="A63">
        <v>10061</v>
      </c>
      <c r="B63" t="s">
        <v>68</v>
      </c>
      <c r="C63" t="s">
        <v>339</v>
      </c>
      <c r="D63" t="s">
        <v>543</v>
      </c>
      <c r="E63" t="s">
        <v>1060</v>
      </c>
      <c r="F63" t="s">
        <v>1122</v>
      </c>
      <c r="G63" t="s">
        <v>2122</v>
      </c>
      <c r="H63">
        <v>16.559999999999999</v>
      </c>
      <c r="I63">
        <v>1774.54</v>
      </c>
      <c r="J63" s="3">
        <v>2128.2600000000002</v>
      </c>
      <c r="K63">
        <v>2111.7026000000001</v>
      </c>
      <c r="L63" s="2">
        <v>2131.4090000000001</v>
      </c>
      <c r="N63" s="4">
        <f>tbl_Verkaeufe_1[[#This Row],[BruttoInklFracht]]-tbl_Verkaeufe_1[[#This Row],[Gesamtsumme]]</f>
        <v>3.1489999999998872</v>
      </c>
    </row>
    <row r="64" spans="1:14" x14ac:dyDescent="0.25">
      <c r="A64">
        <v>10062</v>
      </c>
      <c r="B64" t="s">
        <v>69</v>
      </c>
      <c r="C64" t="s">
        <v>232</v>
      </c>
      <c r="D64" t="s">
        <v>326</v>
      </c>
      <c r="E64" t="s">
        <v>1058</v>
      </c>
      <c r="F64" t="s">
        <v>1123</v>
      </c>
      <c r="G64" t="s">
        <v>2123</v>
      </c>
      <c r="H64">
        <v>44.56</v>
      </c>
      <c r="I64">
        <v>1538.63</v>
      </c>
      <c r="J64" s="3">
        <v>1875.53</v>
      </c>
      <c r="K64">
        <v>1830.9697000000001</v>
      </c>
      <c r="L64" s="2">
        <v>1883.9961000000001</v>
      </c>
      <c r="N64" s="4">
        <f>tbl_Verkaeufe_1[[#This Row],[BruttoInklFracht]]-tbl_Verkaeufe_1[[#This Row],[Gesamtsumme]]</f>
        <v>8.4661000000000968</v>
      </c>
    </row>
    <row r="65" spans="1:14" x14ac:dyDescent="0.25">
      <c r="A65">
        <v>10063</v>
      </c>
      <c r="B65" t="s">
        <v>70</v>
      </c>
      <c r="C65" t="s">
        <v>645</v>
      </c>
      <c r="D65" t="s">
        <v>581</v>
      </c>
      <c r="E65" t="s">
        <v>1057</v>
      </c>
      <c r="F65" t="s">
        <v>1124</v>
      </c>
      <c r="G65" t="s">
        <v>2124</v>
      </c>
      <c r="H65">
        <v>32.28</v>
      </c>
      <c r="I65">
        <v>2559.9</v>
      </c>
      <c r="J65" s="3">
        <v>3078.56</v>
      </c>
      <c r="K65">
        <v>3046.2809999999999</v>
      </c>
      <c r="L65" s="2">
        <v>3084.6941999999999</v>
      </c>
      <c r="N65" s="4">
        <f>tbl_Verkaeufe_1[[#This Row],[BruttoInklFracht]]-tbl_Verkaeufe_1[[#This Row],[Gesamtsumme]]</f>
        <v>6.1341999999999643</v>
      </c>
    </row>
    <row r="66" spans="1:14" x14ac:dyDescent="0.25">
      <c r="A66">
        <v>10064</v>
      </c>
      <c r="B66" t="s">
        <v>71</v>
      </c>
      <c r="C66" t="s">
        <v>409</v>
      </c>
      <c r="D66" t="s">
        <v>84</v>
      </c>
      <c r="E66" t="s">
        <v>1059</v>
      </c>
      <c r="F66" t="s">
        <v>1125</v>
      </c>
      <c r="G66" t="s">
        <v>2125</v>
      </c>
      <c r="H66">
        <v>11.67</v>
      </c>
      <c r="I66">
        <v>194.68</v>
      </c>
      <c r="J66" s="3">
        <v>243.34</v>
      </c>
      <c r="K66">
        <v>231.66919999999999</v>
      </c>
      <c r="L66" s="2">
        <v>245.5565</v>
      </c>
      <c r="N66" s="4">
        <f>tbl_Verkaeufe_1[[#This Row],[BruttoInklFracht]]-tbl_Verkaeufe_1[[#This Row],[Gesamtsumme]]</f>
        <v>2.2164999999999964</v>
      </c>
    </row>
    <row r="67" spans="1:14" x14ac:dyDescent="0.25">
      <c r="A67">
        <v>10065</v>
      </c>
      <c r="B67" t="s">
        <v>72</v>
      </c>
      <c r="C67" t="s">
        <v>393</v>
      </c>
      <c r="D67" t="s">
        <v>325</v>
      </c>
      <c r="E67" t="s">
        <v>1060</v>
      </c>
      <c r="F67" t="s">
        <v>1126</v>
      </c>
      <c r="G67" t="s">
        <v>2126</v>
      </c>
      <c r="H67">
        <v>23.85</v>
      </c>
      <c r="I67">
        <v>3990.77</v>
      </c>
      <c r="J67" s="3">
        <v>4772.87</v>
      </c>
      <c r="K67">
        <v>4749.0163000000002</v>
      </c>
      <c r="L67" s="2">
        <v>4777.3977999999997</v>
      </c>
      <c r="N67" s="4">
        <f>tbl_Verkaeufe_1[[#This Row],[BruttoInklFracht]]-tbl_Verkaeufe_1[[#This Row],[Gesamtsumme]]</f>
        <v>4.5277999999998428</v>
      </c>
    </row>
    <row r="68" spans="1:14" x14ac:dyDescent="0.25">
      <c r="A68">
        <v>10066</v>
      </c>
      <c r="B68" t="s">
        <v>73</v>
      </c>
      <c r="C68" t="s">
        <v>356</v>
      </c>
      <c r="D68" t="s">
        <v>753</v>
      </c>
      <c r="E68" t="s">
        <v>1058</v>
      </c>
      <c r="F68" t="s">
        <v>1127</v>
      </c>
      <c r="G68" t="s">
        <v>2127</v>
      </c>
      <c r="H68">
        <v>39.340000000000003</v>
      </c>
      <c r="I68">
        <v>3037.55</v>
      </c>
      <c r="J68" s="3">
        <v>3654.02</v>
      </c>
      <c r="K68">
        <v>3614.6844999999998</v>
      </c>
      <c r="L68" s="2">
        <v>3661.4991</v>
      </c>
      <c r="N68" s="4">
        <f>tbl_Verkaeufe_1[[#This Row],[BruttoInklFracht]]-tbl_Verkaeufe_1[[#This Row],[Gesamtsumme]]</f>
        <v>7.4791000000000167</v>
      </c>
    </row>
    <row r="69" spans="1:14" x14ac:dyDescent="0.25">
      <c r="A69">
        <v>10067</v>
      </c>
      <c r="B69" t="s">
        <v>74</v>
      </c>
      <c r="C69" t="s">
        <v>251</v>
      </c>
      <c r="D69" t="s">
        <v>627</v>
      </c>
      <c r="E69" t="s">
        <v>1060</v>
      </c>
      <c r="F69" t="s">
        <v>1128</v>
      </c>
      <c r="G69" t="s">
        <v>2128</v>
      </c>
      <c r="H69">
        <v>6.5</v>
      </c>
      <c r="I69">
        <v>4102.7700000000004</v>
      </c>
      <c r="J69" s="3">
        <v>4888.8</v>
      </c>
      <c r="K69">
        <v>4882.2963</v>
      </c>
      <c r="L69" s="2">
        <v>4890.0312999999996</v>
      </c>
      <c r="N69" s="4">
        <f>tbl_Verkaeufe_1[[#This Row],[BruttoInklFracht]]-tbl_Verkaeufe_1[[#This Row],[Gesamtsumme]]</f>
        <v>1.2312999999994645</v>
      </c>
    </row>
    <row r="70" spans="1:14" x14ac:dyDescent="0.25">
      <c r="A70">
        <v>10068</v>
      </c>
      <c r="B70" t="s">
        <v>75</v>
      </c>
      <c r="C70" t="s">
        <v>691</v>
      </c>
      <c r="D70" t="s">
        <v>669</v>
      </c>
      <c r="E70" t="s">
        <v>1060</v>
      </c>
      <c r="F70" t="s">
        <v>1129</v>
      </c>
      <c r="G70" t="s">
        <v>2129</v>
      </c>
      <c r="H70">
        <v>30.21</v>
      </c>
      <c r="I70">
        <v>3426.27</v>
      </c>
      <c r="J70" s="3">
        <v>4107.47</v>
      </c>
      <c r="K70">
        <v>4077.2613000000001</v>
      </c>
      <c r="L70" s="2">
        <v>4113.2111999999997</v>
      </c>
      <c r="N70" s="4">
        <f>tbl_Verkaeufe_1[[#This Row],[BruttoInklFracht]]-tbl_Verkaeufe_1[[#This Row],[Gesamtsumme]]</f>
        <v>5.7411999999994805</v>
      </c>
    </row>
    <row r="71" spans="1:14" x14ac:dyDescent="0.25">
      <c r="A71">
        <v>10069</v>
      </c>
      <c r="B71" t="s">
        <v>76</v>
      </c>
      <c r="C71" t="s">
        <v>150</v>
      </c>
      <c r="D71" t="s">
        <v>422</v>
      </c>
      <c r="E71" t="s">
        <v>1060</v>
      </c>
      <c r="F71" t="s">
        <v>1130</v>
      </c>
      <c r="G71" t="s">
        <v>2130</v>
      </c>
      <c r="H71">
        <v>6.73</v>
      </c>
      <c r="I71">
        <v>900.75</v>
      </c>
      <c r="J71" s="3">
        <v>1078.6199999999999</v>
      </c>
      <c r="K71">
        <v>1071.8924999999999</v>
      </c>
      <c r="L71" s="2">
        <v>1079.9012</v>
      </c>
      <c r="N71" s="4">
        <f>tbl_Verkaeufe_1[[#This Row],[BruttoInklFracht]]-tbl_Verkaeufe_1[[#This Row],[Gesamtsumme]]</f>
        <v>1.2812000000001262</v>
      </c>
    </row>
    <row r="72" spans="1:14" x14ac:dyDescent="0.25">
      <c r="A72">
        <v>10070</v>
      </c>
      <c r="B72" t="s">
        <v>77</v>
      </c>
      <c r="C72" t="s">
        <v>85</v>
      </c>
      <c r="D72" t="s">
        <v>157</v>
      </c>
      <c r="E72" t="s">
        <v>1058</v>
      </c>
      <c r="F72" t="s">
        <v>1131</v>
      </c>
      <c r="G72" t="s">
        <v>2131</v>
      </c>
      <c r="H72">
        <v>34.979999999999997</v>
      </c>
      <c r="I72">
        <v>3625.37</v>
      </c>
      <c r="J72" s="3">
        <v>4349.17</v>
      </c>
      <c r="K72">
        <v>4314.1903000000002</v>
      </c>
      <c r="L72" s="2">
        <v>4355.8164999999999</v>
      </c>
      <c r="N72" s="4">
        <f>tbl_Verkaeufe_1[[#This Row],[BruttoInklFracht]]-tbl_Verkaeufe_1[[#This Row],[Gesamtsumme]]</f>
        <v>6.6464999999998327</v>
      </c>
    </row>
    <row r="73" spans="1:14" x14ac:dyDescent="0.25">
      <c r="A73">
        <v>10071</v>
      </c>
      <c r="B73" t="s">
        <v>78</v>
      </c>
      <c r="C73" t="s">
        <v>632</v>
      </c>
      <c r="D73" t="s">
        <v>165</v>
      </c>
      <c r="E73" t="s">
        <v>1058</v>
      </c>
      <c r="F73" t="s">
        <v>1132</v>
      </c>
      <c r="G73" t="s">
        <v>2132</v>
      </c>
      <c r="H73">
        <v>43.63</v>
      </c>
      <c r="I73">
        <v>1509.64</v>
      </c>
      <c r="J73" s="3">
        <v>1840.1</v>
      </c>
      <c r="K73">
        <v>1796.4716000000001</v>
      </c>
      <c r="L73" s="2">
        <v>1848.3913</v>
      </c>
      <c r="N73" s="4">
        <f>tbl_Verkaeufe_1[[#This Row],[BruttoInklFracht]]-tbl_Verkaeufe_1[[#This Row],[Gesamtsumme]]</f>
        <v>8.291300000000092</v>
      </c>
    </row>
    <row r="74" spans="1:14" x14ac:dyDescent="0.25">
      <c r="A74">
        <v>10072</v>
      </c>
      <c r="B74" t="s">
        <v>79</v>
      </c>
      <c r="C74" t="s">
        <v>691</v>
      </c>
      <c r="D74" t="s">
        <v>902</v>
      </c>
      <c r="E74" t="s">
        <v>1060</v>
      </c>
      <c r="F74" t="s">
        <v>1133</v>
      </c>
      <c r="G74" t="s">
        <v>2133</v>
      </c>
      <c r="H74">
        <v>9.86</v>
      </c>
      <c r="I74">
        <v>4268.93</v>
      </c>
      <c r="J74" s="3">
        <v>5089.8900000000003</v>
      </c>
      <c r="K74">
        <v>5080.0267000000003</v>
      </c>
      <c r="L74" s="2">
        <v>5091.7601000000004</v>
      </c>
      <c r="N74" s="4">
        <f>tbl_Verkaeufe_1[[#This Row],[BruttoInklFracht]]-tbl_Verkaeufe_1[[#This Row],[Gesamtsumme]]</f>
        <v>1.8701000000000931</v>
      </c>
    </row>
    <row r="75" spans="1:14" x14ac:dyDescent="0.25">
      <c r="A75">
        <v>10073</v>
      </c>
      <c r="B75" t="s">
        <v>80</v>
      </c>
      <c r="C75" t="s">
        <v>457</v>
      </c>
      <c r="D75" t="s">
        <v>673</v>
      </c>
      <c r="E75" t="s">
        <v>1059</v>
      </c>
      <c r="F75" t="s">
        <v>1134</v>
      </c>
      <c r="G75" t="s">
        <v>2134</v>
      </c>
      <c r="H75">
        <v>41.29</v>
      </c>
      <c r="I75">
        <v>119.32</v>
      </c>
      <c r="J75" s="3">
        <v>183.28</v>
      </c>
      <c r="K75">
        <v>141.99080000000001</v>
      </c>
      <c r="L75" s="2">
        <v>191.1259</v>
      </c>
      <c r="N75" s="4">
        <f>tbl_Verkaeufe_1[[#This Row],[BruttoInklFracht]]-tbl_Verkaeufe_1[[#This Row],[Gesamtsumme]]</f>
        <v>7.8459000000000003</v>
      </c>
    </row>
    <row r="76" spans="1:14" x14ac:dyDescent="0.25">
      <c r="A76">
        <v>10074</v>
      </c>
      <c r="B76" t="s">
        <v>81</v>
      </c>
      <c r="C76" t="s">
        <v>619</v>
      </c>
      <c r="D76" t="s">
        <v>954</v>
      </c>
      <c r="E76" t="s">
        <v>1057</v>
      </c>
      <c r="F76" t="s">
        <v>1135</v>
      </c>
      <c r="G76" t="s">
        <v>2135</v>
      </c>
      <c r="H76">
        <v>46.68</v>
      </c>
      <c r="I76">
        <v>3924.03</v>
      </c>
      <c r="J76" s="3">
        <v>4716.28</v>
      </c>
      <c r="K76">
        <v>4669.5956999999999</v>
      </c>
      <c r="L76" s="2">
        <v>4725.1449000000002</v>
      </c>
      <c r="N76" s="4">
        <f>tbl_Verkaeufe_1[[#This Row],[BruttoInklFracht]]-tbl_Verkaeufe_1[[#This Row],[Gesamtsumme]]</f>
        <v>8.8649000000004889</v>
      </c>
    </row>
    <row r="77" spans="1:14" x14ac:dyDescent="0.25">
      <c r="A77">
        <v>10075</v>
      </c>
      <c r="B77" t="s">
        <v>82</v>
      </c>
      <c r="C77" t="s">
        <v>692</v>
      </c>
      <c r="D77" t="s">
        <v>466</v>
      </c>
      <c r="E77" t="s">
        <v>1060</v>
      </c>
      <c r="F77" t="s">
        <v>1136</v>
      </c>
      <c r="G77" t="s">
        <v>2136</v>
      </c>
      <c r="H77">
        <v>34.31</v>
      </c>
      <c r="I77">
        <v>1363.29</v>
      </c>
      <c r="J77" s="3">
        <v>1656.63</v>
      </c>
      <c r="K77">
        <v>1622.3151</v>
      </c>
      <c r="L77" s="2">
        <v>1663.144</v>
      </c>
      <c r="N77" s="4">
        <f>tbl_Verkaeufe_1[[#This Row],[BruttoInklFracht]]-tbl_Verkaeufe_1[[#This Row],[Gesamtsumme]]</f>
        <v>6.5139999999998963</v>
      </c>
    </row>
    <row r="78" spans="1:14" x14ac:dyDescent="0.25">
      <c r="A78">
        <v>10076</v>
      </c>
      <c r="B78" t="s">
        <v>83</v>
      </c>
      <c r="C78" t="s">
        <v>693</v>
      </c>
      <c r="D78" t="s">
        <v>521</v>
      </c>
      <c r="E78" t="s">
        <v>1057</v>
      </c>
      <c r="F78" t="s">
        <v>1137</v>
      </c>
      <c r="G78" t="s">
        <v>2137</v>
      </c>
      <c r="H78">
        <v>25.55</v>
      </c>
      <c r="I78">
        <v>111.68</v>
      </c>
      <c r="J78" s="3">
        <v>158.44999999999999</v>
      </c>
      <c r="K78">
        <v>132.89920000000001</v>
      </c>
      <c r="L78" s="2">
        <v>163.30369999999999</v>
      </c>
      <c r="N78" s="4">
        <f>tbl_Verkaeufe_1[[#This Row],[BruttoInklFracht]]-tbl_Verkaeufe_1[[#This Row],[Gesamtsumme]]</f>
        <v>4.8537000000000035</v>
      </c>
    </row>
    <row r="79" spans="1:14" x14ac:dyDescent="0.25">
      <c r="A79">
        <v>10077</v>
      </c>
      <c r="B79" t="s">
        <v>84</v>
      </c>
      <c r="C79" t="s">
        <v>694</v>
      </c>
      <c r="D79" t="s">
        <v>761</v>
      </c>
      <c r="E79" t="s">
        <v>1058</v>
      </c>
      <c r="F79" t="s">
        <v>1138</v>
      </c>
      <c r="G79" t="s">
        <v>2138</v>
      </c>
      <c r="H79">
        <v>38.71</v>
      </c>
      <c r="I79">
        <v>4190.93</v>
      </c>
      <c r="J79" s="3">
        <v>5025.92</v>
      </c>
      <c r="K79">
        <v>4987.2066999999997</v>
      </c>
      <c r="L79" s="2">
        <v>5033.2716</v>
      </c>
      <c r="N79" s="4">
        <f>tbl_Verkaeufe_1[[#This Row],[BruttoInklFracht]]-tbl_Verkaeufe_1[[#This Row],[Gesamtsumme]]</f>
        <v>7.3515999999999622</v>
      </c>
    </row>
    <row r="80" spans="1:14" x14ac:dyDescent="0.25">
      <c r="A80">
        <v>10078</v>
      </c>
      <c r="B80" t="s">
        <v>85</v>
      </c>
      <c r="C80" t="s">
        <v>655</v>
      </c>
      <c r="D80" t="s">
        <v>459</v>
      </c>
      <c r="E80" t="s">
        <v>1058</v>
      </c>
      <c r="F80" t="s">
        <v>1139</v>
      </c>
      <c r="G80" t="s">
        <v>2139</v>
      </c>
      <c r="H80">
        <v>16.34</v>
      </c>
      <c r="I80">
        <v>2894.07</v>
      </c>
      <c r="J80" s="3">
        <v>3460.28</v>
      </c>
      <c r="K80">
        <v>3443.9432999999999</v>
      </c>
      <c r="L80" s="2">
        <v>3463.3879000000002</v>
      </c>
      <c r="N80" s="4">
        <f>tbl_Verkaeufe_1[[#This Row],[BruttoInklFracht]]-tbl_Verkaeufe_1[[#This Row],[Gesamtsumme]]</f>
        <v>3.1078999999999724</v>
      </c>
    </row>
    <row r="81" spans="1:14" x14ac:dyDescent="0.25">
      <c r="A81">
        <v>10079</v>
      </c>
      <c r="B81" t="s">
        <v>86</v>
      </c>
      <c r="C81" t="s">
        <v>695</v>
      </c>
      <c r="D81" t="s">
        <v>852</v>
      </c>
      <c r="E81" t="s">
        <v>1058</v>
      </c>
      <c r="F81" t="s">
        <v>1140</v>
      </c>
      <c r="G81" t="s">
        <v>2140</v>
      </c>
      <c r="H81">
        <v>23.06</v>
      </c>
      <c r="I81">
        <v>4474.9399999999996</v>
      </c>
      <c r="J81" s="3">
        <v>5348.24</v>
      </c>
      <c r="K81">
        <v>5325.1786000000002</v>
      </c>
      <c r="L81" s="2">
        <v>5352.62</v>
      </c>
      <c r="N81" s="4">
        <f>tbl_Verkaeufe_1[[#This Row],[BruttoInklFracht]]-tbl_Verkaeufe_1[[#This Row],[Gesamtsumme]]</f>
        <v>4.3800000000001091</v>
      </c>
    </row>
    <row r="82" spans="1:14" x14ac:dyDescent="0.25">
      <c r="A82">
        <v>10080</v>
      </c>
      <c r="B82" t="s">
        <v>79</v>
      </c>
      <c r="C82" t="s">
        <v>55</v>
      </c>
      <c r="D82" t="s">
        <v>348</v>
      </c>
      <c r="E82" t="s">
        <v>1058</v>
      </c>
      <c r="F82" t="s">
        <v>1141</v>
      </c>
      <c r="G82" t="s">
        <v>2141</v>
      </c>
      <c r="H82">
        <v>25.78</v>
      </c>
      <c r="I82">
        <v>4497.42</v>
      </c>
      <c r="J82" s="3">
        <v>5377.71</v>
      </c>
      <c r="K82">
        <v>5351.9297999999999</v>
      </c>
      <c r="L82" s="2">
        <v>5382.6080000000002</v>
      </c>
      <c r="N82" s="4">
        <f>tbl_Verkaeufe_1[[#This Row],[BruttoInklFracht]]-tbl_Verkaeufe_1[[#This Row],[Gesamtsumme]]</f>
        <v>4.8980000000001382</v>
      </c>
    </row>
    <row r="83" spans="1:14" x14ac:dyDescent="0.25">
      <c r="A83">
        <v>10081</v>
      </c>
      <c r="B83" t="s">
        <v>87</v>
      </c>
      <c r="C83" t="s">
        <v>696</v>
      </c>
      <c r="D83" t="s">
        <v>341</v>
      </c>
      <c r="E83" t="s">
        <v>1060</v>
      </c>
      <c r="F83" t="s">
        <v>1142</v>
      </c>
      <c r="G83" t="s">
        <v>2142</v>
      </c>
      <c r="H83">
        <v>17.920000000000002</v>
      </c>
      <c r="I83">
        <v>2134.46</v>
      </c>
      <c r="J83" s="3">
        <v>2557.9299999999998</v>
      </c>
      <c r="K83">
        <v>2540.0074</v>
      </c>
      <c r="L83" s="2">
        <v>2561.3321999999998</v>
      </c>
      <c r="N83" s="4">
        <f>tbl_Verkaeufe_1[[#This Row],[BruttoInklFracht]]-tbl_Verkaeufe_1[[#This Row],[Gesamtsumme]]</f>
        <v>3.4021999999999935</v>
      </c>
    </row>
    <row r="84" spans="1:14" x14ac:dyDescent="0.25">
      <c r="A84">
        <v>10082</v>
      </c>
      <c r="B84" t="s">
        <v>88</v>
      </c>
      <c r="C84" t="s">
        <v>572</v>
      </c>
      <c r="D84" t="s">
        <v>840</v>
      </c>
      <c r="E84" t="s">
        <v>1060</v>
      </c>
      <c r="F84" t="s">
        <v>1143</v>
      </c>
      <c r="G84" t="s">
        <v>2143</v>
      </c>
      <c r="H84">
        <v>24.66</v>
      </c>
      <c r="I84">
        <v>4018.8</v>
      </c>
      <c r="J84" s="3">
        <v>4807.03</v>
      </c>
      <c r="K84">
        <v>4782.3720000000003</v>
      </c>
      <c r="L84" s="2">
        <v>4811.7174000000005</v>
      </c>
      <c r="N84" s="4">
        <f>tbl_Verkaeufe_1[[#This Row],[BruttoInklFracht]]-tbl_Verkaeufe_1[[#This Row],[Gesamtsumme]]</f>
        <v>4.6874000000007072</v>
      </c>
    </row>
    <row r="85" spans="1:14" x14ac:dyDescent="0.25">
      <c r="A85">
        <v>10083</v>
      </c>
      <c r="B85" t="s">
        <v>89</v>
      </c>
      <c r="C85" t="s">
        <v>697</v>
      </c>
      <c r="D85" t="s">
        <v>167</v>
      </c>
      <c r="E85" t="s">
        <v>1059</v>
      </c>
      <c r="F85" t="s">
        <v>1144</v>
      </c>
      <c r="G85" t="s">
        <v>2144</v>
      </c>
      <c r="H85">
        <v>20.27</v>
      </c>
      <c r="I85">
        <v>1055.32</v>
      </c>
      <c r="J85" s="3">
        <v>1276.0999999999999</v>
      </c>
      <c r="K85">
        <v>1255.8308</v>
      </c>
      <c r="L85" s="2">
        <v>1279.9521</v>
      </c>
      <c r="N85" s="4">
        <f>tbl_Verkaeufe_1[[#This Row],[BruttoInklFracht]]-tbl_Verkaeufe_1[[#This Row],[Gesamtsumme]]</f>
        <v>3.852100000000064</v>
      </c>
    </row>
    <row r="86" spans="1:14" x14ac:dyDescent="0.25">
      <c r="A86">
        <v>10084</v>
      </c>
      <c r="B86" t="s">
        <v>36</v>
      </c>
      <c r="C86" t="s">
        <v>47</v>
      </c>
      <c r="D86" t="s">
        <v>697</v>
      </c>
      <c r="E86" t="s">
        <v>1059</v>
      </c>
      <c r="F86" t="s">
        <v>1145</v>
      </c>
      <c r="G86" t="s">
        <v>2145</v>
      </c>
      <c r="H86">
        <v>20.58</v>
      </c>
      <c r="I86">
        <v>3636.42</v>
      </c>
      <c r="J86" s="3">
        <v>4347.92</v>
      </c>
      <c r="K86">
        <v>4327.3397999999997</v>
      </c>
      <c r="L86" s="2">
        <v>4351.83</v>
      </c>
      <c r="N86" s="4">
        <f>tbl_Verkaeufe_1[[#This Row],[BruttoInklFracht]]-tbl_Verkaeufe_1[[#This Row],[Gesamtsumme]]</f>
        <v>3.9099999999998545</v>
      </c>
    </row>
    <row r="87" spans="1:14" x14ac:dyDescent="0.25">
      <c r="A87">
        <v>10085</v>
      </c>
      <c r="B87" t="s">
        <v>90</v>
      </c>
      <c r="C87" t="s">
        <v>542</v>
      </c>
      <c r="D87" t="s">
        <v>955</v>
      </c>
      <c r="E87" t="s">
        <v>1058</v>
      </c>
      <c r="F87" t="s">
        <v>1146</v>
      </c>
      <c r="G87" t="s">
        <v>2146</v>
      </c>
      <c r="H87">
        <v>20.29</v>
      </c>
      <c r="I87">
        <v>2686.16</v>
      </c>
      <c r="J87" s="3">
        <v>3216.82</v>
      </c>
      <c r="K87">
        <v>3196.5304000000001</v>
      </c>
      <c r="L87" s="2">
        <v>3220.6754999999998</v>
      </c>
      <c r="N87" s="4">
        <f>tbl_Verkaeufe_1[[#This Row],[BruttoInklFracht]]-tbl_Verkaeufe_1[[#This Row],[Gesamtsumme]]</f>
        <v>3.8554999999996653</v>
      </c>
    </row>
    <row r="88" spans="1:14" x14ac:dyDescent="0.25">
      <c r="A88">
        <v>10086</v>
      </c>
      <c r="B88" t="s">
        <v>91</v>
      </c>
      <c r="C88" t="s">
        <v>698</v>
      </c>
      <c r="D88" t="s">
        <v>73</v>
      </c>
      <c r="E88" t="s">
        <v>1060</v>
      </c>
      <c r="F88" t="s">
        <v>1147</v>
      </c>
      <c r="G88" t="s">
        <v>2147</v>
      </c>
      <c r="H88">
        <v>9.35</v>
      </c>
      <c r="I88">
        <v>2222.9299999999998</v>
      </c>
      <c r="J88" s="3">
        <v>2654.64</v>
      </c>
      <c r="K88">
        <v>2645.2867000000001</v>
      </c>
      <c r="L88" s="2">
        <v>2656.4132</v>
      </c>
      <c r="N88" s="4">
        <f>tbl_Verkaeufe_1[[#This Row],[BruttoInklFracht]]-tbl_Verkaeufe_1[[#This Row],[Gesamtsumme]]</f>
        <v>1.773200000000088</v>
      </c>
    </row>
    <row r="89" spans="1:14" x14ac:dyDescent="0.25">
      <c r="A89">
        <v>10087</v>
      </c>
      <c r="B89" t="s">
        <v>92</v>
      </c>
      <c r="C89" t="s">
        <v>699</v>
      </c>
      <c r="D89" t="s">
        <v>498</v>
      </c>
      <c r="E89" t="s">
        <v>1059</v>
      </c>
      <c r="F89" t="s">
        <v>1148</v>
      </c>
      <c r="G89" t="s">
        <v>2148</v>
      </c>
      <c r="H89">
        <v>10.9</v>
      </c>
      <c r="I89">
        <v>2079.89</v>
      </c>
      <c r="J89" s="3">
        <v>2485.9699999999998</v>
      </c>
      <c r="K89">
        <v>2475.0691000000002</v>
      </c>
      <c r="L89" s="2">
        <v>2488.0401000000002</v>
      </c>
      <c r="N89" s="4">
        <f>tbl_Verkaeufe_1[[#This Row],[BruttoInklFracht]]-tbl_Verkaeufe_1[[#This Row],[Gesamtsumme]]</f>
        <v>2.070100000000366</v>
      </c>
    </row>
    <row r="90" spans="1:14" x14ac:dyDescent="0.25">
      <c r="A90">
        <v>10088</v>
      </c>
      <c r="B90" t="s">
        <v>93</v>
      </c>
      <c r="C90" t="s">
        <v>58</v>
      </c>
      <c r="D90" t="s">
        <v>229</v>
      </c>
      <c r="E90" t="s">
        <v>1060</v>
      </c>
      <c r="F90" t="s">
        <v>1149</v>
      </c>
      <c r="G90" t="s">
        <v>2071</v>
      </c>
      <c r="H90">
        <v>17.66</v>
      </c>
      <c r="I90">
        <v>2372.41</v>
      </c>
      <c r="J90" s="3">
        <v>2840.83</v>
      </c>
      <c r="K90">
        <v>2823.1678999999999</v>
      </c>
      <c r="L90" s="2">
        <v>2844.1833000000001</v>
      </c>
      <c r="N90" s="4">
        <f>tbl_Verkaeufe_1[[#This Row],[BruttoInklFracht]]-tbl_Verkaeufe_1[[#This Row],[Gesamtsumme]]</f>
        <v>3.3533000000002176</v>
      </c>
    </row>
    <row r="91" spans="1:14" x14ac:dyDescent="0.25">
      <c r="A91">
        <v>10089</v>
      </c>
      <c r="B91" t="s">
        <v>94</v>
      </c>
      <c r="C91" t="s">
        <v>675</v>
      </c>
      <c r="D91" t="s">
        <v>19</v>
      </c>
      <c r="E91" t="s">
        <v>1057</v>
      </c>
      <c r="F91" t="s">
        <v>1150</v>
      </c>
      <c r="G91" t="s">
        <v>2149</v>
      </c>
      <c r="H91">
        <v>20.56</v>
      </c>
      <c r="I91">
        <v>128.29</v>
      </c>
      <c r="J91" s="3">
        <v>173.23</v>
      </c>
      <c r="K91">
        <v>152.6651</v>
      </c>
      <c r="L91" s="2">
        <v>177.13149999999999</v>
      </c>
      <c r="N91" s="4">
        <f>tbl_Verkaeufe_1[[#This Row],[BruttoInklFracht]]-tbl_Verkaeufe_1[[#This Row],[Gesamtsumme]]</f>
        <v>3.9014999999999986</v>
      </c>
    </row>
    <row r="92" spans="1:14" x14ac:dyDescent="0.25">
      <c r="A92">
        <v>10090</v>
      </c>
      <c r="B92" t="s">
        <v>95</v>
      </c>
      <c r="C92" t="s">
        <v>524</v>
      </c>
      <c r="D92" t="s">
        <v>410</v>
      </c>
      <c r="E92" t="s">
        <v>1058</v>
      </c>
      <c r="F92" t="s">
        <v>1151</v>
      </c>
      <c r="G92" t="s">
        <v>2150</v>
      </c>
      <c r="H92">
        <v>42.1</v>
      </c>
      <c r="I92">
        <v>3439.05</v>
      </c>
      <c r="J92" s="3">
        <v>4134.57</v>
      </c>
      <c r="K92">
        <v>4092.4695000000002</v>
      </c>
      <c r="L92" s="2">
        <v>4142.5685000000003</v>
      </c>
      <c r="N92" s="4">
        <f>tbl_Verkaeufe_1[[#This Row],[BruttoInklFracht]]-tbl_Verkaeufe_1[[#This Row],[Gesamtsumme]]</f>
        <v>7.9985000000006039</v>
      </c>
    </row>
    <row r="93" spans="1:14" x14ac:dyDescent="0.25">
      <c r="A93">
        <v>10091</v>
      </c>
      <c r="B93" t="s">
        <v>62</v>
      </c>
      <c r="C93" t="s">
        <v>700</v>
      </c>
      <c r="D93" t="s">
        <v>44</v>
      </c>
      <c r="E93" t="s">
        <v>1059</v>
      </c>
      <c r="F93" t="s">
        <v>1152</v>
      </c>
      <c r="G93" t="s">
        <v>2151</v>
      </c>
      <c r="H93">
        <v>34.06</v>
      </c>
      <c r="I93">
        <v>1900.99</v>
      </c>
      <c r="J93" s="3">
        <v>2296.2399999999998</v>
      </c>
      <c r="K93">
        <v>2262.1781000000001</v>
      </c>
      <c r="L93" s="2">
        <v>2302.7094999999999</v>
      </c>
      <c r="N93" s="4">
        <f>tbl_Verkaeufe_1[[#This Row],[BruttoInklFracht]]-tbl_Verkaeufe_1[[#This Row],[Gesamtsumme]]</f>
        <v>6.4695000000001528</v>
      </c>
    </row>
    <row r="94" spans="1:14" x14ac:dyDescent="0.25">
      <c r="A94">
        <v>10092</v>
      </c>
      <c r="B94" t="s">
        <v>83</v>
      </c>
      <c r="C94" t="s">
        <v>282</v>
      </c>
      <c r="D94" t="s">
        <v>16</v>
      </c>
      <c r="E94" t="s">
        <v>1058</v>
      </c>
      <c r="F94" t="s">
        <v>1153</v>
      </c>
      <c r="G94" t="s">
        <v>2152</v>
      </c>
      <c r="H94">
        <v>27.4</v>
      </c>
      <c r="I94">
        <v>4802.09</v>
      </c>
      <c r="J94" s="3">
        <v>5741.89</v>
      </c>
      <c r="K94">
        <v>5714.4871000000003</v>
      </c>
      <c r="L94" s="2">
        <v>5747.0931</v>
      </c>
      <c r="N94" s="4">
        <f>tbl_Verkaeufe_1[[#This Row],[BruttoInklFracht]]-tbl_Verkaeufe_1[[#This Row],[Gesamtsumme]]</f>
        <v>5.2030999999997221</v>
      </c>
    </row>
    <row r="95" spans="1:14" x14ac:dyDescent="0.25">
      <c r="A95">
        <v>10093</v>
      </c>
      <c r="B95" t="s">
        <v>96</v>
      </c>
      <c r="C95" t="s">
        <v>139</v>
      </c>
      <c r="D95" t="s">
        <v>531</v>
      </c>
      <c r="E95" t="s">
        <v>1059</v>
      </c>
      <c r="F95" t="s">
        <v>1154</v>
      </c>
      <c r="G95" t="s">
        <v>2153</v>
      </c>
      <c r="H95">
        <v>38.4</v>
      </c>
      <c r="I95">
        <v>2651.22</v>
      </c>
      <c r="J95" s="3">
        <v>3193.35</v>
      </c>
      <c r="K95">
        <v>3154.9517999999998</v>
      </c>
      <c r="L95" s="2">
        <v>3200.6478000000002</v>
      </c>
      <c r="N95" s="4">
        <f>tbl_Verkaeufe_1[[#This Row],[BruttoInklFracht]]-tbl_Verkaeufe_1[[#This Row],[Gesamtsumme]]</f>
        <v>7.2978000000002794</v>
      </c>
    </row>
    <row r="96" spans="1:14" x14ac:dyDescent="0.25">
      <c r="A96">
        <v>10094</v>
      </c>
      <c r="B96" t="s">
        <v>97</v>
      </c>
      <c r="C96" t="s">
        <v>495</v>
      </c>
      <c r="D96" t="s">
        <v>367</v>
      </c>
      <c r="E96" t="s">
        <v>1060</v>
      </c>
      <c r="F96" t="s">
        <v>1155</v>
      </c>
      <c r="G96" t="s">
        <v>2154</v>
      </c>
      <c r="H96">
        <v>37.67</v>
      </c>
      <c r="I96">
        <v>3495.77</v>
      </c>
      <c r="J96" s="3">
        <v>4197.6400000000003</v>
      </c>
      <c r="K96">
        <v>4159.9663</v>
      </c>
      <c r="L96" s="2">
        <v>4204.7936</v>
      </c>
      <c r="N96" s="4">
        <f>tbl_Verkaeufe_1[[#This Row],[BruttoInklFracht]]-tbl_Verkaeufe_1[[#This Row],[Gesamtsumme]]</f>
        <v>7.153599999999642</v>
      </c>
    </row>
    <row r="97" spans="1:14" x14ac:dyDescent="0.25">
      <c r="A97">
        <v>10095</v>
      </c>
      <c r="B97" t="s">
        <v>98</v>
      </c>
      <c r="C97" t="s">
        <v>652</v>
      </c>
      <c r="D97" t="s">
        <v>956</v>
      </c>
      <c r="E97" t="s">
        <v>1060</v>
      </c>
      <c r="F97" t="s">
        <v>1156</v>
      </c>
      <c r="G97" t="s">
        <v>2155</v>
      </c>
      <c r="H97">
        <v>9.51</v>
      </c>
      <c r="I97">
        <v>4871.8599999999997</v>
      </c>
      <c r="J97" s="3">
        <v>5807.02</v>
      </c>
      <c r="K97">
        <v>5797.5133999999998</v>
      </c>
      <c r="L97" s="2">
        <v>5808.8302999999996</v>
      </c>
      <c r="N97" s="4">
        <f>tbl_Verkaeufe_1[[#This Row],[BruttoInklFracht]]-tbl_Verkaeufe_1[[#This Row],[Gesamtsumme]]</f>
        <v>1.810299999999188</v>
      </c>
    </row>
    <row r="98" spans="1:14" x14ac:dyDescent="0.25">
      <c r="A98">
        <v>10096</v>
      </c>
      <c r="B98" t="s">
        <v>77</v>
      </c>
      <c r="C98" t="s">
        <v>579</v>
      </c>
      <c r="D98" t="s">
        <v>756</v>
      </c>
      <c r="E98" t="s">
        <v>1059</v>
      </c>
      <c r="F98" t="s">
        <v>1157</v>
      </c>
      <c r="G98" t="s">
        <v>2156</v>
      </c>
      <c r="H98">
        <v>38.39</v>
      </c>
      <c r="I98">
        <v>3544.27</v>
      </c>
      <c r="J98" s="3">
        <v>4256.07</v>
      </c>
      <c r="K98">
        <v>4217.6813000000002</v>
      </c>
      <c r="L98" s="2">
        <v>4263.3653999999997</v>
      </c>
      <c r="N98" s="4">
        <f>tbl_Verkaeufe_1[[#This Row],[BruttoInklFracht]]-tbl_Verkaeufe_1[[#This Row],[Gesamtsumme]]</f>
        <v>7.2953999999999724</v>
      </c>
    </row>
    <row r="99" spans="1:14" x14ac:dyDescent="0.25">
      <c r="A99">
        <v>10097</v>
      </c>
      <c r="B99" t="s">
        <v>67</v>
      </c>
      <c r="C99" t="s">
        <v>424</v>
      </c>
      <c r="D99" t="s">
        <v>646</v>
      </c>
      <c r="E99" t="s">
        <v>1060</v>
      </c>
      <c r="F99" t="s">
        <v>1158</v>
      </c>
      <c r="G99" t="s">
        <v>2157</v>
      </c>
      <c r="H99">
        <v>30.72</v>
      </c>
      <c r="I99">
        <v>1011.2</v>
      </c>
      <c r="J99" s="3">
        <v>1234.05</v>
      </c>
      <c r="K99">
        <v>1203.328</v>
      </c>
      <c r="L99" s="2">
        <v>1239.8848</v>
      </c>
      <c r="N99" s="4">
        <f>tbl_Verkaeufe_1[[#This Row],[BruttoInklFracht]]-tbl_Verkaeufe_1[[#This Row],[Gesamtsumme]]</f>
        <v>5.8348000000000866</v>
      </c>
    </row>
    <row r="100" spans="1:14" x14ac:dyDescent="0.25">
      <c r="A100">
        <v>10098</v>
      </c>
      <c r="B100" t="s">
        <v>99</v>
      </c>
      <c r="C100" t="s">
        <v>606</v>
      </c>
      <c r="D100" t="s">
        <v>689</v>
      </c>
      <c r="E100" t="s">
        <v>1060</v>
      </c>
      <c r="F100" t="s">
        <v>1159</v>
      </c>
      <c r="G100" t="s">
        <v>2158</v>
      </c>
      <c r="H100">
        <v>36.049999999999997</v>
      </c>
      <c r="I100">
        <v>1957.17</v>
      </c>
      <c r="J100" s="3">
        <v>2365.08</v>
      </c>
      <c r="K100">
        <v>2329.0322999999999</v>
      </c>
      <c r="L100" s="2">
        <v>2371.9317999999998</v>
      </c>
      <c r="N100" s="4">
        <f>tbl_Verkaeufe_1[[#This Row],[BruttoInklFracht]]-tbl_Verkaeufe_1[[#This Row],[Gesamtsumme]]</f>
        <v>6.851799999999912</v>
      </c>
    </row>
    <row r="101" spans="1:14" x14ac:dyDescent="0.25">
      <c r="A101">
        <v>10099</v>
      </c>
      <c r="B101" t="s">
        <v>100</v>
      </c>
      <c r="C101" t="s">
        <v>185</v>
      </c>
      <c r="D101" t="s">
        <v>463</v>
      </c>
      <c r="E101" t="s">
        <v>1058</v>
      </c>
      <c r="F101" t="s">
        <v>1160</v>
      </c>
      <c r="G101" t="s">
        <v>2159</v>
      </c>
      <c r="H101">
        <v>13.16</v>
      </c>
      <c r="I101">
        <v>4909.55</v>
      </c>
      <c r="J101" s="3">
        <v>5855.52</v>
      </c>
      <c r="K101">
        <v>5842.3644999999997</v>
      </c>
      <c r="L101" s="2">
        <v>5858.0249000000003</v>
      </c>
      <c r="N101" s="4">
        <f>tbl_Verkaeufe_1[[#This Row],[BruttoInklFracht]]-tbl_Verkaeufe_1[[#This Row],[Gesamtsumme]]</f>
        <v>2.5048999999999069</v>
      </c>
    </row>
    <row r="102" spans="1:14" x14ac:dyDescent="0.25">
      <c r="A102">
        <v>10100</v>
      </c>
      <c r="B102" t="s">
        <v>101</v>
      </c>
      <c r="C102" t="s">
        <v>701</v>
      </c>
      <c r="D102" t="s">
        <v>957</v>
      </c>
      <c r="E102" t="s">
        <v>1060</v>
      </c>
      <c r="F102" t="s">
        <v>1161</v>
      </c>
      <c r="G102" t="s">
        <v>2160</v>
      </c>
      <c r="H102">
        <v>34.340000000000003</v>
      </c>
      <c r="I102">
        <v>3403.82</v>
      </c>
      <c r="J102" s="3">
        <v>4084.89</v>
      </c>
      <c r="K102">
        <v>4050.5457999999999</v>
      </c>
      <c r="L102" s="2">
        <v>4091.4104000000002</v>
      </c>
      <c r="N102" s="4">
        <f>tbl_Verkaeufe_1[[#This Row],[BruttoInklFracht]]-tbl_Verkaeufe_1[[#This Row],[Gesamtsumme]]</f>
        <v>6.5204000000003361</v>
      </c>
    </row>
    <row r="103" spans="1:14" x14ac:dyDescent="0.25">
      <c r="A103">
        <v>10101</v>
      </c>
      <c r="B103" t="s">
        <v>102</v>
      </c>
      <c r="C103" t="s">
        <v>702</v>
      </c>
      <c r="D103" t="s">
        <v>470</v>
      </c>
      <c r="E103" t="s">
        <v>1058</v>
      </c>
      <c r="F103" t="s">
        <v>1162</v>
      </c>
      <c r="G103" t="s">
        <v>2161</v>
      </c>
      <c r="H103">
        <v>17.170000000000002</v>
      </c>
      <c r="I103">
        <v>4195.93</v>
      </c>
      <c r="J103" s="3">
        <v>5010.33</v>
      </c>
      <c r="K103">
        <v>4993.1566999999995</v>
      </c>
      <c r="L103" s="2">
        <v>5013.5889999999999</v>
      </c>
      <c r="N103" s="4">
        <f>tbl_Verkaeufe_1[[#This Row],[BruttoInklFracht]]-tbl_Verkaeufe_1[[#This Row],[Gesamtsumme]]</f>
        <v>3.2590000000000146</v>
      </c>
    </row>
    <row r="104" spans="1:14" x14ac:dyDescent="0.25">
      <c r="A104">
        <v>10102</v>
      </c>
      <c r="B104" t="s">
        <v>103</v>
      </c>
      <c r="C104" t="s">
        <v>194</v>
      </c>
      <c r="D104" t="s">
        <v>559</v>
      </c>
      <c r="E104" t="s">
        <v>1060</v>
      </c>
      <c r="F104" t="s">
        <v>1163</v>
      </c>
      <c r="G104" t="s">
        <v>2162</v>
      </c>
      <c r="H104">
        <v>19.98</v>
      </c>
      <c r="I104">
        <v>1043.57</v>
      </c>
      <c r="J104" s="3">
        <v>1261.83</v>
      </c>
      <c r="K104">
        <v>1241.8483000000001</v>
      </c>
      <c r="L104" s="2">
        <v>1265.6244999999999</v>
      </c>
      <c r="N104" s="4">
        <f>tbl_Verkaeufe_1[[#This Row],[BruttoInklFracht]]-tbl_Verkaeufe_1[[#This Row],[Gesamtsumme]]</f>
        <v>3.7944999999999709</v>
      </c>
    </row>
    <row r="105" spans="1:14" x14ac:dyDescent="0.25">
      <c r="A105">
        <v>10103</v>
      </c>
      <c r="B105" t="s">
        <v>104</v>
      </c>
      <c r="C105" t="s">
        <v>703</v>
      </c>
      <c r="D105" t="s">
        <v>214</v>
      </c>
      <c r="E105" t="s">
        <v>1059</v>
      </c>
      <c r="F105" t="s">
        <v>1164</v>
      </c>
      <c r="G105" t="s">
        <v>2163</v>
      </c>
      <c r="H105">
        <v>44.58</v>
      </c>
      <c r="I105">
        <v>4744.08</v>
      </c>
      <c r="J105" s="3">
        <v>5690.04</v>
      </c>
      <c r="K105">
        <v>5645.4552000000003</v>
      </c>
      <c r="L105" s="2">
        <v>5698.5054</v>
      </c>
      <c r="N105" s="4">
        <f>tbl_Verkaeufe_1[[#This Row],[BruttoInklFracht]]-tbl_Verkaeufe_1[[#This Row],[Gesamtsumme]]</f>
        <v>8.4654000000000451</v>
      </c>
    </row>
    <row r="106" spans="1:14" x14ac:dyDescent="0.25">
      <c r="A106">
        <v>10104</v>
      </c>
      <c r="B106" t="s">
        <v>105</v>
      </c>
      <c r="C106" t="s">
        <v>704</v>
      </c>
      <c r="D106" t="s">
        <v>137</v>
      </c>
      <c r="E106" t="s">
        <v>1058</v>
      </c>
      <c r="F106" t="s">
        <v>1165</v>
      </c>
      <c r="G106" t="s">
        <v>2164</v>
      </c>
      <c r="H106">
        <v>9.34</v>
      </c>
      <c r="I106">
        <v>723.02</v>
      </c>
      <c r="J106" s="3">
        <v>869.73</v>
      </c>
      <c r="K106">
        <v>860.39380000000006</v>
      </c>
      <c r="L106" s="2">
        <v>871.50840000000005</v>
      </c>
      <c r="N106" s="4">
        <f>tbl_Verkaeufe_1[[#This Row],[BruttoInklFracht]]-tbl_Verkaeufe_1[[#This Row],[Gesamtsumme]]</f>
        <v>1.7784000000000333</v>
      </c>
    </row>
    <row r="107" spans="1:14" x14ac:dyDescent="0.25">
      <c r="A107">
        <v>10105</v>
      </c>
      <c r="B107" t="s">
        <v>87</v>
      </c>
      <c r="C107" t="s">
        <v>320</v>
      </c>
      <c r="D107" t="s">
        <v>958</v>
      </c>
      <c r="E107" t="s">
        <v>1059</v>
      </c>
      <c r="F107" t="s">
        <v>1166</v>
      </c>
      <c r="G107" t="s">
        <v>2165</v>
      </c>
      <c r="H107">
        <v>11.59</v>
      </c>
      <c r="I107">
        <v>1582.7</v>
      </c>
      <c r="J107" s="3">
        <v>1895</v>
      </c>
      <c r="K107">
        <v>1883.413</v>
      </c>
      <c r="L107" s="2">
        <v>1897.2050999999999</v>
      </c>
      <c r="N107" s="4">
        <f>tbl_Verkaeufe_1[[#This Row],[BruttoInklFracht]]-tbl_Verkaeufe_1[[#This Row],[Gesamtsumme]]</f>
        <v>2.2050999999999021</v>
      </c>
    </row>
    <row r="108" spans="1:14" x14ac:dyDescent="0.25">
      <c r="A108">
        <v>10106</v>
      </c>
      <c r="B108" t="s">
        <v>106</v>
      </c>
      <c r="C108" t="s">
        <v>220</v>
      </c>
      <c r="D108" t="s">
        <v>504</v>
      </c>
      <c r="E108" t="s">
        <v>1058</v>
      </c>
      <c r="F108" t="s">
        <v>1167</v>
      </c>
      <c r="G108" t="s">
        <v>2166</v>
      </c>
      <c r="H108">
        <v>29.83</v>
      </c>
      <c r="I108">
        <v>3978.04</v>
      </c>
      <c r="J108" s="3">
        <v>4763.7</v>
      </c>
      <c r="K108">
        <v>4733.8675999999996</v>
      </c>
      <c r="L108" s="2">
        <v>4769.3653000000004</v>
      </c>
      <c r="N108" s="4">
        <f>tbl_Verkaeufe_1[[#This Row],[BruttoInklFracht]]-tbl_Verkaeufe_1[[#This Row],[Gesamtsumme]]</f>
        <v>5.6653000000005704</v>
      </c>
    </row>
    <row r="109" spans="1:14" x14ac:dyDescent="0.25">
      <c r="A109">
        <v>10107</v>
      </c>
      <c r="B109" t="s">
        <v>107</v>
      </c>
      <c r="C109" t="s">
        <v>344</v>
      </c>
      <c r="D109" t="s">
        <v>241</v>
      </c>
      <c r="E109" t="s">
        <v>1058</v>
      </c>
      <c r="F109" t="s">
        <v>1168</v>
      </c>
      <c r="G109" t="s">
        <v>2167</v>
      </c>
      <c r="H109">
        <v>17.760000000000002</v>
      </c>
      <c r="I109">
        <v>1661.13</v>
      </c>
      <c r="J109" s="3">
        <v>1994.5</v>
      </c>
      <c r="K109">
        <v>1976.7447</v>
      </c>
      <c r="L109" s="2">
        <v>1997.8791000000001</v>
      </c>
      <c r="N109" s="4">
        <f>tbl_Verkaeufe_1[[#This Row],[BruttoInklFracht]]-tbl_Verkaeufe_1[[#This Row],[Gesamtsumme]]</f>
        <v>3.3791000000001077</v>
      </c>
    </row>
    <row r="110" spans="1:14" x14ac:dyDescent="0.25">
      <c r="A110">
        <v>10108</v>
      </c>
      <c r="B110" t="s">
        <v>108</v>
      </c>
      <c r="C110" t="s">
        <v>175</v>
      </c>
      <c r="D110" t="s">
        <v>959</v>
      </c>
      <c r="E110" t="s">
        <v>1060</v>
      </c>
      <c r="F110" t="s">
        <v>1169</v>
      </c>
      <c r="G110" t="s">
        <v>2168</v>
      </c>
      <c r="H110">
        <v>20.02</v>
      </c>
      <c r="I110">
        <v>1148.01</v>
      </c>
      <c r="J110" s="3">
        <v>1386.15</v>
      </c>
      <c r="K110">
        <v>1366.1319000000001</v>
      </c>
      <c r="L110" s="2">
        <v>1389.9557</v>
      </c>
      <c r="N110" s="4">
        <f>tbl_Verkaeufe_1[[#This Row],[BruttoInklFracht]]-tbl_Verkaeufe_1[[#This Row],[Gesamtsumme]]</f>
        <v>3.805699999999888</v>
      </c>
    </row>
    <row r="111" spans="1:14" x14ac:dyDescent="0.25">
      <c r="A111">
        <v>10109</v>
      </c>
      <c r="B111" t="s">
        <v>109</v>
      </c>
      <c r="C111" t="s">
        <v>705</v>
      </c>
      <c r="D111" t="s">
        <v>960</v>
      </c>
      <c r="E111" t="s">
        <v>1059</v>
      </c>
      <c r="F111" t="s">
        <v>1170</v>
      </c>
      <c r="G111" t="s">
        <v>2169</v>
      </c>
      <c r="H111">
        <v>8.3800000000000008</v>
      </c>
      <c r="I111">
        <v>678.9</v>
      </c>
      <c r="J111" s="3">
        <v>816.27</v>
      </c>
      <c r="K111">
        <v>807.89099999999996</v>
      </c>
      <c r="L111" s="2">
        <v>817.86320000000001</v>
      </c>
      <c r="N111" s="4">
        <f>tbl_Verkaeufe_1[[#This Row],[BruttoInklFracht]]-tbl_Verkaeufe_1[[#This Row],[Gesamtsumme]]</f>
        <v>1.5932000000000244</v>
      </c>
    </row>
    <row r="112" spans="1:14" x14ac:dyDescent="0.25">
      <c r="A112">
        <v>10110</v>
      </c>
      <c r="B112" t="s">
        <v>110</v>
      </c>
      <c r="C112" t="s">
        <v>706</v>
      </c>
      <c r="D112" t="s">
        <v>407</v>
      </c>
      <c r="E112" t="s">
        <v>1060</v>
      </c>
      <c r="F112" t="s">
        <v>1171</v>
      </c>
      <c r="G112" t="s">
        <v>2170</v>
      </c>
      <c r="H112">
        <v>24.15</v>
      </c>
      <c r="I112">
        <v>4131.79</v>
      </c>
      <c r="J112" s="3">
        <v>4940.9799999999996</v>
      </c>
      <c r="K112">
        <v>4916.8301000000001</v>
      </c>
      <c r="L112" s="2">
        <v>4945.5685999999996</v>
      </c>
      <c r="N112" s="4">
        <f>tbl_Verkaeufe_1[[#This Row],[BruttoInklFracht]]-tbl_Verkaeufe_1[[#This Row],[Gesamtsumme]]</f>
        <v>4.5886000000000422</v>
      </c>
    </row>
    <row r="113" spans="1:14" x14ac:dyDescent="0.25">
      <c r="A113">
        <v>10111</v>
      </c>
      <c r="B113" t="s">
        <v>111</v>
      </c>
      <c r="C113" t="s">
        <v>699</v>
      </c>
      <c r="D113" t="s">
        <v>92</v>
      </c>
      <c r="E113" t="s">
        <v>1060</v>
      </c>
      <c r="F113" t="s">
        <v>1172</v>
      </c>
      <c r="G113" t="s">
        <v>2171</v>
      </c>
      <c r="H113">
        <v>25.3</v>
      </c>
      <c r="I113">
        <v>2641.99</v>
      </c>
      <c r="J113" s="3">
        <v>3169.27</v>
      </c>
      <c r="K113">
        <v>3143.9681</v>
      </c>
      <c r="L113" s="2">
        <v>3174.0751</v>
      </c>
      <c r="N113" s="4">
        <f>tbl_Verkaeufe_1[[#This Row],[BruttoInklFracht]]-tbl_Verkaeufe_1[[#This Row],[Gesamtsumme]]</f>
        <v>4.8051000000000386</v>
      </c>
    </row>
    <row r="114" spans="1:14" x14ac:dyDescent="0.25">
      <c r="A114">
        <v>10112</v>
      </c>
      <c r="B114" t="s">
        <v>112</v>
      </c>
      <c r="C114" t="s">
        <v>131</v>
      </c>
      <c r="D114" t="s">
        <v>961</v>
      </c>
      <c r="E114" t="s">
        <v>1059</v>
      </c>
      <c r="F114" t="s">
        <v>1173</v>
      </c>
      <c r="G114" t="s">
        <v>2172</v>
      </c>
      <c r="H114">
        <v>42.32</v>
      </c>
      <c r="I114">
        <v>3911.29</v>
      </c>
      <c r="J114" s="3">
        <v>4696.76</v>
      </c>
      <c r="K114">
        <v>4654.4350999999997</v>
      </c>
      <c r="L114" s="2">
        <v>4704.7959000000001</v>
      </c>
      <c r="N114" s="4">
        <f>tbl_Verkaeufe_1[[#This Row],[BruttoInklFracht]]-tbl_Verkaeufe_1[[#This Row],[Gesamtsumme]]</f>
        <v>8.0358999999998559</v>
      </c>
    </row>
    <row r="115" spans="1:14" x14ac:dyDescent="0.25">
      <c r="A115">
        <v>10113</v>
      </c>
      <c r="B115" t="s">
        <v>113</v>
      </c>
      <c r="C115" t="s">
        <v>661</v>
      </c>
      <c r="D115" t="s">
        <v>962</v>
      </c>
      <c r="E115" t="s">
        <v>1060</v>
      </c>
      <c r="F115" t="s">
        <v>1174</v>
      </c>
      <c r="G115" t="s">
        <v>2173</v>
      </c>
      <c r="H115">
        <v>40.25</v>
      </c>
      <c r="I115">
        <v>3051.16</v>
      </c>
      <c r="J115" s="3">
        <v>3671.13</v>
      </c>
      <c r="K115">
        <v>3630.8804</v>
      </c>
      <c r="L115" s="2">
        <v>3678.7779</v>
      </c>
      <c r="N115" s="4">
        <f>tbl_Verkaeufe_1[[#This Row],[BruttoInklFracht]]-tbl_Verkaeufe_1[[#This Row],[Gesamtsumme]]</f>
        <v>7.647899999999936</v>
      </c>
    </row>
    <row r="116" spans="1:14" x14ac:dyDescent="0.25">
      <c r="A116">
        <v>10114</v>
      </c>
      <c r="B116" t="s">
        <v>114</v>
      </c>
      <c r="C116" t="s">
        <v>590</v>
      </c>
      <c r="D116" t="s">
        <v>358</v>
      </c>
      <c r="E116" t="s">
        <v>1058</v>
      </c>
      <c r="F116" t="s">
        <v>1175</v>
      </c>
      <c r="G116" t="s">
        <v>2174</v>
      </c>
      <c r="H116">
        <v>5.24</v>
      </c>
      <c r="I116">
        <v>1974.79</v>
      </c>
      <c r="J116" s="3">
        <v>2355.2399999999998</v>
      </c>
      <c r="K116">
        <v>2350.0001000000002</v>
      </c>
      <c r="L116" s="2">
        <v>2356.2357000000002</v>
      </c>
      <c r="N116" s="4">
        <f>tbl_Verkaeufe_1[[#This Row],[BruttoInklFracht]]-tbl_Verkaeufe_1[[#This Row],[Gesamtsumme]]</f>
        <v>0.99570000000039727</v>
      </c>
    </row>
    <row r="117" spans="1:14" x14ac:dyDescent="0.25">
      <c r="A117">
        <v>10115</v>
      </c>
      <c r="B117" t="s">
        <v>115</v>
      </c>
      <c r="C117" t="s">
        <v>399</v>
      </c>
      <c r="D117" t="s">
        <v>925</v>
      </c>
      <c r="E117" t="s">
        <v>1060</v>
      </c>
      <c r="F117" t="s">
        <v>1176</v>
      </c>
      <c r="G117" t="s">
        <v>2175</v>
      </c>
      <c r="H117">
        <v>38.56</v>
      </c>
      <c r="I117">
        <v>2175.0700000000002</v>
      </c>
      <c r="J117" s="3">
        <v>2626.89</v>
      </c>
      <c r="K117">
        <v>2588.3332999999998</v>
      </c>
      <c r="L117" s="2">
        <v>2634.2197000000001</v>
      </c>
      <c r="N117" s="4">
        <f>tbl_Verkaeufe_1[[#This Row],[BruttoInklFracht]]-tbl_Verkaeufe_1[[#This Row],[Gesamtsumme]]</f>
        <v>7.3297000000002299</v>
      </c>
    </row>
    <row r="118" spans="1:14" x14ac:dyDescent="0.25">
      <c r="A118">
        <v>10116</v>
      </c>
      <c r="B118" t="s">
        <v>116</v>
      </c>
      <c r="C118" t="s">
        <v>298</v>
      </c>
      <c r="D118" t="s">
        <v>838</v>
      </c>
      <c r="E118" t="s">
        <v>1060</v>
      </c>
      <c r="F118" t="s">
        <v>1177</v>
      </c>
      <c r="G118" t="s">
        <v>2176</v>
      </c>
      <c r="H118">
        <v>28.88</v>
      </c>
      <c r="I118">
        <v>4990.42</v>
      </c>
      <c r="J118" s="3">
        <v>5967.48</v>
      </c>
      <c r="K118">
        <v>5938.5998</v>
      </c>
      <c r="L118" s="2">
        <v>5972.9669999999996</v>
      </c>
      <c r="N118" s="4">
        <f>tbl_Verkaeufe_1[[#This Row],[BruttoInklFracht]]-tbl_Verkaeufe_1[[#This Row],[Gesamtsumme]]</f>
        <v>5.48700000000008</v>
      </c>
    </row>
    <row r="119" spans="1:14" x14ac:dyDescent="0.25">
      <c r="A119">
        <v>10117</v>
      </c>
      <c r="B119" t="s">
        <v>117</v>
      </c>
      <c r="C119" t="s">
        <v>707</v>
      </c>
      <c r="D119" t="s">
        <v>909</v>
      </c>
      <c r="E119" t="s">
        <v>1059</v>
      </c>
      <c r="F119" t="s">
        <v>1178</v>
      </c>
      <c r="G119" t="s">
        <v>2177</v>
      </c>
      <c r="H119">
        <v>38.25</v>
      </c>
      <c r="I119">
        <v>3442.2</v>
      </c>
      <c r="J119" s="3">
        <v>4134.47</v>
      </c>
      <c r="K119">
        <v>4096.2179999999998</v>
      </c>
      <c r="L119" s="2">
        <v>4141.7354999999998</v>
      </c>
      <c r="N119" s="4">
        <f>tbl_Verkaeufe_1[[#This Row],[BruttoInklFracht]]-tbl_Verkaeufe_1[[#This Row],[Gesamtsumme]]</f>
        <v>7.2654999999995198</v>
      </c>
    </row>
    <row r="120" spans="1:14" x14ac:dyDescent="0.25">
      <c r="A120">
        <v>10118</v>
      </c>
      <c r="B120" t="s">
        <v>118</v>
      </c>
      <c r="C120" t="s">
        <v>38</v>
      </c>
      <c r="D120" t="s">
        <v>235</v>
      </c>
      <c r="E120" t="s">
        <v>1057</v>
      </c>
      <c r="F120" t="s">
        <v>1179</v>
      </c>
      <c r="G120" t="s">
        <v>2178</v>
      </c>
      <c r="H120">
        <v>27.28</v>
      </c>
      <c r="I120">
        <v>3262.21</v>
      </c>
      <c r="J120" s="3">
        <v>3909.31</v>
      </c>
      <c r="K120">
        <v>3882.0299</v>
      </c>
      <c r="L120" s="2">
        <v>3914.4931000000001</v>
      </c>
      <c r="N120" s="4">
        <f>tbl_Verkaeufe_1[[#This Row],[BruttoInklFracht]]-tbl_Verkaeufe_1[[#This Row],[Gesamtsumme]]</f>
        <v>5.183100000000195</v>
      </c>
    </row>
    <row r="121" spans="1:14" x14ac:dyDescent="0.25">
      <c r="A121">
        <v>10119</v>
      </c>
      <c r="B121" t="s">
        <v>119</v>
      </c>
      <c r="C121" t="s">
        <v>319</v>
      </c>
      <c r="D121" t="s">
        <v>599</v>
      </c>
      <c r="E121" t="s">
        <v>1060</v>
      </c>
      <c r="F121" t="s">
        <v>1180</v>
      </c>
      <c r="G121" t="s">
        <v>2179</v>
      </c>
      <c r="H121">
        <v>26.16</v>
      </c>
      <c r="I121">
        <v>3487.17</v>
      </c>
      <c r="J121" s="3">
        <v>4175.8900000000003</v>
      </c>
      <c r="K121">
        <v>4149.7322999999997</v>
      </c>
      <c r="L121" s="2">
        <v>4180.8626999999997</v>
      </c>
      <c r="N121" s="4">
        <f>tbl_Verkaeufe_1[[#This Row],[BruttoInklFracht]]-tbl_Verkaeufe_1[[#This Row],[Gesamtsumme]]</f>
        <v>4.9726999999993495</v>
      </c>
    </row>
    <row r="122" spans="1:14" x14ac:dyDescent="0.25">
      <c r="A122">
        <v>10120</v>
      </c>
      <c r="B122" t="s">
        <v>120</v>
      </c>
      <c r="C122" t="s">
        <v>210</v>
      </c>
      <c r="D122" t="s">
        <v>293</v>
      </c>
      <c r="E122" t="s">
        <v>1058</v>
      </c>
      <c r="F122" t="s">
        <v>1181</v>
      </c>
      <c r="G122" t="s">
        <v>2180</v>
      </c>
      <c r="H122">
        <v>41.78</v>
      </c>
      <c r="I122">
        <v>1235.97</v>
      </c>
      <c r="J122" s="3">
        <v>1512.58</v>
      </c>
      <c r="K122">
        <v>1470.8043</v>
      </c>
      <c r="L122" s="2">
        <v>1520.5225</v>
      </c>
      <c r="N122" s="4">
        <f>tbl_Verkaeufe_1[[#This Row],[BruttoInklFracht]]-tbl_Verkaeufe_1[[#This Row],[Gesamtsumme]]</f>
        <v>7.9425000000001091</v>
      </c>
    </row>
    <row r="123" spans="1:14" x14ac:dyDescent="0.25">
      <c r="A123">
        <v>10121</v>
      </c>
      <c r="B123" t="s">
        <v>121</v>
      </c>
      <c r="C123" t="s">
        <v>381</v>
      </c>
      <c r="D123" t="s">
        <v>862</v>
      </c>
      <c r="E123" t="s">
        <v>1059</v>
      </c>
      <c r="F123" t="s">
        <v>1182</v>
      </c>
      <c r="G123" t="s">
        <v>2181</v>
      </c>
      <c r="H123">
        <v>9.07</v>
      </c>
      <c r="I123">
        <v>2999.54</v>
      </c>
      <c r="J123" s="3">
        <v>3578.52</v>
      </c>
      <c r="K123">
        <v>3569.4526000000001</v>
      </c>
      <c r="L123" s="2">
        <v>3580.2458999999999</v>
      </c>
      <c r="N123" s="4">
        <f>tbl_Verkaeufe_1[[#This Row],[BruttoInklFracht]]-tbl_Verkaeufe_1[[#This Row],[Gesamtsumme]]</f>
        <v>1.7258999999999105</v>
      </c>
    </row>
    <row r="124" spans="1:14" x14ac:dyDescent="0.25">
      <c r="A124">
        <v>10122</v>
      </c>
      <c r="B124" t="s">
        <v>122</v>
      </c>
      <c r="C124" t="s">
        <v>310</v>
      </c>
      <c r="D124" t="s">
        <v>336</v>
      </c>
      <c r="E124" t="s">
        <v>1058</v>
      </c>
      <c r="F124" t="s">
        <v>1183</v>
      </c>
      <c r="G124" t="s">
        <v>2182</v>
      </c>
      <c r="H124">
        <v>28.44</v>
      </c>
      <c r="I124">
        <v>819.62</v>
      </c>
      <c r="J124" s="3">
        <v>1003.79</v>
      </c>
      <c r="K124">
        <v>975.34780000000001</v>
      </c>
      <c r="L124" s="2">
        <v>1009.1914</v>
      </c>
      <c r="N124" s="4">
        <f>tbl_Verkaeufe_1[[#This Row],[BruttoInklFracht]]-tbl_Verkaeufe_1[[#This Row],[Gesamtsumme]]</f>
        <v>5.4014000000000806</v>
      </c>
    </row>
    <row r="125" spans="1:14" x14ac:dyDescent="0.25">
      <c r="A125">
        <v>10123</v>
      </c>
      <c r="B125" t="s">
        <v>123</v>
      </c>
      <c r="C125" t="s">
        <v>708</v>
      </c>
      <c r="D125" t="s">
        <v>162</v>
      </c>
      <c r="E125" t="s">
        <v>1060</v>
      </c>
      <c r="F125" t="s">
        <v>1184</v>
      </c>
      <c r="G125" t="s">
        <v>2183</v>
      </c>
      <c r="H125">
        <v>32.020000000000003</v>
      </c>
      <c r="I125">
        <v>4841.8100000000004</v>
      </c>
      <c r="J125" s="3">
        <v>5793.77</v>
      </c>
      <c r="K125">
        <v>5761.7538999999997</v>
      </c>
      <c r="L125" s="2">
        <v>5799.8576999999996</v>
      </c>
      <c r="N125" s="4">
        <f>tbl_Verkaeufe_1[[#This Row],[BruttoInklFracht]]-tbl_Verkaeufe_1[[#This Row],[Gesamtsumme]]</f>
        <v>6.0876999999991313</v>
      </c>
    </row>
    <row r="126" spans="1:14" x14ac:dyDescent="0.25">
      <c r="A126">
        <v>10124</v>
      </c>
      <c r="B126" t="s">
        <v>124</v>
      </c>
      <c r="C126" t="s">
        <v>314</v>
      </c>
      <c r="D126" t="s">
        <v>963</v>
      </c>
      <c r="E126" t="s">
        <v>1059</v>
      </c>
      <c r="F126" t="s">
        <v>1185</v>
      </c>
      <c r="G126" t="s">
        <v>2184</v>
      </c>
      <c r="H126">
        <v>40.630000000000003</v>
      </c>
      <c r="I126">
        <v>3967.64</v>
      </c>
      <c r="J126" s="3">
        <v>4762.12</v>
      </c>
      <c r="K126">
        <v>4721.4916000000003</v>
      </c>
      <c r="L126" s="2">
        <v>4769.8413</v>
      </c>
      <c r="N126" s="4">
        <f>tbl_Verkaeufe_1[[#This Row],[BruttoInklFracht]]-tbl_Verkaeufe_1[[#This Row],[Gesamtsumme]]</f>
        <v>7.7213000000001557</v>
      </c>
    </row>
    <row r="127" spans="1:14" x14ac:dyDescent="0.25">
      <c r="A127">
        <v>10125</v>
      </c>
      <c r="B127" t="s">
        <v>125</v>
      </c>
      <c r="C127" t="s">
        <v>709</v>
      </c>
      <c r="D127" t="s">
        <v>263</v>
      </c>
      <c r="E127" t="s">
        <v>1058</v>
      </c>
      <c r="F127" t="s">
        <v>1186</v>
      </c>
      <c r="G127" t="s">
        <v>2185</v>
      </c>
      <c r="H127">
        <v>8.41</v>
      </c>
      <c r="I127">
        <v>1391.53</v>
      </c>
      <c r="J127" s="3">
        <v>1664.33</v>
      </c>
      <c r="K127">
        <v>1655.9206999999999</v>
      </c>
      <c r="L127" s="2">
        <v>1665.9286</v>
      </c>
      <c r="N127" s="4">
        <f>tbl_Verkaeufe_1[[#This Row],[BruttoInklFracht]]-tbl_Verkaeufe_1[[#This Row],[Gesamtsumme]]</f>
        <v>1.5986000000000331</v>
      </c>
    </row>
    <row r="128" spans="1:14" x14ac:dyDescent="0.25">
      <c r="A128">
        <v>10126</v>
      </c>
      <c r="B128" t="s">
        <v>126</v>
      </c>
      <c r="C128" t="s">
        <v>710</v>
      </c>
      <c r="D128" t="s">
        <v>801</v>
      </c>
      <c r="E128" t="s">
        <v>1060</v>
      </c>
      <c r="F128" t="s">
        <v>1187</v>
      </c>
      <c r="G128" t="s">
        <v>2186</v>
      </c>
      <c r="H128">
        <v>27.1</v>
      </c>
      <c r="I128">
        <v>2602.41</v>
      </c>
      <c r="J128" s="3">
        <v>3123.97</v>
      </c>
      <c r="K128">
        <v>3096.8679000000002</v>
      </c>
      <c r="L128" s="2">
        <v>3129.1169</v>
      </c>
      <c r="N128" s="4">
        <f>tbl_Verkaeufe_1[[#This Row],[BruttoInklFracht]]-tbl_Verkaeufe_1[[#This Row],[Gesamtsumme]]</f>
        <v>5.146900000000187</v>
      </c>
    </row>
    <row r="129" spans="1:14" x14ac:dyDescent="0.25">
      <c r="A129">
        <v>10127</v>
      </c>
      <c r="B129" t="s">
        <v>127</v>
      </c>
      <c r="C129" t="s">
        <v>597</v>
      </c>
      <c r="D129" t="s">
        <v>346</v>
      </c>
      <c r="E129" t="s">
        <v>1059</v>
      </c>
      <c r="F129" t="s">
        <v>1188</v>
      </c>
      <c r="G129" t="s">
        <v>2187</v>
      </c>
      <c r="H129">
        <v>23.49</v>
      </c>
      <c r="I129">
        <v>2359.1999999999998</v>
      </c>
      <c r="J129" s="3">
        <v>2830.94</v>
      </c>
      <c r="K129">
        <v>2807.4479999999999</v>
      </c>
      <c r="L129" s="2">
        <v>2835.4011</v>
      </c>
      <c r="N129" s="4">
        <f>tbl_Verkaeufe_1[[#This Row],[BruttoInklFracht]]-tbl_Verkaeufe_1[[#This Row],[Gesamtsumme]]</f>
        <v>4.4610999999999876</v>
      </c>
    </row>
    <row r="130" spans="1:14" x14ac:dyDescent="0.25">
      <c r="A130">
        <v>10128</v>
      </c>
      <c r="B130" t="s">
        <v>128</v>
      </c>
      <c r="C130" t="s">
        <v>673</v>
      </c>
      <c r="D130" t="s">
        <v>964</v>
      </c>
      <c r="E130" t="s">
        <v>1059</v>
      </c>
      <c r="F130" t="s">
        <v>1189</v>
      </c>
      <c r="G130" t="s">
        <v>2188</v>
      </c>
      <c r="H130">
        <v>23.76</v>
      </c>
      <c r="I130">
        <v>2937.67</v>
      </c>
      <c r="J130" s="3">
        <v>3519.59</v>
      </c>
      <c r="K130">
        <v>3495.8272999999999</v>
      </c>
      <c r="L130" s="2">
        <v>3524.1017000000002</v>
      </c>
      <c r="N130" s="4">
        <f>tbl_Verkaeufe_1[[#This Row],[BruttoInklFracht]]-tbl_Verkaeufe_1[[#This Row],[Gesamtsumme]]</f>
        <v>4.5117000000000189</v>
      </c>
    </row>
    <row r="131" spans="1:14" x14ac:dyDescent="0.25">
      <c r="A131">
        <v>10129</v>
      </c>
      <c r="B131" t="s">
        <v>129</v>
      </c>
      <c r="C131" t="s">
        <v>711</v>
      </c>
      <c r="D131" t="s">
        <v>182</v>
      </c>
      <c r="E131" t="s">
        <v>1057</v>
      </c>
      <c r="F131" t="s">
        <v>1190</v>
      </c>
      <c r="G131" t="s">
        <v>2189</v>
      </c>
      <c r="H131">
        <v>9.9700000000000006</v>
      </c>
      <c r="I131">
        <v>4165.42</v>
      </c>
      <c r="J131" s="3">
        <v>4966.82</v>
      </c>
      <c r="K131">
        <v>4956.8498</v>
      </c>
      <c r="L131" s="2">
        <v>4968.7141000000001</v>
      </c>
      <c r="N131" s="4">
        <f>tbl_Verkaeufe_1[[#This Row],[BruttoInklFracht]]-tbl_Verkaeufe_1[[#This Row],[Gesamtsumme]]</f>
        <v>1.8941000000004351</v>
      </c>
    </row>
    <row r="132" spans="1:14" x14ac:dyDescent="0.25">
      <c r="A132">
        <v>10130</v>
      </c>
      <c r="B132" t="s">
        <v>130</v>
      </c>
      <c r="C132" t="s">
        <v>524</v>
      </c>
      <c r="D132" t="s">
        <v>285</v>
      </c>
      <c r="E132" t="s">
        <v>1057</v>
      </c>
      <c r="F132" t="s">
        <v>1191</v>
      </c>
      <c r="G132" t="s">
        <v>2190</v>
      </c>
      <c r="H132">
        <v>41.94</v>
      </c>
      <c r="I132">
        <v>2615.0300000000002</v>
      </c>
      <c r="J132" s="3">
        <v>3153.83</v>
      </c>
      <c r="K132">
        <v>3111.8856999999998</v>
      </c>
      <c r="L132" s="2">
        <v>3161.7943</v>
      </c>
      <c r="N132" s="4">
        <f>tbl_Verkaeufe_1[[#This Row],[BruttoInklFracht]]-tbl_Verkaeufe_1[[#This Row],[Gesamtsumme]]</f>
        <v>7.9643000000000939</v>
      </c>
    </row>
    <row r="133" spans="1:14" x14ac:dyDescent="0.25">
      <c r="A133">
        <v>10131</v>
      </c>
      <c r="B133" t="s">
        <v>131</v>
      </c>
      <c r="C133" t="s">
        <v>657</v>
      </c>
      <c r="D133" t="s">
        <v>26</v>
      </c>
      <c r="E133" t="s">
        <v>1058</v>
      </c>
      <c r="F133" t="s">
        <v>1192</v>
      </c>
      <c r="G133" t="s">
        <v>2191</v>
      </c>
      <c r="H133">
        <v>27.03</v>
      </c>
      <c r="I133">
        <v>1969.04</v>
      </c>
      <c r="J133" s="3">
        <v>2370.19</v>
      </c>
      <c r="K133">
        <v>2343.1576</v>
      </c>
      <c r="L133" s="2">
        <v>2375.3233</v>
      </c>
      <c r="N133" s="4">
        <f>tbl_Verkaeufe_1[[#This Row],[BruttoInklFracht]]-tbl_Verkaeufe_1[[#This Row],[Gesamtsumme]]</f>
        <v>5.1332999999999629</v>
      </c>
    </row>
    <row r="134" spans="1:14" x14ac:dyDescent="0.25">
      <c r="A134">
        <v>10132</v>
      </c>
      <c r="B134" t="s">
        <v>132</v>
      </c>
      <c r="C134" t="s">
        <v>712</v>
      </c>
      <c r="D134" t="s">
        <v>618</v>
      </c>
      <c r="E134" t="s">
        <v>1060</v>
      </c>
      <c r="F134" t="s">
        <v>1193</v>
      </c>
      <c r="G134" t="s">
        <v>2192</v>
      </c>
      <c r="H134">
        <v>17.93</v>
      </c>
      <c r="I134">
        <v>4177.2700000000004</v>
      </c>
      <c r="J134" s="3">
        <v>4988.88</v>
      </c>
      <c r="K134">
        <v>4970.9512999999997</v>
      </c>
      <c r="L134" s="2">
        <v>4992.2879999999996</v>
      </c>
      <c r="N134" s="4">
        <f>tbl_Verkaeufe_1[[#This Row],[BruttoInklFracht]]-tbl_Verkaeufe_1[[#This Row],[Gesamtsumme]]</f>
        <v>3.407999999999447</v>
      </c>
    </row>
    <row r="135" spans="1:14" x14ac:dyDescent="0.25">
      <c r="A135">
        <v>10133</v>
      </c>
      <c r="B135" t="s">
        <v>133</v>
      </c>
      <c r="C135" t="s">
        <v>713</v>
      </c>
      <c r="D135" t="s">
        <v>965</v>
      </c>
      <c r="E135" t="s">
        <v>1058</v>
      </c>
      <c r="F135" t="s">
        <v>1194</v>
      </c>
      <c r="G135" t="s">
        <v>2193</v>
      </c>
      <c r="H135">
        <v>31.55</v>
      </c>
      <c r="I135">
        <v>1835.11</v>
      </c>
      <c r="J135" s="3">
        <v>2215.33</v>
      </c>
      <c r="K135">
        <v>2183.7809000000002</v>
      </c>
      <c r="L135" s="2">
        <v>2221.3254000000002</v>
      </c>
      <c r="N135" s="4">
        <f>tbl_Verkaeufe_1[[#This Row],[BruttoInklFracht]]-tbl_Verkaeufe_1[[#This Row],[Gesamtsumme]]</f>
        <v>5.9954000000002452</v>
      </c>
    </row>
    <row r="136" spans="1:14" x14ac:dyDescent="0.25">
      <c r="A136">
        <v>10134</v>
      </c>
      <c r="B136" t="s">
        <v>134</v>
      </c>
      <c r="C136" t="s">
        <v>714</v>
      </c>
      <c r="D136" t="s">
        <v>281</v>
      </c>
      <c r="E136" t="s">
        <v>1059</v>
      </c>
      <c r="F136" t="s">
        <v>1195</v>
      </c>
      <c r="G136" t="s">
        <v>2194</v>
      </c>
      <c r="H136">
        <v>45.53</v>
      </c>
      <c r="I136">
        <v>2328.94</v>
      </c>
      <c r="J136" s="3">
        <v>2816.97</v>
      </c>
      <c r="K136">
        <v>2771.4386</v>
      </c>
      <c r="L136" s="2">
        <v>2825.6192999999998</v>
      </c>
      <c r="N136" s="4">
        <f>tbl_Verkaeufe_1[[#This Row],[BruttoInklFracht]]-tbl_Verkaeufe_1[[#This Row],[Gesamtsumme]]</f>
        <v>8.6493000000000393</v>
      </c>
    </row>
    <row r="137" spans="1:14" x14ac:dyDescent="0.25">
      <c r="A137">
        <v>10135</v>
      </c>
      <c r="B137" t="s">
        <v>135</v>
      </c>
      <c r="C137" t="s">
        <v>246</v>
      </c>
      <c r="D137" t="s">
        <v>113</v>
      </c>
      <c r="E137" t="s">
        <v>1060</v>
      </c>
      <c r="F137" t="s">
        <v>1196</v>
      </c>
      <c r="G137" t="s">
        <v>2195</v>
      </c>
      <c r="H137">
        <v>7.35</v>
      </c>
      <c r="I137">
        <v>1420.05</v>
      </c>
      <c r="J137" s="3">
        <v>1697.21</v>
      </c>
      <c r="K137">
        <v>1689.8595</v>
      </c>
      <c r="L137" s="2">
        <v>1698.606</v>
      </c>
      <c r="N137" s="4">
        <f>tbl_Verkaeufe_1[[#This Row],[BruttoInklFracht]]-tbl_Verkaeufe_1[[#This Row],[Gesamtsumme]]</f>
        <v>1.3959999999999582</v>
      </c>
    </row>
    <row r="138" spans="1:14" x14ac:dyDescent="0.25">
      <c r="A138">
        <v>10136</v>
      </c>
      <c r="B138" t="s">
        <v>136</v>
      </c>
      <c r="C138" t="s">
        <v>39</v>
      </c>
      <c r="D138" t="s">
        <v>247</v>
      </c>
      <c r="E138" t="s">
        <v>1057</v>
      </c>
      <c r="F138" t="s">
        <v>1197</v>
      </c>
      <c r="G138" t="s">
        <v>2196</v>
      </c>
      <c r="H138">
        <v>9.8000000000000007</v>
      </c>
      <c r="I138">
        <v>1987.99</v>
      </c>
      <c r="J138" s="3">
        <v>2375.5100000000002</v>
      </c>
      <c r="K138">
        <v>2365.7080999999998</v>
      </c>
      <c r="L138" s="2">
        <v>2377.3701000000001</v>
      </c>
      <c r="N138" s="4">
        <f>tbl_Verkaeufe_1[[#This Row],[BruttoInklFracht]]-tbl_Verkaeufe_1[[#This Row],[Gesamtsumme]]</f>
        <v>1.8600999999998749</v>
      </c>
    </row>
    <row r="139" spans="1:14" x14ac:dyDescent="0.25">
      <c r="A139">
        <v>10137</v>
      </c>
      <c r="B139" t="s">
        <v>137</v>
      </c>
      <c r="C139" t="s">
        <v>715</v>
      </c>
      <c r="D139" t="s">
        <v>830</v>
      </c>
      <c r="E139" t="s">
        <v>1059</v>
      </c>
      <c r="F139" t="s">
        <v>1198</v>
      </c>
      <c r="G139" t="s">
        <v>2197</v>
      </c>
      <c r="H139">
        <v>21.01</v>
      </c>
      <c r="I139">
        <v>3820.91</v>
      </c>
      <c r="J139" s="3">
        <v>4567.8900000000003</v>
      </c>
      <c r="K139">
        <v>4546.8828999999996</v>
      </c>
      <c r="L139" s="2">
        <v>4571.8847999999998</v>
      </c>
      <c r="N139" s="4">
        <f>tbl_Verkaeufe_1[[#This Row],[BruttoInklFracht]]-tbl_Verkaeufe_1[[#This Row],[Gesamtsumme]]</f>
        <v>3.9947999999994863</v>
      </c>
    </row>
    <row r="140" spans="1:14" x14ac:dyDescent="0.25">
      <c r="A140">
        <v>10138</v>
      </c>
      <c r="B140" t="s">
        <v>138</v>
      </c>
      <c r="C140" t="s">
        <v>716</v>
      </c>
      <c r="D140" t="s">
        <v>640</v>
      </c>
      <c r="E140" t="s">
        <v>1060</v>
      </c>
      <c r="F140" t="s">
        <v>1199</v>
      </c>
      <c r="G140" t="s">
        <v>2198</v>
      </c>
      <c r="H140">
        <v>25.42</v>
      </c>
      <c r="I140">
        <v>3228.65</v>
      </c>
      <c r="J140" s="3">
        <v>3867.51</v>
      </c>
      <c r="K140">
        <v>3842.0934999999999</v>
      </c>
      <c r="L140" s="2">
        <v>3872.3433</v>
      </c>
      <c r="N140" s="4">
        <f>tbl_Verkaeufe_1[[#This Row],[BruttoInklFracht]]-tbl_Verkaeufe_1[[#This Row],[Gesamtsumme]]</f>
        <v>4.833299999999781</v>
      </c>
    </row>
    <row r="141" spans="1:14" x14ac:dyDescent="0.25">
      <c r="A141">
        <v>10139</v>
      </c>
      <c r="B141" t="s">
        <v>139</v>
      </c>
      <c r="C141" t="s">
        <v>717</v>
      </c>
      <c r="D141" t="s">
        <v>84</v>
      </c>
      <c r="E141" t="s">
        <v>1060</v>
      </c>
      <c r="F141" t="s">
        <v>1200</v>
      </c>
      <c r="G141" t="s">
        <v>2199</v>
      </c>
      <c r="H141">
        <v>23.16</v>
      </c>
      <c r="I141">
        <v>4567.47</v>
      </c>
      <c r="J141" s="3">
        <v>5458.45</v>
      </c>
      <c r="K141">
        <v>5435.2893000000004</v>
      </c>
      <c r="L141" s="2">
        <v>5462.8496999999998</v>
      </c>
      <c r="N141" s="4">
        <f>tbl_Verkaeufe_1[[#This Row],[BruttoInklFracht]]-tbl_Verkaeufe_1[[#This Row],[Gesamtsumme]]</f>
        <v>4.3996999999999389</v>
      </c>
    </row>
    <row r="142" spans="1:14" x14ac:dyDescent="0.25">
      <c r="A142">
        <v>10140</v>
      </c>
      <c r="B142" t="s">
        <v>140</v>
      </c>
      <c r="C142" t="s">
        <v>47</v>
      </c>
      <c r="D142" t="s">
        <v>36</v>
      </c>
      <c r="E142" t="s">
        <v>1060</v>
      </c>
      <c r="F142" t="s">
        <v>1201</v>
      </c>
      <c r="G142" t="s">
        <v>2200</v>
      </c>
      <c r="H142">
        <v>32.94</v>
      </c>
      <c r="I142">
        <v>1376.34</v>
      </c>
      <c r="J142" s="3">
        <v>1670.78</v>
      </c>
      <c r="K142">
        <v>1637.8445999999999</v>
      </c>
      <c r="L142" s="2">
        <v>1677.0432000000001</v>
      </c>
      <c r="N142" s="4">
        <f>tbl_Verkaeufe_1[[#This Row],[BruttoInklFracht]]-tbl_Verkaeufe_1[[#This Row],[Gesamtsumme]]</f>
        <v>6.2632000000000971</v>
      </c>
    </row>
    <row r="143" spans="1:14" x14ac:dyDescent="0.25">
      <c r="A143">
        <v>10141</v>
      </c>
      <c r="B143" t="s">
        <v>141</v>
      </c>
      <c r="C143" t="s">
        <v>718</v>
      </c>
      <c r="D143" t="s">
        <v>320</v>
      </c>
      <c r="E143" t="s">
        <v>1060</v>
      </c>
      <c r="F143" t="s">
        <v>1202</v>
      </c>
      <c r="G143" t="s">
        <v>2201</v>
      </c>
      <c r="H143">
        <v>37.32</v>
      </c>
      <c r="I143">
        <v>1510.4</v>
      </c>
      <c r="J143" s="3">
        <v>1834.7</v>
      </c>
      <c r="K143">
        <v>1797.376</v>
      </c>
      <c r="L143" s="2">
        <v>1841.7868000000001</v>
      </c>
      <c r="N143" s="4">
        <f>tbl_Verkaeufe_1[[#This Row],[BruttoInklFracht]]-tbl_Verkaeufe_1[[#This Row],[Gesamtsumme]]</f>
        <v>7.0868000000000393</v>
      </c>
    </row>
    <row r="144" spans="1:14" x14ac:dyDescent="0.25">
      <c r="A144">
        <v>10142</v>
      </c>
      <c r="B144" t="s">
        <v>142</v>
      </c>
      <c r="C144" t="s">
        <v>409</v>
      </c>
      <c r="D144" t="s">
        <v>730</v>
      </c>
      <c r="E144" t="s">
        <v>1059</v>
      </c>
      <c r="F144" t="s">
        <v>1203</v>
      </c>
      <c r="G144" t="s">
        <v>2202</v>
      </c>
      <c r="H144">
        <v>18.690000000000001</v>
      </c>
      <c r="I144">
        <v>239.5</v>
      </c>
      <c r="J144" s="3">
        <v>303.7</v>
      </c>
      <c r="K144">
        <v>285.005</v>
      </c>
      <c r="L144" s="2">
        <v>307.24610000000001</v>
      </c>
      <c r="N144" s="4">
        <f>tbl_Verkaeufe_1[[#This Row],[BruttoInklFracht]]-tbl_Verkaeufe_1[[#This Row],[Gesamtsumme]]</f>
        <v>3.546100000000024</v>
      </c>
    </row>
    <row r="145" spans="1:14" x14ac:dyDescent="0.25">
      <c r="A145">
        <v>10143</v>
      </c>
      <c r="B145" t="s">
        <v>143</v>
      </c>
      <c r="C145" t="s">
        <v>719</v>
      </c>
      <c r="D145" t="s">
        <v>912</v>
      </c>
      <c r="E145" t="s">
        <v>1058</v>
      </c>
      <c r="F145" t="s">
        <v>1204</v>
      </c>
      <c r="G145" t="s">
        <v>2203</v>
      </c>
      <c r="H145">
        <v>49.27</v>
      </c>
      <c r="I145">
        <v>4995.04</v>
      </c>
      <c r="J145" s="3">
        <v>5993.37</v>
      </c>
      <c r="K145">
        <v>5944.0976000000001</v>
      </c>
      <c r="L145" s="2">
        <v>6002.7289000000001</v>
      </c>
      <c r="N145" s="4">
        <f>tbl_Verkaeufe_1[[#This Row],[BruttoInklFracht]]-tbl_Verkaeufe_1[[#This Row],[Gesamtsumme]]</f>
        <v>9.3589000000001761</v>
      </c>
    </row>
    <row r="146" spans="1:14" x14ac:dyDescent="0.25">
      <c r="A146">
        <v>10144</v>
      </c>
      <c r="B146" t="s">
        <v>49</v>
      </c>
      <c r="C146" t="s">
        <v>455</v>
      </c>
      <c r="D146" t="s">
        <v>137</v>
      </c>
      <c r="E146" t="s">
        <v>1060</v>
      </c>
      <c r="F146" t="s">
        <v>1205</v>
      </c>
      <c r="G146" t="s">
        <v>2204</v>
      </c>
      <c r="H146">
        <v>37.33</v>
      </c>
      <c r="I146">
        <v>2034.13</v>
      </c>
      <c r="J146" s="3">
        <v>2457.94</v>
      </c>
      <c r="K146">
        <v>2420.6147000000001</v>
      </c>
      <c r="L146" s="2">
        <v>2465.0374000000002</v>
      </c>
      <c r="N146" s="4">
        <f>tbl_Verkaeufe_1[[#This Row],[BruttoInklFracht]]-tbl_Verkaeufe_1[[#This Row],[Gesamtsumme]]</f>
        <v>7.097400000000107</v>
      </c>
    </row>
    <row r="147" spans="1:14" x14ac:dyDescent="0.25">
      <c r="A147">
        <v>10145</v>
      </c>
      <c r="B147" t="s">
        <v>144</v>
      </c>
      <c r="C147" t="s">
        <v>720</v>
      </c>
      <c r="D147" t="s">
        <v>93</v>
      </c>
      <c r="E147" t="s">
        <v>1057</v>
      </c>
      <c r="F147" t="s">
        <v>1206</v>
      </c>
      <c r="G147" t="s">
        <v>2205</v>
      </c>
      <c r="H147">
        <v>40.31</v>
      </c>
      <c r="I147">
        <v>290.13</v>
      </c>
      <c r="J147" s="3">
        <v>385.56</v>
      </c>
      <c r="K147">
        <v>345.25470000000001</v>
      </c>
      <c r="L147" s="2">
        <v>393.22359999999998</v>
      </c>
      <c r="N147" s="4">
        <f>tbl_Verkaeufe_1[[#This Row],[BruttoInklFracht]]-tbl_Verkaeufe_1[[#This Row],[Gesamtsumme]]</f>
        <v>7.663599999999974</v>
      </c>
    </row>
    <row r="148" spans="1:14" x14ac:dyDescent="0.25">
      <c r="A148">
        <v>10146</v>
      </c>
      <c r="B148" t="s">
        <v>145</v>
      </c>
      <c r="C148" t="s">
        <v>468</v>
      </c>
      <c r="D148" t="s">
        <v>703</v>
      </c>
      <c r="E148" t="s">
        <v>1059</v>
      </c>
      <c r="F148" t="s">
        <v>1207</v>
      </c>
      <c r="G148" t="s">
        <v>2206</v>
      </c>
      <c r="H148">
        <v>41.46</v>
      </c>
      <c r="I148">
        <v>284.61</v>
      </c>
      <c r="J148" s="3">
        <v>380.15</v>
      </c>
      <c r="K148">
        <v>338.6859</v>
      </c>
      <c r="L148" s="2">
        <v>388.02330000000001</v>
      </c>
      <c r="N148" s="4">
        <f>tbl_Verkaeufe_1[[#This Row],[BruttoInklFracht]]-tbl_Verkaeufe_1[[#This Row],[Gesamtsumme]]</f>
        <v>7.8733000000000288</v>
      </c>
    </row>
    <row r="149" spans="1:14" x14ac:dyDescent="0.25">
      <c r="A149">
        <v>10147</v>
      </c>
      <c r="B149" t="s">
        <v>146</v>
      </c>
      <c r="C149" t="s">
        <v>721</v>
      </c>
      <c r="D149" t="s">
        <v>424</v>
      </c>
      <c r="E149" t="s">
        <v>1058</v>
      </c>
      <c r="F149" t="s">
        <v>1208</v>
      </c>
      <c r="G149" t="s">
        <v>2207</v>
      </c>
      <c r="H149">
        <v>30.97</v>
      </c>
      <c r="I149">
        <v>2255.73</v>
      </c>
      <c r="J149" s="3">
        <v>2715.29</v>
      </c>
      <c r="K149">
        <v>2684.3186999999998</v>
      </c>
      <c r="L149" s="2">
        <v>2721.1729999999998</v>
      </c>
      <c r="N149" s="4">
        <f>tbl_Verkaeufe_1[[#This Row],[BruttoInklFracht]]-tbl_Verkaeufe_1[[#This Row],[Gesamtsumme]]</f>
        <v>5.8829999999998108</v>
      </c>
    </row>
    <row r="150" spans="1:14" x14ac:dyDescent="0.25">
      <c r="A150">
        <v>10148</v>
      </c>
      <c r="B150" t="s">
        <v>147</v>
      </c>
      <c r="C150" t="s">
        <v>675</v>
      </c>
      <c r="D150" t="s">
        <v>108</v>
      </c>
      <c r="E150" t="s">
        <v>1060</v>
      </c>
      <c r="F150" t="s">
        <v>1209</v>
      </c>
      <c r="G150" t="s">
        <v>2208</v>
      </c>
      <c r="H150">
        <v>34.35</v>
      </c>
      <c r="I150">
        <v>2494.54</v>
      </c>
      <c r="J150" s="3">
        <v>3002.85</v>
      </c>
      <c r="K150">
        <v>2968.5025999999998</v>
      </c>
      <c r="L150" s="2">
        <v>3009.3791000000001</v>
      </c>
      <c r="N150" s="4">
        <f>tbl_Verkaeufe_1[[#This Row],[BruttoInklFracht]]-tbl_Verkaeufe_1[[#This Row],[Gesamtsumme]]</f>
        <v>6.5291000000001986</v>
      </c>
    </row>
    <row r="151" spans="1:14" x14ac:dyDescent="0.25">
      <c r="A151">
        <v>10149</v>
      </c>
      <c r="B151" t="s">
        <v>148</v>
      </c>
      <c r="C151" t="s">
        <v>438</v>
      </c>
      <c r="D151" t="s">
        <v>249</v>
      </c>
      <c r="E151" t="s">
        <v>1058</v>
      </c>
      <c r="F151" t="s">
        <v>1210</v>
      </c>
      <c r="G151" t="s">
        <v>2209</v>
      </c>
      <c r="H151">
        <v>12.27</v>
      </c>
      <c r="I151">
        <v>3480.51</v>
      </c>
      <c r="J151" s="3">
        <v>4154.08</v>
      </c>
      <c r="K151">
        <v>4141.8068999999996</v>
      </c>
      <c r="L151" s="2">
        <v>4156.4081999999999</v>
      </c>
      <c r="N151" s="4">
        <f>tbl_Verkaeufe_1[[#This Row],[BruttoInklFracht]]-tbl_Verkaeufe_1[[#This Row],[Gesamtsumme]]</f>
        <v>2.3281999999999243</v>
      </c>
    </row>
    <row r="152" spans="1:14" x14ac:dyDescent="0.25">
      <c r="A152">
        <v>10150</v>
      </c>
      <c r="B152" t="s">
        <v>149</v>
      </c>
      <c r="C152" t="s">
        <v>427</v>
      </c>
      <c r="D152" t="s">
        <v>785</v>
      </c>
      <c r="E152" t="s">
        <v>1058</v>
      </c>
      <c r="F152" t="s">
        <v>1211</v>
      </c>
      <c r="G152" t="s">
        <v>2210</v>
      </c>
      <c r="H152">
        <v>41.51</v>
      </c>
      <c r="I152">
        <v>3578.57</v>
      </c>
      <c r="J152" s="3">
        <v>4300.01</v>
      </c>
      <c r="K152">
        <v>4258.4983000000002</v>
      </c>
      <c r="L152" s="2">
        <v>4307.8951999999999</v>
      </c>
      <c r="N152" s="4">
        <f>tbl_Verkaeufe_1[[#This Row],[BruttoInklFracht]]-tbl_Verkaeufe_1[[#This Row],[Gesamtsumme]]</f>
        <v>7.8851999999997133</v>
      </c>
    </row>
    <row r="153" spans="1:14" x14ac:dyDescent="0.25">
      <c r="A153">
        <v>10151</v>
      </c>
      <c r="B153" t="s">
        <v>150</v>
      </c>
      <c r="C153" t="s">
        <v>716</v>
      </c>
      <c r="D153" t="s">
        <v>355</v>
      </c>
      <c r="E153" t="s">
        <v>1057</v>
      </c>
      <c r="F153" t="s">
        <v>1212</v>
      </c>
      <c r="G153" t="s">
        <v>2211</v>
      </c>
      <c r="H153">
        <v>7.44</v>
      </c>
      <c r="I153">
        <v>3430.77</v>
      </c>
      <c r="J153" s="3">
        <v>4090.06</v>
      </c>
      <c r="K153">
        <v>4082.6163000000001</v>
      </c>
      <c r="L153" s="2">
        <v>4091.4699000000001</v>
      </c>
      <c r="N153" s="4">
        <f>tbl_Verkaeufe_1[[#This Row],[BruttoInklFracht]]-tbl_Verkaeufe_1[[#This Row],[Gesamtsumme]]</f>
        <v>1.409900000000107</v>
      </c>
    </row>
    <row r="154" spans="1:14" x14ac:dyDescent="0.25">
      <c r="A154">
        <v>10152</v>
      </c>
      <c r="B154" t="s">
        <v>151</v>
      </c>
      <c r="C154" t="s">
        <v>194</v>
      </c>
      <c r="D154" t="s">
        <v>442</v>
      </c>
      <c r="E154" t="s">
        <v>1059</v>
      </c>
      <c r="F154" t="s">
        <v>1213</v>
      </c>
      <c r="G154" t="s">
        <v>2212</v>
      </c>
      <c r="H154">
        <v>45.85</v>
      </c>
      <c r="I154">
        <v>1383.14</v>
      </c>
      <c r="J154" s="3">
        <v>1691.79</v>
      </c>
      <c r="K154">
        <v>1645.9366</v>
      </c>
      <c r="L154" s="2">
        <v>1700.4981</v>
      </c>
      <c r="N154" s="4">
        <f>tbl_Verkaeufe_1[[#This Row],[BruttoInklFracht]]-tbl_Verkaeufe_1[[#This Row],[Gesamtsumme]]</f>
        <v>8.7081000000000586</v>
      </c>
    </row>
    <row r="155" spans="1:14" x14ac:dyDescent="0.25">
      <c r="A155">
        <v>10153</v>
      </c>
      <c r="B155" t="s">
        <v>152</v>
      </c>
      <c r="C155" t="s">
        <v>235</v>
      </c>
      <c r="D155" t="s">
        <v>150</v>
      </c>
      <c r="E155" t="s">
        <v>1060</v>
      </c>
      <c r="F155" t="s">
        <v>1214</v>
      </c>
      <c r="G155" t="s">
        <v>2213</v>
      </c>
      <c r="H155">
        <v>38.46</v>
      </c>
      <c r="I155">
        <v>2054.06</v>
      </c>
      <c r="J155" s="3">
        <v>2482.79</v>
      </c>
      <c r="K155">
        <v>2444.3314</v>
      </c>
      <c r="L155" s="2">
        <v>2490.0988000000002</v>
      </c>
      <c r="N155" s="4">
        <f>tbl_Verkaeufe_1[[#This Row],[BruttoInklFracht]]-tbl_Verkaeufe_1[[#This Row],[Gesamtsumme]]</f>
        <v>7.3088000000002467</v>
      </c>
    </row>
    <row r="156" spans="1:14" x14ac:dyDescent="0.25">
      <c r="A156">
        <v>10154</v>
      </c>
      <c r="B156" t="s">
        <v>153</v>
      </c>
      <c r="C156" t="s">
        <v>684</v>
      </c>
      <c r="D156" t="s">
        <v>434</v>
      </c>
      <c r="E156" t="s">
        <v>1059</v>
      </c>
      <c r="F156" t="s">
        <v>1215</v>
      </c>
      <c r="G156" t="s">
        <v>2214</v>
      </c>
      <c r="H156">
        <v>25.46</v>
      </c>
      <c r="I156">
        <v>4184.3</v>
      </c>
      <c r="J156" s="3">
        <v>5004.78</v>
      </c>
      <c r="K156">
        <v>4979.317</v>
      </c>
      <c r="L156" s="2">
        <v>5009.6144000000004</v>
      </c>
      <c r="N156" s="4">
        <f>tbl_Verkaeufe_1[[#This Row],[BruttoInklFracht]]-tbl_Verkaeufe_1[[#This Row],[Gesamtsumme]]</f>
        <v>4.8344000000006417</v>
      </c>
    </row>
    <row r="157" spans="1:14" x14ac:dyDescent="0.25">
      <c r="A157">
        <v>10155</v>
      </c>
      <c r="B157" t="s">
        <v>154</v>
      </c>
      <c r="C157" t="s">
        <v>722</v>
      </c>
      <c r="D157" t="s">
        <v>45</v>
      </c>
      <c r="E157" t="s">
        <v>1057</v>
      </c>
      <c r="F157" t="s">
        <v>1216</v>
      </c>
      <c r="G157" t="s">
        <v>2215</v>
      </c>
      <c r="H157">
        <v>31.89</v>
      </c>
      <c r="I157">
        <v>3900.96</v>
      </c>
      <c r="J157" s="3">
        <v>4674.03</v>
      </c>
      <c r="K157">
        <v>4642.1423999999997</v>
      </c>
      <c r="L157" s="2">
        <v>4680.0915000000005</v>
      </c>
      <c r="N157" s="4">
        <f>tbl_Verkaeufe_1[[#This Row],[BruttoInklFracht]]-tbl_Verkaeufe_1[[#This Row],[Gesamtsumme]]</f>
        <v>6.0615000000007058</v>
      </c>
    </row>
    <row r="158" spans="1:14" x14ac:dyDescent="0.25">
      <c r="A158">
        <v>10156</v>
      </c>
      <c r="B158" t="s">
        <v>148</v>
      </c>
      <c r="C158" t="s">
        <v>302</v>
      </c>
      <c r="D158" t="s">
        <v>956</v>
      </c>
      <c r="E158" t="s">
        <v>1060</v>
      </c>
      <c r="F158" t="s">
        <v>1217</v>
      </c>
      <c r="G158" t="s">
        <v>2216</v>
      </c>
      <c r="H158">
        <v>26.88</v>
      </c>
      <c r="I158">
        <v>1608.39</v>
      </c>
      <c r="J158" s="3">
        <v>1940.86</v>
      </c>
      <c r="K158">
        <v>1913.9840999999999</v>
      </c>
      <c r="L158" s="2">
        <v>1945.9712999999999</v>
      </c>
      <c r="N158" s="4">
        <f>tbl_Verkaeufe_1[[#This Row],[BruttoInklFracht]]-tbl_Verkaeufe_1[[#This Row],[Gesamtsumme]]</f>
        <v>5.1113000000000284</v>
      </c>
    </row>
    <row r="159" spans="1:14" x14ac:dyDescent="0.25">
      <c r="A159">
        <v>10157</v>
      </c>
      <c r="B159" t="s">
        <v>155</v>
      </c>
      <c r="C159" t="s">
        <v>179</v>
      </c>
      <c r="D159" t="s">
        <v>570</v>
      </c>
      <c r="E159" t="s">
        <v>1057</v>
      </c>
      <c r="F159" t="s">
        <v>1218</v>
      </c>
      <c r="G159" t="s">
        <v>2217</v>
      </c>
      <c r="H159">
        <v>16.260000000000002</v>
      </c>
      <c r="I159">
        <v>4568.96</v>
      </c>
      <c r="J159" s="3">
        <v>5453.32</v>
      </c>
      <c r="K159">
        <v>5437.0623999999998</v>
      </c>
      <c r="L159" s="2">
        <v>5456.4117999999999</v>
      </c>
      <c r="N159" s="4">
        <f>tbl_Verkaeufe_1[[#This Row],[BruttoInklFracht]]-tbl_Verkaeufe_1[[#This Row],[Gesamtsumme]]</f>
        <v>3.0918000000001484</v>
      </c>
    </row>
    <row r="160" spans="1:14" x14ac:dyDescent="0.25">
      <c r="A160">
        <v>10158</v>
      </c>
      <c r="B160" t="s">
        <v>156</v>
      </c>
      <c r="C160" t="s">
        <v>86</v>
      </c>
      <c r="D160" t="s">
        <v>13</v>
      </c>
      <c r="E160" t="s">
        <v>1060</v>
      </c>
      <c r="F160" t="s">
        <v>1219</v>
      </c>
      <c r="G160" t="s">
        <v>2218</v>
      </c>
      <c r="H160">
        <v>5.44</v>
      </c>
      <c r="I160">
        <v>328.9</v>
      </c>
      <c r="J160" s="3">
        <v>396.83</v>
      </c>
      <c r="K160">
        <v>391.39100000000002</v>
      </c>
      <c r="L160" s="2">
        <v>397.8646</v>
      </c>
      <c r="N160" s="4">
        <f>tbl_Verkaeufe_1[[#This Row],[BruttoInklFracht]]-tbl_Verkaeufe_1[[#This Row],[Gesamtsumme]]</f>
        <v>1.0346000000000117</v>
      </c>
    </row>
    <row r="161" spans="1:14" x14ac:dyDescent="0.25">
      <c r="A161">
        <v>10159</v>
      </c>
      <c r="B161" t="s">
        <v>157</v>
      </c>
      <c r="C161" t="s">
        <v>85</v>
      </c>
      <c r="D161" t="s">
        <v>754</v>
      </c>
      <c r="E161" t="s">
        <v>1059</v>
      </c>
      <c r="F161" t="s">
        <v>1220</v>
      </c>
      <c r="G161" t="s">
        <v>2219</v>
      </c>
      <c r="H161">
        <v>7.85</v>
      </c>
      <c r="I161">
        <v>1510.17</v>
      </c>
      <c r="J161" s="3">
        <v>1804.95</v>
      </c>
      <c r="K161">
        <v>1797.1023</v>
      </c>
      <c r="L161" s="2">
        <v>1806.4438</v>
      </c>
      <c r="N161" s="4">
        <f>tbl_Verkaeufe_1[[#This Row],[BruttoInklFracht]]-tbl_Verkaeufe_1[[#This Row],[Gesamtsumme]]</f>
        <v>1.4937999999999647</v>
      </c>
    </row>
    <row r="162" spans="1:14" x14ac:dyDescent="0.25">
      <c r="A162">
        <v>10160</v>
      </c>
      <c r="B162" t="s">
        <v>158</v>
      </c>
      <c r="C162" t="s">
        <v>505</v>
      </c>
      <c r="D162" t="s">
        <v>568</v>
      </c>
      <c r="E162" t="s">
        <v>1059</v>
      </c>
      <c r="F162" t="s">
        <v>1221</v>
      </c>
      <c r="G162" t="s">
        <v>2220</v>
      </c>
      <c r="H162">
        <v>15.88</v>
      </c>
      <c r="I162">
        <v>4481.6499999999996</v>
      </c>
      <c r="J162" s="3">
        <v>5349.04</v>
      </c>
      <c r="K162">
        <v>5333.1634999999997</v>
      </c>
      <c r="L162" s="2">
        <v>5352.0607</v>
      </c>
      <c r="N162" s="4">
        <f>tbl_Verkaeufe_1[[#This Row],[BruttoInklFracht]]-tbl_Verkaeufe_1[[#This Row],[Gesamtsumme]]</f>
        <v>3.0207000000000335</v>
      </c>
    </row>
    <row r="163" spans="1:14" x14ac:dyDescent="0.25">
      <c r="A163">
        <v>10161</v>
      </c>
      <c r="B163" t="s">
        <v>43</v>
      </c>
      <c r="C163" t="s">
        <v>723</v>
      </c>
      <c r="D163" t="s">
        <v>54</v>
      </c>
      <c r="E163" t="s">
        <v>1060</v>
      </c>
      <c r="F163" t="s">
        <v>1222</v>
      </c>
      <c r="G163" t="s">
        <v>2221</v>
      </c>
      <c r="H163">
        <v>12.16</v>
      </c>
      <c r="I163">
        <v>1840.76</v>
      </c>
      <c r="J163" s="3">
        <v>2202.66</v>
      </c>
      <c r="K163">
        <v>2190.5043999999998</v>
      </c>
      <c r="L163" s="2">
        <v>2204.9748</v>
      </c>
      <c r="N163" s="4">
        <f>tbl_Verkaeufe_1[[#This Row],[BruttoInklFracht]]-tbl_Verkaeufe_1[[#This Row],[Gesamtsumme]]</f>
        <v>2.3148000000001048</v>
      </c>
    </row>
    <row r="164" spans="1:14" x14ac:dyDescent="0.25">
      <c r="A164">
        <v>10162</v>
      </c>
      <c r="B164" t="s">
        <v>159</v>
      </c>
      <c r="C164" t="s">
        <v>327</v>
      </c>
      <c r="D164" t="s">
        <v>518</v>
      </c>
      <c r="E164" t="s">
        <v>1059</v>
      </c>
      <c r="F164" t="s">
        <v>1223</v>
      </c>
      <c r="G164" t="s">
        <v>2222</v>
      </c>
      <c r="H164">
        <v>15.27</v>
      </c>
      <c r="I164">
        <v>679.58</v>
      </c>
      <c r="J164" s="3">
        <v>823.97</v>
      </c>
      <c r="K164">
        <v>808.7002</v>
      </c>
      <c r="L164" s="2">
        <v>826.87149999999997</v>
      </c>
      <c r="N164" s="4">
        <f>tbl_Verkaeufe_1[[#This Row],[BruttoInklFracht]]-tbl_Verkaeufe_1[[#This Row],[Gesamtsumme]]</f>
        <v>2.9014999999999418</v>
      </c>
    </row>
    <row r="165" spans="1:14" x14ac:dyDescent="0.25">
      <c r="A165">
        <v>10163</v>
      </c>
      <c r="B165" t="s">
        <v>160</v>
      </c>
      <c r="C165" t="s">
        <v>186</v>
      </c>
      <c r="D165" t="s">
        <v>391</v>
      </c>
      <c r="E165" t="s">
        <v>1058</v>
      </c>
      <c r="F165" t="s">
        <v>1224</v>
      </c>
      <c r="G165" t="s">
        <v>2223</v>
      </c>
      <c r="H165">
        <v>10.85</v>
      </c>
      <c r="I165">
        <v>1203.1600000000001</v>
      </c>
      <c r="J165" s="3">
        <v>1442.61</v>
      </c>
      <c r="K165">
        <v>1431.7603999999999</v>
      </c>
      <c r="L165" s="2">
        <v>1444.6719000000001</v>
      </c>
      <c r="N165" s="4">
        <f>tbl_Verkaeufe_1[[#This Row],[BruttoInklFracht]]-tbl_Verkaeufe_1[[#This Row],[Gesamtsumme]]</f>
        <v>2.0619000000001506</v>
      </c>
    </row>
    <row r="166" spans="1:14" x14ac:dyDescent="0.25">
      <c r="A166">
        <v>10164</v>
      </c>
      <c r="B166" t="s">
        <v>161</v>
      </c>
      <c r="C166" t="s">
        <v>724</v>
      </c>
      <c r="D166" t="s">
        <v>368</v>
      </c>
      <c r="E166" t="s">
        <v>1057</v>
      </c>
      <c r="F166" t="s">
        <v>1225</v>
      </c>
      <c r="G166" t="s">
        <v>2224</v>
      </c>
      <c r="H166">
        <v>26.62</v>
      </c>
      <c r="I166">
        <v>3872.91</v>
      </c>
      <c r="J166" s="3">
        <v>4635.38</v>
      </c>
      <c r="K166">
        <v>4608.7628999999997</v>
      </c>
      <c r="L166" s="2">
        <v>4640.4407000000001</v>
      </c>
      <c r="N166" s="4">
        <f>tbl_Verkaeufe_1[[#This Row],[BruttoInklFracht]]-tbl_Verkaeufe_1[[#This Row],[Gesamtsumme]]</f>
        <v>5.0606999999999971</v>
      </c>
    </row>
    <row r="167" spans="1:14" x14ac:dyDescent="0.25">
      <c r="A167">
        <v>10165</v>
      </c>
      <c r="B167" t="s">
        <v>162</v>
      </c>
      <c r="C167" t="s">
        <v>354</v>
      </c>
      <c r="D167" t="s">
        <v>966</v>
      </c>
      <c r="E167" t="s">
        <v>1060</v>
      </c>
      <c r="F167" t="s">
        <v>1226</v>
      </c>
      <c r="G167" t="s">
        <v>2225</v>
      </c>
      <c r="H167">
        <v>14.08</v>
      </c>
      <c r="I167">
        <v>4476.41</v>
      </c>
      <c r="J167" s="3">
        <v>5341.01</v>
      </c>
      <c r="K167">
        <v>5326.9278999999997</v>
      </c>
      <c r="L167" s="2">
        <v>5343.6831000000002</v>
      </c>
      <c r="N167" s="4">
        <f>tbl_Verkaeufe_1[[#This Row],[BruttoInklFracht]]-tbl_Verkaeufe_1[[#This Row],[Gesamtsumme]]</f>
        <v>2.6730999999999767</v>
      </c>
    </row>
    <row r="168" spans="1:14" x14ac:dyDescent="0.25">
      <c r="A168">
        <v>10166</v>
      </c>
      <c r="B168" t="s">
        <v>163</v>
      </c>
      <c r="C168" t="s">
        <v>725</v>
      </c>
      <c r="D168" t="s">
        <v>617</v>
      </c>
      <c r="E168" t="s">
        <v>1059</v>
      </c>
      <c r="F168" t="s">
        <v>1227</v>
      </c>
      <c r="G168" t="s">
        <v>2226</v>
      </c>
      <c r="H168">
        <v>8.8000000000000007</v>
      </c>
      <c r="I168">
        <v>2820.83</v>
      </c>
      <c r="J168" s="3">
        <v>3365.59</v>
      </c>
      <c r="K168">
        <v>3356.7876999999999</v>
      </c>
      <c r="L168" s="2">
        <v>3367.2597000000001</v>
      </c>
      <c r="N168" s="4">
        <f>tbl_Verkaeufe_1[[#This Row],[BruttoInklFracht]]-tbl_Verkaeufe_1[[#This Row],[Gesamtsumme]]</f>
        <v>1.6696999999999207</v>
      </c>
    </row>
    <row r="169" spans="1:14" x14ac:dyDescent="0.25">
      <c r="A169">
        <v>10167</v>
      </c>
      <c r="B169" t="s">
        <v>60</v>
      </c>
      <c r="C169" t="s">
        <v>507</v>
      </c>
      <c r="D169" t="s">
        <v>967</v>
      </c>
      <c r="E169" t="s">
        <v>1058</v>
      </c>
      <c r="F169" t="s">
        <v>1228</v>
      </c>
      <c r="G169" t="s">
        <v>2227</v>
      </c>
      <c r="H169">
        <v>13.7</v>
      </c>
      <c r="I169">
        <v>359.29</v>
      </c>
      <c r="J169" s="3">
        <v>441.26</v>
      </c>
      <c r="K169">
        <v>427.55509999999998</v>
      </c>
      <c r="L169" s="2">
        <v>443.85809999999998</v>
      </c>
      <c r="N169" s="4">
        <f>tbl_Verkaeufe_1[[#This Row],[BruttoInklFracht]]-tbl_Verkaeufe_1[[#This Row],[Gesamtsumme]]</f>
        <v>2.5980999999999881</v>
      </c>
    </row>
    <row r="170" spans="1:14" x14ac:dyDescent="0.25">
      <c r="A170">
        <v>10168</v>
      </c>
      <c r="B170" t="s">
        <v>164</v>
      </c>
      <c r="C170" t="s">
        <v>257</v>
      </c>
      <c r="D170" t="s">
        <v>859</v>
      </c>
      <c r="E170" t="s">
        <v>1060</v>
      </c>
      <c r="F170" t="s">
        <v>1229</v>
      </c>
      <c r="G170" t="s">
        <v>2228</v>
      </c>
      <c r="H170">
        <v>8.76</v>
      </c>
      <c r="I170">
        <v>3656.54</v>
      </c>
      <c r="J170" s="3">
        <v>4360.04</v>
      </c>
      <c r="K170">
        <v>4351.2825999999995</v>
      </c>
      <c r="L170" s="2">
        <v>4361.7070000000003</v>
      </c>
      <c r="N170" s="4">
        <f>tbl_Verkaeufe_1[[#This Row],[BruttoInklFracht]]-tbl_Verkaeufe_1[[#This Row],[Gesamtsumme]]</f>
        <v>1.6670000000003711</v>
      </c>
    </row>
    <row r="171" spans="1:14" x14ac:dyDescent="0.25">
      <c r="A171">
        <v>10169</v>
      </c>
      <c r="B171" t="s">
        <v>165</v>
      </c>
      <c r="C171" t="s">
        <v>406</v>
      </c>
      <c r="D171" t="s">
        <v>887</v>
      </c>
      <c r="E171" t="s">
        <v>1060</v>
      </c>
      <c r="F171" t="s">
        <v>1230</v>
      </c>
      <c r="G171" t="s">
        <v>2229</v>
      </c>
      <c r="H171">
        <v>6.59</v>
      </c>
      <c r="I171">
        <v>491.15</v>
      </c>
      <c r="J171" s="3">
        <v>591.05999999999995</v>
      </c>
      <c r="K171">
        <v>584.46849999999995</v>
      </c>
      <c r="L171" s="2">
        <v>592.31060000000002</v>
      </c>
      <c r="N171" s="4">
        <f>tbl_Verkaeufe_1[[#This Row],[BruttoInklFracht]]-tbl_Verkaeufe_1[[#This Row],[Gesamtsumme]]</f>
        <v>1.2506000000000768</v>
      </c>
    </row>
    <row r="172" spans="1:14" x14ac:dyDescent="0.25">
      <c r="A172">
        <v>10170</v>
      </c>
      <c r="B172" t="s">
        <v>166</v>
      </c>
      <c r="C172" t="s">
        <v>352</v>
      </c>
      <c r="D172" t="s">
        <v>365</v>
      </c>
      <c r="E172" t="s">
        <v>1057</v>
      </c>
      <c r="F172" t="s">
        <v>1231</v>
      </c>
      <c r="G172" t="s">
        <v>2230</v>
      </c>
      <c r="H172">
        <v>34.53</v>
      </c>
      <c r="I172">
        <v>456.87</v>
      </c>
      <c r="J172" s="3">
        <v>578.21</v>
      </c>
      <c r="K172">
        <v>543.67529999999999</v>
      </c>
      <c r="L172" s="2">
        <v>584.76599999999996</v>
      </c>
      <c r="N172" s="4">
        <f>tbl_Verkaeufe_1[[#This Row],[BruttoInklFracht]]-tbl_Verkaeufe_1[[#This Row],[Gesamtsumme]]</f>
        <v>6.5559999999999263</v>
      </c>
    </row>
    <row r="173" spans="1:14" x14ac:dyDescent="0.25">
      <c r="A173">
        <v>10171</v>
      </c>
      <c r="B173" t="s">
        <v>12</v>
      </c>
      <c r="C173" t="s">
        <v>726</v>
      </c>
      <c r="D173" t="s">
        <v>171</v>
      </c>
      <c r="E173" t="s">
        <v>1058</v>
      </c>
      <c r="F173" t="s">
        <v>1232</v>
      </c>
      <c r="G173" t="s">
        <v>2231</v>
      </c>
      <c r="H173">
        <v>43.4</v>
      </c>
      <c r="I173">
        <v>626.19000000000005</v>
      </c>
      <c r="J173" s="3">
        <v>788.57</v>
      </c>
      <c r="K173">
        <v>745.16610000000003</v>
      </c>
      <c r="L173" s="2">
        <v>796.81209999999999</v>
      </c>
      <c r="N173" s="4">
        <f>tbl_Verkaeufe_1[[#This Row],[BruttoInklFracht]]-tbl_Verkaeufe_1[[#This Row],[Gesamtsumme]]</f>
        <v>8.2420999999999367</v>
      </c>
    </row>
    <row r="174" spans="1:14" x14ac:dyDescent="0.25">
      <c r="A174">
        <v>10172</v>
      </c>
      <c r="B174" t="s">
        <v>167</v>
      </c>
      <c r="C174" t="s">
        <v>727</v>
      </c>
      <c r="D174" t="s">
        <v>140</v>
      </c>
      <c r="E174" t="s">
        <v>1058</v>
      </c>
      <c r="F174" t="s">
        <v>1233</v>
      </c>
      <c r="G174" t="s">
        <v>2232</v>
      </c>
      <c r="H174">
        <v>25.36</v>
      </c>
      <c r="I174">
        <v>1139.21</v>
      </c>
      <c r="J174" s="3">
        <v>1381.02</v>
      </c>
      <c r="K174">
        <v>1355.6599000000001</v>
      </c>
      <c r="L174" s="2">
        <v>1385.8382999999999</v>
      </c>
      <c r="N174" s="4">
        <f>tbl_Verkaeufe_1[[#This Row],[BruttoInklFracht]]-tbl_Verkaeufe_1[[#This Row],[Gesamtsumme]]</f>
        <v>4.8182999999999083</v>
      </c>
    </row>
    <row r="175" spans="1:14" x14ac:dyDescent="0.25">
      <c r="A175">
        <v>10173</v>
      </c>
      <c r="B175" t="s">
        <v>168</v>
      </c>
      <c r="C175" t="s">
        <v>566</v>
      </c>
      <c r="D175" t="s">
        <v>862</v>
      </c>
      <c r="E175" t="s">
        <v>1060</v>
      </c>
      <c r="F175" t="s">
        <v>1234</v>
      </c>
      <c r="G175" t="s">
        <v>2233</v>
      </c>
      <c r="H175">
        <v>46.65</v>
      </c>
      <c r="I175">
        <v>4293.84</v>
      </c>
      <c r="J175" s="3">
        <v>5156.32</v>
      </c>
      <c r="K175">
        <v>5109.6696000000002</v>
      </c>
      <c r="L175" s="2">
        <v>5165.1831000000002</v>
      </c>
      <c r="N175" s="4">
        <f>tbl_Verkaeufe_1[[#This Row],[BruttoInklFracht]]-tbl_Verkaeufe_1[[#This Row],[Gesamtsumme]]</f>
        <v>8.863100000000486</v>
      </c>
    </row>
    <row r="176" spans="1:14" x14ac:dyDescent="0.25">
      <c r="A176">
        <v>10174</v>
      </c>
      <c r="B176" t="s">
        <v>169</v>
      </c>
      <c r="C176" t="s">
        <v>165</v>
      </c>
      <c r="D176" t="s">
        <v>964</v>
      </c>
      <c r="E176" t="s">
        <v>1059</v>
      </c>
      <c r="F176" t="s">
        <v>1235</v>
      </c>
      <c r="G176" t="s">
        <v>2234</v>
      </c>
      <c r="H176">
        <v>36.71</v>
      </c>
      <c r="I176">
        <v>1688.76</v>
      </c>
      <c r="J176" s="3">
        <v>2046.33</v>
      </c>
      <c r="K176">
        <v>2009.6243999999999</v>
      </c>
      <c r="L176" s="2">
        <v>2053.3092999999999</v>
      </c>
      <c r="N176" s="4">
        <f>tbl_Verkaeufe_1[[#This Row],[BruttoInklFracht]]-tbl_Verkaeufe_1[[#This Row],[Gesamtsumme]]</f>
        <v>6.9792999999999665</v>
      </c>
    </row>
    <row r="177" spans="1:14" x14ac:dyDescent="0.25">
      <c r="A177">
        <v>10175</v>
      </c>
      <c r="B177" t="s">
        <v>170</v>
      </c>
      <c r="C177" t="s">
        <v>728</v>
      </c>
      <c r="D177" t="s">
        <v>636</v>
      </c>
      <c r="E177" t="s">
        <v>1058</v>
      </c>
      <c r="F177" t="s">
        <v>1236</v>
      </c>
      <c r="G177" t="s">
        <v>2235</v>
      </c>
      <c r="H177">
        <v>6.72</v>
      </c>
      <c r="I177">
        <v>4851.1899999999996</v>
      </c>
      <c r="J177" s="3">
        <v>5779.64</v>
      </c>
      <c r="K177">
        <v>5772.9161000000004</v>
      </c>
      <c r="L177" s="2">
        <v>5780.9129000000003</v>
      </c>
      <c r="N177" s="4">
        <f>tbl_Verkaeufe_1[[#This Row],[BruttoInklFracht]]-tbl_Verkaeufe_1[[#This Row],[Gesamtsumme]]</f>
        <v>1.272899999999936</v>
      </c>
    </row>
    <row r="178" spans="1:14" x14ac:dyDescent="0.25">
      <c r="A178">
        <v>10176</v>
      </c>
      <c r="B178" t="s">
        <v>16</v>
      </c>
      <c r="C178" t="s">
        <v>714</v>
      </c>
      <c r="D178" t="s">
        <v>935</v>
      </c>
      <c r="E178" t="s">
        <v>1060</v>
      </c>
      <c r="F178" t="s">
        <v>1237</v>
      </c>
      <c r="G178" t="s">
        <v>2236</v>
      </c>
      <c r="H178">
        <v>45.14</v>
      </c>
      <c r="I178">
        <v>4727.28</v>
      </c>
      <c r="J178" s="3">
        <v>5670.6</v>
      </c>
      <c r="K178">
        <v>5625.4632000000001</v>
      </c>
      <c r="L178" s="2">
        <v>5679.1797999999999</v>
      </c>
      <c r="N178" s="4">
        <f>tbl_Verkaeufe_1[[#This Row],[BruttoInklFracht]]-tbl_Verkaeufe_1[[#This Row],[Gesamtsumme]]</f>
        <v>8.5797999999995227</v>
      </c>
    </row>
    <row r="179" spans="1:14" x14ac:dyDescent="0.25">
      <c r="A179">
        <v>10177</v>
      </c>
      <c r="B179" t="s">
        <v>171</v>
      </c>
      <c r="C179" t="s">
        <v>26</v>
      </c>
      <c r="D179" t="s">
        <v>829</v>
      </c>
      <c r="E179" t="s">
        <v>1060</v>
      </c>
      <c r="F179" t="s">
        <v>1238</v>
      </c>
      <c r="G179" t="s">
        <v>2237</v>
      </c>
      <c r="H179">
        <v>15.96</v>
      </c>
      <c r="I179">
        <v>124.55</v>
      </c>
      <c r="J179" s="3">
        <v>164.17</v>
      </c>
      <c r="K179">
        <v>148.21449999999999</v>
      </c>
      <c r="L179" s="2">
        <v>167.20689999999999</v>
      </c>
      <c r="N179" s="4">
        <f>tbl_Verkaeufe_1[[#This Row],[BruttoInklFracht]]-tbl_Verkaeufe_1[[#This Row],[Gesamtsumme]]</f>
        <v>3.0369000000000028</v>
      </c>
    </row>
    <row r="180" spans="1:14" x14ac:dyDescent="0.25">
      <c r="A180">
        <v>10178</v>
      </c>
      <c r="B180" t="s">
        <v>172</v>
      </c>
      <c r="C180" t="s">
        <v>413</v>
      </c>
      <c r="D180" t="s">
        <v>281</v>
      </c>
      <c r="E180" t="s">
        <v>1059</v>
      </c>
      <c r="F180" t="s">
        <v>1239</v>
      </c>
      <c r="G180" t="s">
        <v>2238</v>
      </c>
      <c r="H180">
        <v>35.61</v>
      </c>
      <c r="I180">
        <v>4927.13</v>
      </c>
      <c r="J180" s="3">
        <v>5898.89</v>
      </c>
      <c r="K180">
        <v>5863.2847000000002</v>
      </c>
      <c r="L180" s="2">
        <v>5905.6606000000002</v>
      </c>
      <c r="N180" s="4">
        <f>tbl_Verkaeufe_1[[#This Row],[BruttoInklFracht]]-tbl_Verkaeufe_1[[#This Row],[Gesamtsumme]]</f>
        <v>6.7705999999998312</v>
      </c>
    </row>
    <row r="181" spans="1:14" x14ac:dyDescent="0.25">
      <c r="A181">
        <v>10179</v>
      </c>
      <c r="B181" t="s">
        <v>173</v>
      </c>
      <c r="C181" t="s">
        <v>729</v>
      </c>
      <c r="D181" t="s">
        <v>184</v>
      </c>
      <c r="E181" t="s">
        <v>1058</v>
      </c>
      <c r="F181" t="s">
        <v>1240</v>
      </c>
      <c r="G181" t="s">
        <v>2239</v>
      </c>
      <c r="H181">
        <v>33.69</v>
      </c>
      <c r="I181">
        <v>4435.6099999999997</v>
      </c>
      <c r="J181" s="3">
        <v>5312.07</v>
      </c>
      <c r="K181">
        <v>5278.3759</v>
      </c>
      <c r="L181" s="2">
        <v>5318.4669999999996</v>
      </c>
      <c r="N181" s="4">
        <f>tbl_Verkaeufe_1[[#This Row],[BruttoInklFracht]]-tbl_Verkaeufe_1[[#This Row],[Gesamtsumme]]</f>
        <v>6.3969999999999345</v>
      </c>
    </row>
    <row r="182" spans="1:14" x14ac:dyDescent="0.25">
      <c r="A182">
        <v>10180</v>
      </c>
      <c r="B182" t="s">
        <v>174</v>
      </c>
      <c r="C182" t="s">
        <v>730</v>
      </c>
      <c r="D182" t="s">
        <v>968</v>
      </c>
      <c r="E182" t="s">
        <v>1060</v>
      </c>
      <c r="F182" t="s">
        <v>1241</v>
      </c>
      <c r="G182" t="s">
        <v>2240</v>
      </c>
      <c r="H182">
        <v>31.74</v>
      </c>
      <c r="I182">
        <v>3557.38</v>
      </c>
      <c r="J182" s="3">
        <v>4265.0200000000004</v>
      </c>
      <c r="K182">
        <v>4233.2821999999996</v>
      </c>
      <c r="L182" s="2">
        <v>4271.0528000000004</v>
      </c>
      <c r="N182" s="4">
        <f>tbl_Verkaeufe_1[[#This Row],[BruttoInklFracht]]-tbl_Verkaeufe_1[[#This Row],[Gesamtsumme]]</f>
        <v>6.032799999999952</v>
      </c>
    </row>
    <row r="183" spans="1:14" x14ac:dyDescent="0.25">
      <c r="A183">
        <v>10181</v>
      </c>
      <c r="B183" t="s">
        <v>81</v>
      </c>
      <c r="C183" t="s">
        <v>523</v>
      </c>
      <c r="D183" t="s">
        <v>961</v>
      </c>
      <c r="E183" t="s">
        <v>1058</v>
      </c>
      <c r="F183" t="s">
        <v>1242</v>
      </c>
      <c r="G183" t="s">
        <v>2241</v>
      </c>
      <c r="H183">
        <v>6.06</v>
      </c>
      <c r="I183">
        <v>427.17</v>
      </c>
      <c r="J183" s="3">
        <v>514.39</v>
      </c>
      <c r="K183">
        <v>508.33229999999998</v>
      </c>
      <c r="L183" s="2">
        <v>515.54369999999994</v>
      </c>
      <c r="N183" s="4">
        <f>tbl_Verkaeufe_1[[#This Row],[BruttoInklFracht]]-tbl_Verkaeufe_1[[#This Row],[Gesamtsumme]]</f>
        <v>1.153699999999958</v>
      </c>
    </row>
    <row r="184" spans="1:14" x14ac:dyDescent="0.25">
      <c r="A184">
        <v>10182</v>
      </c>
      <c r="B184" t="s">
        <v>175</v>
      </c>
      <c r="C184" t="s">
        <v>731</v>
      </c>
      <c r="D184" t="s">
        <v>677</v>
      </c>
      <c r="E184" t="s">
        <v>1060</v>
      </c>
      <c r="F184" t="s">
        <v>1243</v>
      </c>
      <c r="G184" t="s">
        <v>2242</v>
      </c>
      <c r="H184">
        <v>23.14</v>
      </c>
      <c r="I184">
        <v>294.89</v>
      </c>
      <c r="J184" s="3">
        <v>374.06</v>
      </c>
      <c r="K184">
        <v>350.91910000000001</v>
      </c>
      <c r="L184" s="2">
        <v>378.45569999999998</v>
      </c>
      <c r="N184" s="4">
        <f>tbl_Verkaeufe_1[[#This Row],[BruttoInklFracht]]-tbl_Verkaeufe_1[[#This Row],[Gesamtsumme]]</f>
        <v>4.3956999999999766</v>
      </c>
    </row>
    <row r="185" spans="1:14" x14ac:dyDescent="0.25">
      <c r="A185">
        <v>10183</v>
      </c>
      <c r="B185" t="s">
        <v>166</v>
      </c>
      <c r="C185" t="s">
        <v>660</v>
      </c>
      <c r="D185" t="s">
        <v>442</v>
      </c>
      <c r="E185" t="s">
        <v>1060</v>
      </c>
      <c r="F185" t="s">
        <v>1244</v>
      </c>
      <c r="G185" t="s">
        <v>2243</v>
      </c>
      <c r="H185">
        <v>45.84</v>
      </c>
      <c r="I185">
        <v>4739.68</v>
      </c>
      <c r="J185" s="3">
        <v>5686.06</v>
      </c>
      <c r="K185">
        <v>5640.2191999999995</v>
      </c>
      <c r="L185" s="2">
        <v>5694.7687999999998</v>
      </c>
      <c r="N185" s="4">
        <f>tbl_Verkaeufe_1[[#This Row],[BruttoInklFracht]]-tbl_Verkaeufe_1[[#This Row],[Gesamtsumme]]</f>
        <v>8.7087999999994281</v>
      </c>
    </row>
    <row r="186" spans="1:14" x14ac:dyDescent="0.25">
      <c r="A186">
        <v>10184</v>
      </c>
      <c r="B186" t="s">
        <v>176</v>
      </c>
      <c r="C186" t="s">
        <v>732</v>
      </c>
      <c r="D186" t="s">
        <v>770</v>
      </c>
      <c r="E186" t="s">
        <v>1058</v>
      </c>
      <c r="F186" t="s">
        <v>1245</v>
      </c>
      <c r="G186" t="s">
        <v>2244</v>
      </c>
      <c r="H186">
        <v>9.1999999999999993</v>
      </c>
      <c r="I186">
        <v>1443.7</v>
      </c>
      <c r="J186" s="3">
        <v>1727.2</v>
      </c>
      <c r="K186">
        <v>1718.0029999999999</v>
      </c>
      <c r="L186" s="2">
        <v>1728.951</v>
      </c>
      <c r="N186" s="4">
        <f>tbl_Verkaeufe_1[[#This Row],[BruttoInklFracht]]-tbl_Verkaeufe_1[[#This Row],[Gesamtsumme]]</f>
        <v>1.7509999999999764</v>
      </c>
    </row>
    <row r="187" spans="1:14" x14ac:dyDescent="0.25">
      <c r="A187">
        <v>10185</v>
      </c>
      <c r="B187" t="s">
        <v>177</v>
      </c>
      <c r="C187" t="s">
        <v>733</v>
      </c>
      <c r="D187" t="s">
        <v>777</v>
      </c>
      <c r="E187" t="s">
        <v>1060</v>
      </c>
      <c r="F187" t="s">
        <v>1246</v>
      </c>
      <c r="G187" t="s">
        <v>2245</v>
      </c>
      <c r="H187">
        <v>10.47</v>
      </c>
      <c r="I187">
        <v>4574.1499999999996</v>
      </c>
      <c r="J187" s="3">
        <v>5453.71</v>
      </c>
      <c r="K187">
        <v>5443.2385000000004</v>
      </c>
      <c r="L187" s="2">
        <v>5455.6977999999999</v>
      </c>
      <c r="N187" s="4">
        <f>tbl_Verkaeufe_1[[#This Row],[BruttoInklFracht]]-tbl_Verkaeufe_1[[#This Row],[Gesamtsumme]]</f>
        <v>1.9877999999998792</v>
      </c>
    </row>
    <row r="188" spans="1:14" x14ac:dyDescent="0.25">
      <c r="A188">
        <v>10186</v>
      </c>
      <c r="B188" t="s">
        <v>178</v>
      </c>
      <c r="C188" t="s">
        <v>734</v>
      </c>
      <c r="D188" t="s">
        <v>357</v>
      </c>
      <c r="E188" t="s">
        <v>1058</v>
      </c>
      <c r="F188" t="s">
        <v>1247</v>
      </c>
      <c r="G188" t="s">
        <v>2246</v>
      </c>
      <c r="H188">
        <v>30.58</v>
      </c>
      <c r="I188">
        <v>1865.46</v>
      </c>
      <c r="J188" s="3">
        <v>2250.48</v>
      </c>
      <c r="K188">
        <v>2219.8973999999998</v>
      </c>
      <c r="L188" s="2">
        <v>2256.2876000000001</v>
      </c>
      <c r="N188" s="4">
        <f>tbl_Verkaeufe_1[[#This Row],[BruttoInklFracht]]-tbl_Verkaeufe_1[[#This Row],[Gesamtsumme]]</f>
        <v>5.8076000000000931</v>
      </c>
    </row>
    <row r="189" spans="1:14" x14ac:dyDescent="0.25">
      <c r="A189">
        <v>10187</v>
      </c>
      <c r="B189" t="s">
        <v>144</v>
      </c>
      <c r="C189" t="s">
        <v>580</v>
      </c>
      <c r="D189" t="s">
        <v>93</v>
      </c>
      <c r="E189" t="s">
        <v>1060</v>
      </c>
      <c r="F189" t="s">
        <v>1248</v>
      </c>
      <c r="G189" t="s">
        <v>2247</v>
      </c>
      <c r="H189">
        <v>9.16</v>
      </c>
      <c r="I189">
        <v>3858.7</v>
      </c>
      <c r="J189" s="3">
        <v>4601.01</v>
      </c>
      <c r="K189">
        <v>4591.8530000000001</v>
      </c>
      <c r="L189" s="2">
        <v>4602.7533999999996</v>
      </c>
      <c r="N189" s="4">
        <f>tbl_Verkaeufe_1[[#This Row],[BruttoInklFracht]]-tbl_Verkaeufe_1[[#This Row],[Gesamtsumme]]</f>
        <v>1.743399999999383</v>
      </c>
    </row>
    <row r="190" spans="1:14" x14ac:dyDescent="0.25">
      <c r="A190">
        <v>10188</v>
      </c>
      <c r="B190" t="s">
        <v>179</v>
      </c>
      <c r="C190" t="s">
        <v>734</v>
      </c>
      <c r="D190" t="s">
        <v>484</v>
      </c>
      <c r="E190" t="s">
        <v>1060</v>
      </c>
      <c r="F190" t="s">
        <v>1249</v>
      </c>
      <c r="G190" t="s">
        <v>2248</v>
      </c>
      <c r="H190">
        <v>30.01</v>
      </c>
      <c r="I190">
        <v>1270.25</v>
      </c>
      <c r="J190" s="3">
        <v>1541.61</v>
      </c>
      <c r="K190">
        <v>1511.5975000000001</v>
      </c>
      <c r="L190" s="2">
        <v>1547.3094000000001</v>
      </c>
      <c r="N190" s="4">
        <f>tbl_Verkaeufe_1[[#This Row],[BruttoInklFracht]]-tbl_Verkaeufe_1[[#This Row],[Gesamtsumme]]</f>
        <v>5.6994000000001961</v>
      </c>
    </row>
    <row r="191" spans="1:14" x14ac:dyDescent="0.25">
      <c r="A191">
        <v>10189</v>
      </c>
      <c r="B191" t="s">
        <v>180</v>
      </c>
      <c r="C191" t="s">
        <v>581</v>
      </c>
      <c r="D191" t="s">
        <v>265</v>
      </c>
      <c r="E191" t="s">
        <v>1060</v>
      </c>
      <c r="F191" t="s">
        <v>1250</v>
      </c>
      <c r="G191" t="s">
        <v>2249</v>
      </c>
      <c r="H191">
        <v>32.479999999999997</v>
      </c>
      <c r="I191">
        <v>4006.77</v>
      </c>
      <c r="J191" s="3">
        <v>4800.54</v>
      </c>
      <c r="K191">
        <v>4768.0563000000002</v>
      </c>
      <c r="L191" s="2">
        <v>4806.7075000000004</v>
      </c>
      <c r="N191" s="4">
        <f>tbl_Verkaeufe_1[[#This Row],[BruttoInklFracht]]-tbl_Verkaeufe_1[[#This Row],[Gesamtsumme]]</f>
        <v>6.1675000000004729</v>
      </c>
    </row>
    <row r="192" spans="1:14" x14ac:dyDescent="0.25">
      <c r="A192">
        <v>10190</v>
      </c>
      <c r="B192" t="s">
        <v>181</v>
      </c>
      <c r="C192" t="s">
        <v>346</v>
      </c>
      <c r="D192" t="s">
        <v>599</v>
      </c>
      <c r="E192" t="s">
        <v>1057</v>
      </c>
      <c r="F192" t="s">
        <v>1251</v>
      </c>
      <c r="G192" t="s">
        <v>2250</v>
      </c>
      <c r="H192">
        <v>21.08</v>
      </c>
      <c r="I192">
        <v>804.24</v>
      </c>
      <c r="J192" s="3">
        <v>978.13</v>
      </c>
      <c r="K192">
        <v>957.04560000000004</v>
      </c>
      <c r="L192" s="2">
        <v>982.13080000000002</v>
      </c>
      <c r="N192" s="4">
        <f>tbl_Verkaeufe_1[[#This Row],[BruttoInklFracht]]-tbl_Verkaeufe_1[[#This Row],[Gesamtsumme]]</f>
        <v>4.0008000000000266</v>
      </c>
    </row>
    <row r="193" spans="1:14" x14ac:dyDescent="0.25">
      <c r="A193">
        <v>10191</v>
      </c>
      <c r="B193" t="s">
        <v>182</v>
      </c>
      <c r="C193" t="s">
        <v>397</v>
      </c>
      <c r="D193" t="s">
        <v>787</v>
      </c>
      <c r="E193" t="s">
        <v>1060</v>
      </c>
      <c r="F193" t="s">
        <v>1252</v>
      </c>
      <c r="G193" t="s">
        <v>2251</v>
      </c>
      <c r="H193">
        <v>21.46</v>
      </c>
      <c r="I193">
        <v>1431.69</v>
      </c>
      <c r="J193" s="3">
        <v>1725.17</v>
      </c>
      <c r="K193">
        <v>1703.7111</v>
      </c>
      <c r="L193" s="2">
        <v>1729.2484999999999</v>
      </c>
      <c r="N193" s="4">
        <f>tbl_Verkaeufe_1[[#This Row],[BruttoInklFracht]]-tbl_Verkaeufe_1[[#This Row],[Gesamtsumme]]</f>
        <v>4.078499999999849</v>
      </c>
    </row>
    <row r="194" spans="1:14" x14ac:dyDescent="0.25">
      <c r="A194">
        <v>10192</v>
      </c>
      <c r="B194" t="s">
        <v>183</v>
      </c>
      <c r="C194" t="s">
        <v>735</v>
      </c>
      <c r="D194" t="s">
        <v>773</v>
      </c>
      <c r="E194" t="s">
        <v>1057</v>
      </c>
      <c r="F194" t="s">
        <v>1253</v>
      </c>
      <c r="G194" t="s">
        <v>2252</v>
      </c>
      <c r="H194">
        <v>44.05</v>
      </c>
      <c r="I194">
        <v>190.75</v>
      </c>
      <c r="J194" s="3">
        <v>271.04000000000002</v>
      </c>
      <c r="K194">
        <v>226.99250000000001</v>
      </c>
      <c r="L194" s="2">
        <v>279.41199999999998</v>
      </c>
      <c r="N194" s="4">
        <f>tbl_Verkaeufe_1[[#This Row],[BruttoInklFracht]]-tbl_Verkaeufe_1[[#This Row],[Gesamtsumme]]</f>
        <v>8.3719999999999573</v>
      </c>
    </row>
    <row r="195" spans="1:14" x14ac:dyDescent="0.25">
      <c r="A195">
        <v>10193</v>
      </c>
      <c r="B195" t="s">
        <v>184</v>
      </c>
      <c r="C195" t="s">
        <v>736</v>
      </c>
      <c r="D195" t="s">
        <v>182</v>
      </c>
      <c r="E195" t="s">
        <v>1060</v>
      </c>
      <c r="F195" t="s">
        <v>1254</v>
      </c>
      <c r="G195" t="s">
        <v>2253</v>
      </c>
      <c r="H195">
        <v>8.11</v>
      </c>
      <c r="I195">
        <v>560.53</v>
      </c>
      <c r="J195" s="3">
        <v>675.14</v>
      </c>
      <c r="K195">
        <v>667.03070000000002</v>
      </c>
      <c r="L195" s="2">
        <v>676.6816</v>
      </c>
      <c r="N195" s="4">
        <f>tbl_Verkaeufe_1[[#This Row],[BruttoInklFracht]]-tbl_Verkaeufe_1[[#This Row],[Gesamtsumme]]</f>
        <v>1.5416000000000167</v>
      </c>
    </row>
    <row r="196" spans="1:14" x14ac:dyDescent="0.25">
      <c r="A196">
        <v>10194</v>
      </c>
      <c r="B196" t="s">
        <v>185</v>
      </c>
      <c r="C196" t="s">
        <v>737</v>
      </c>
      <c r="D196" t="s">
        <v>960</v>
      </c>
      <c r="E196" t="s">
        <v>1057</v>
      </c>
      <c r="F196" t="s">
        <v>1255</v>
      </c>
      <c r="G196" t="s">
        <v>2254</v>
      </c>
      <c r="H196">
        <v>38.5</v>
      </c>
      <c r="I196">
        <v>1115.93</v>
      </c>
      <c r="J196" s="3">
        <v>1366.46</v>
      </c>
      <c r="K196">
        <v>1327.9567</v>
      </c>
      <c r="L196" s="2">
        <v>1373.7717</v>
      </c>
      <c r="N196" s="4">
        <f>tbl_Verkaeufe_1[[#This Row],[BruttoInklFracht]]-tbl_Verkaeufe_1[[#This Row],[Gesamtsumme]]</f>
        <v>7.3116999999999734</v>
      </c>
    </row>
    <row r="197" spans="1:14" x14ac:dyDescent="0.25">
      <c r="A197">
        <v>10195</v>
      </c>
      <c r="B197" t="s">
        <v>186</v>
      </c>
      <c r="C197" t="s">
        <v>595</v>
      </c>
      <c r="D197" t="s">
        <v>305</v>
      </c>
      <c r="E197" t="s">
        <v>1060</v>
      </c>
      <c r="F197" t="s">
        <v>1256</v>
      </c>
      <c r="G197" t="s">
        <v>2255</v>
      </c>
      <c r="H197">
        <v>14.54</v>
      </c>
      <c r="I197">
        <v>2261.69</v>
      </c>
      <c r="J197" s="3">
        <v>2705.95</v>
      </c>
      <c r="K197">
        <v>2691.4110999999998</v>
      </c>
      <c r="L197" s="2">
        <v>2708.7136999999998</v>
      </c>
      <c r="N197" s="4">
        <f>tbl_Verkaeufe_1[[#This Row],[BruttoInklFracht]]-tbl_Verkaeufe_1[[#This Row],[Gesamtsumme]]</f>
        <v>2.7636999999999716</v>
      </c>
    </row>
    <row r="198" spans="1:14" x14ac:dyDescent="0.25">
      <c r="A198">
        <v>10196</v>
      </c>
      <c r="B198" t="s">
        <v>187</v>
      </c>
      <c r="C198" t="s">
        <v>400</v>
      </c>
      <c r="D198" t="s">
        <v>969</v>
      </c>
      <c r="E198" t="s">
        <v>1058</v>
      </c>
      <c r="F198" t="s">
        <v>1257</v>
      </c>
      <c r="G198" t="s">
        <v>2256</v>
      </c>
      <c r="H198">
        <v>31.04</v>
      </c>
      <c r="I198">
        <v>1315.51</v>
      </c>
      <c r="J198" s="3">
        <v>1596.5</v>
      </c>
      <c r="K198">
        <v>1565.4568999999999</v>
      </c>
      <c r="L198" s="2">
        <v>1602.3945000000001</v>
      </c>
      <c r="N198" s="4">
        <f>tbl_Verkaeufe_1[[#This Row],[BruttoInklFracht]]-tbl_Verkaeufe_1[[#This Row],[Gesamtsumme]]</f>
        <v>5.8945000000001073</v>
      </c>
    </row>
    <row r="199" spans="1:14" x14ac:dyDescent="0.25">
      <c r="A199">
        <v>10197</v>
      </c>
      <c r="B199" t="s">
        <v>188</v>
      </c>
      <c r="C199" t="s">
        <v>738</v>
      </c>
      <c r="D199" t="s">
        <v>69</v>
      </c>
      <c r="E199" t="s">
        <v>1060</v>
      </c>
      <c r="F199" t="s">
        <v>1258</v>
      </c>
      <c r="G199" t="s">
        <v>2257</v>
      </c>
      <c r="H199">
        <v>39.049999999999997</v>
      </c>
      <c r="I199">
        <v>1916.85</v>
      </c>
      <c r="J199" s="3">
        <v>2320.1</v>
      </c>
      <c r="K199">
        <v>2281.0515</v>
      </c>
      <c r="L199" s="2">
        <v>2327.5210000000002</v>
      </c>
      <c r="N199" s="4">
        <f>tbl_Verkaeufe_1[[#This Row],[BruttoInklFracht]]-tbl_Verkaeufe_1[[#This Row],[Gesamtsumme]]</f>
        <v>7.4210000000002765</v>
      </c>
    </row>
    <row r="200" spans="1:14" x14ac:dyDescent="0.25">
      <c r="A200">
        <v>10198</v>
      </c>
      <c r="B200" t="s">
        <v>75</v>
      </c>
      <c r="C200" t="s">
        <v>691</v>
      </c>
      <c r="D200" t="s">
        <v>669</v>
      </c>
      <c r="E200" t="s">
        <v>1060</v>
      </c>
      <c r="F200" t="s">
        <v>1259</v>
      </c>
      <c r="G200" t="s">
        <v>2258</v>
      </c>
      <c r="H200">
        <v>48.76</v>
      </c>
      <c r="I200">
        <v>3642.93</v>
      </c>
      <c r="J200" s="3">
        <v>4383.8500000000004</v>
      </c>
      <c r="K200">
        <v>4335.0866999999998</v>
      </c>
      <c r="L200" s="2">
        <v>4393.1111000000001</v>
      </c>
      <c r="N200" s="4">
        <f>tbl_Verkaeufe_1[[#This Row],[BruttoInklFracht]]-tbl_Verkaeufe_1[[#This Row],[Gesamtsumme]]</f>
        <v>9.2610999999997148</v>
      </c>
    </row>
    <row r="201" spans="1:14" x14ac:dyDescent="0.25">
      <c r="A201">
        <v>10199</v>
      </c>
      <c r="B201" t="s">
        <v>189</v>
      </c>
      <c r="C201" t="s">
        <v>739</v>
      </c>
      <c r="D201" t="s">
        <v>486</v>
      </c>
      <c r="E201" t="s">
        <v>1059</v>
      </c>
      <c r="F201" t="s">
        <v>1260</v>
      </c>
      <c r="G201" t="s">
        <v>2259</v>
      </c>
      <c r="H201">
        <v>44.05</v>
      </c>
      <c r="I201">
        <v>1386.96</v>
      </c>
      <c r="J201" s="3">
        <v>1694.53</v>
      </c>
      <c r="K201">
        <v>1650.4824000000001</v>
      </c>
      <c r="L201" s="2">
        <v>1702.9019000000001</v>
      </c>
      <c r="N201" s="4">
        <f>tbl_Verkaeufe_1[[#This Row],[BruttoInklFracht]]-tbl_Verkaeufe_1[[#This Row],[Gesamtsumme]]</f>
        <v>8.371900000000096</v>
      </c>
    </row>
    <row r="202" spans="1:14" x14ac:dyDescent="0.25">
      <c r="A202">
        <v>10200</v>
      </c>
      <c r="B202" t="s">
        <v>190</v>
      </c>
      <c r="C202" t="s">
        <v>740</v>
      </c>
      <c r="D202" t="s">
        <v>110</v>
      </c>
      <c r="E202" t="s">
        <v>1058</v>
      </c>
      <c r="F202" t="s">
        <v>1261</v>
      </c>
      <c r="G202" t="s">
        <v>2260</v>
      </c>
      <c r="H202">
        <v>9.27</v>
      </c>
      <c r="I202">
        <v>4328.47</v>
      </c>
      <c r="J202" s="3">
        <v>5160.1499999999996</v>
      </c>
      <c r="K202">
        <v>5150.8792999999996</v>
      </c>
      <c r="L202" s="2">
        <v>5161.9106000000002</v>
      </c>
      <c r="N202" s="4">
        <f>tbl_Verkaeufe_1[[#This Row],[BruttoInklFracht]]-tbl_Verkaeufe_1[[#This Row],[Gesamtsumme]]</f>
        <v>1.7606000000005224</v>
      </c>
    </row>
    <row r="203" spans="1:14" x14ac:dyDescent="0.25">
      <c r="A203">
        <v>10201</v>
      </c>
      <c r="B203" t="s">
        <v>191</v>
      </c>
      <c r="C203" t="s">
        <v>741</v>
      </c>
      <c r="D203" t="s">
        <v>702</v>
      </c>
      <c r="E203" t="s">
        <v>1060</v>
      </c>
      <c r="F203" t="s">
        <v>1262</v>
      </c>
      <c r="G203" t="s">
        <v>2261</v>
      </c>
      <c r="H203">
        <v>26.49</v>
      </c>
      <c r="I203">
        <v>4568.54</v>
      </c>
      <c r="J203" s="3">
        <v>5463.05</v>
      </c>
      <c r="K203">
        <v>5436.5626000000002</v>
      </c>
      <c r="L203" s="2">
        <v>5468.0856999999996</v>
      </c>
      <c r="N203" s="4">
        <f>tbl_Verkaeufe_1[[#This Row],[BruttoInklFracht]]-tbl_Verkaeufe_1[[#This Row],[Gesamtsumme]]</f>
        <v>5.0356999999994514</v>
      </c>
    </row>
    <row r="204" spans="1:14" x14ac:dyDescent="0.25">
      <c r="A204">
        <v>10202</v>
      </c>
      <c r="B204" t="s">
        <v>104</v>
      </c>
      <c r="C204" t="s">
        <v>131</v>
      </c>
      <c r="D204" t="s">
        <v>314</v>
      </c>
      <c r="E204" t="s">
        <v>1059</v>
      </c>
      <c r="F204" t="s">
        <v>1263</v>
      </c>
      <c r="G204" t="s">
        <v>2262</v>
      </c>
      <c r="H204">
        <v>6.34</v>
      </c>
      <c r="I204">
        <v>1106.8399999999999</v>
      </c>
      <c r="J204" s="3">
        <v>1323.48</v>
      </c>
      <c r="K204">
        <v>1317.1396</v>
      </c>
      <c r="L204" s="2">
        <v>1324.6841999999999</v>
      </c>
      <c r="N204" s="4">
        <f>tbl_Verkaeufe_1[[#This Row],[BruttoInklFracht]]-tbl_Verkaeufe_1[[#This Row],[Gesamtsumme]]</f>
        <v>1.2041999999999007</v>
      </c>
    </row>
    <row r="205" spans="1:14" x14ac:dyDescent="0.25">
      <c r="A205">
        <v>10203</v>
      </c>
      <c r="B205" t="s">
        <v>192</v>
      </c>
      <c r="C205" t="s">
        <v>742</v>
      </c>
      <c r="D205" t="s">
        <v>970</v>
      </c>
      <c r="E205" t="s">
        <v>1058</v>
      </c>
      <c r="F205" t="s">
        <v>1264</v>
      </c>
      <c r="G205" t="s">
        <v>2263</v>
      </c>
      <c r="H205">
        <v>26.4</v>
      </c>
      <c r="I205">
        <v>683.58</v>
      </c>
      <c r="J205" s="3">
        <v>839.86</v>
      </c>
      <c r="K205">
        <v>813.46019999999999</v>
      </c>
      <c r="L205" s="2">
        <v>844.87620000000004</v>
      </c>
      <c r="N205" s="4">
        <f>tbl_Verkaeufe_1[[#This Row],[BruttoInklFracht]]-tbl_Verkaeufe_1[[#This Row],[Gesamtsumme]]</f>
        <v>5.0162000000000262</v>
      </c>
    </row>
    <row r="206" spans="1:14" x14ac:dyDescent="0.25">
      <c r="A206">
        <v>10204</v>
      </c>
      <c r="B206" t="s">
        <v>21</v>
      </c>
      <c r="C206" t="s">
        <v>738</v>
      </c>
      <c r="D206" t="s">
        <v>362</v>
      </c>
      <c r="E206" t="s">
        <v>1060</v>
      </c>
      <c r="F206" t="s">
        <v>1265</v>
      </c>
      <c r="G206" t="s">
        <v>2264</v>
      </c>
      <c r="H206">
        <v>20.41</v>
      </c>
      <c r="I206">
        <v>3547</v>
      </c>
      <c r="J206" s="3">
        <v>4241.34</v>
      </c>
      <c r="K206">
        <v>4220.93</v>
      </c>
      <c r="L206" s="2">
        <v>4245.2178999999996</v>
      </c>
      <c r="N206" s="4">
        <f>tbl_Verkaeufe_1[[#This Row],[BruttoInklFracht]]-tbl_Verkaeufe_1[[#This Row],[Gesamtsumme]]</f>
        <v>3.8778999999994994</v>
      </c>
    </row>
    <row r="207" spans="1:14" x14ac:dyDescent="0.25">
      <c r="A207">
        <v>10205</v>
      </c>
      <c r="B207" t="s">
        <v>193</v>
      </c>
      <c r="C207" t="s">
        <v>664</v>
      </c>
      <c r="D207" t="s">
        <v>590</v>
      </c>
      <c r="E207" t="s">
        <v>1060</v>
      </c>
      <c r="F207" t="s">
        <v>1266</v>
      </c>
      <c r="G207" t="s">
        <v>2265</v>
      </c>
      <c r="H207">
        <v>40.479999999999997</v>
      </c>
      <c r="I207">
        <v>4054.62</v>
      </c>
      <c r="J207" s="3">
        <v>4865.4799999999996</v>
      </c>
      <c r="K207">
        <v>4824.9978000000001</v>
      </c>
      <c r="L207" s="2">
        <v>4873.1689999999999</v>
      </c>
      <c r="N207" s="4">
        <f>tbl_Verkaeufe_1[[#This Row],[BruttoInklFracht]]-tbl_Verkaeufe_1[[#This Row],[Gesamtsumme]]</f>
        <v>7.6890000000003056</v>
      </c>
    </row>
    <row r="208" spans="1:14" x14ac:dyDescent="0.25">
      <c r="A208">
        <v>10206</v>
      </c>
      <c r="B208" t="s">
        <v>166</v>
      </c>
      <c r="C208" t="s">
        <v>743</v>
      </c>
      <c r="D208" t="s">
        <v>971</v>
      </c>
      <c r="E208" t="s">
        <v>1060</v>
      </c>
      <c r="F208" t="s">
        <v>1267</v>
      </c>
      <c r="G208" t="s">
        <v>2266</v>
      </c>
      <c r="H208">
        <v>49.39</v>
      </c>
      <c r="I208">
        <v>129.08000000000001</v>
      </c>
      <c r="J208" s="3">
        <v>203</v>
      </c>
      <c r="K208">
        <v>153.6052</v>
      </c>
      <c r="L208" s="2">
        <v>212.3793</v>
      </c>
      <c r="N208" s="4">
        <f>tbl_Verkaeufe_1[[#This Row],[BruttoInklFracht]]-tbl_Verkaeufe_1[[#This Row],[Gesamtsumme]]</f>
        <v>9.3793000000000006</v>
      </c>
    </row>
    <row r="209" spans="1:14" x14ac:dyDescent="0.25">
      <c r="A209">
        <v>10207</v>
      </c>
      <c r="B209" t="s">
        <v>194</v>
      </c>
      <c r="C209" t="s">
        <v>378</v>
      </c>
      <c r="D209" t="s">
        <v>116</v>
      </c>
      <c r="E209" t="s">
        <v>1057</v>
      </c>
      <c r="F209" t="s">
        <v>1268</v>
      </c>
      <c r="G209" t="s">
        <v>2267</v>
      </c>
      <c r="H209">
        <v>15.86</v>
      </c>
      <c r="I209">
        <v>626.12</v>
      </c>
      <c r="J209" s="3">
        <v>760.94</v>
      </c>
      <c r="K209">
        <v>745.08280000000002</v>
      </c>
      <c r="L209" s="2">
        <v>763.95619999999997</v>
      </c>
      <c r="N209" s="4">
        <f>tbl_Verkaeufe_1[[#This Row],[BruttoInklFracht]]-tbl_Verkaeufe_1[[#This Row],[Gesamtsumme]]</f>
        <v>3.0161999999999125</v>
      </c>
    </row>
    <row r="210" spans="1:14" x14ac:dyDescent="0.25">
      <c r="A210">
        <v>10208</v>
      </c>
      <c r="B210" t="s">
        <v>195</v>
      </c>
      <c r="C210" t="s">
        <v>47</v>
      </c>
      <c r="D210" t="s">
        <v>36</v>
      </c>
      <c r="E210" t="s">
        <v>1059</v>
      </c>
      <c r="F210" t="s">
        <v>1269</v>
      </c>
      <c r="G210" t="s">
        <v>2268</v>
      </c>
      <c r="H210">
        <v>40.92</v>
      </c>
      <c r="I210">
        <v>1155.93</v>
      </c>
      <c r="J210" s="3">
        <v>1416.48</v>
      </c>
      <c r="K210">
        <v>1375.5567000000001</v>
      </c>
      <c r="L210" s="2">
        <v>1424.2515000000001</v>
      </c>
      <c r="N210" s="4">
        <f>tbl_Verkaeufe_1[[#This Row],[BruttoInklFracht]]-tbl_Verkaeufe_1[[#This Row],[Gesamtsumme]]</f>
        <v>7.77150000000006</v>
      </c>
    </row>
    <row r="211" spans="1:14" x14ac:dyDescent="0.25">
      <c r="A211">
        <v>10209</v>
      </c>
      <c r="B211" t="s">
        <v>10</v>
      </c>
      <c r="C211" t="s">
        <v>621</v>
      </c>
      <c r="D211" t="s">
        <v>443</v>
      </c>
      <c r="E211" t="s">
        <v>1060</v>
      </c>
      <c r="F211" t="s">
        <v>1270</v>
      </c>
      <c r="G211" t="s">
        <v>2269</v>
      </c>
      <c r="H211">
        <v>49.64</v>
      </c>
      <c r="I211">
        <v>3852.36</v>
      </c>
      <c r="J211" s="3">
        <v>4633.95</v>
      </c>
      <c r="K211">
        <v>4584.3083999999999</v>
      </c>
      <c r="L211" s="2">
        <v>4643.38</v>
      </c>
      <c r="N211" s="4">
        <f>tbl_Verkaeufe_1[[#This Row],[BruttoInklFracht]]-tbl_Verkaeufe_1[[#This Row],[Gesamtsumme]]</f>
        <v>9.430000000000291</v>
      </c>
    </row>
    <row r="212" spans="1:14" x14ac:dyDescent="0.25">
      <c r="A212">
        <v>10210</v>
      </c>
      <c r="B212" t="s">
        <v>196</v>
      </c>
      <c r="C212" t="s">
        <v>744</v>
      </c>
      <c r="D212" t="s">
        <v>425</v>
      </c>
      <c r="E212" t="s">
        <v>1058</v>
      </c>
      <c r="F212" t="s">
        <v>1271</v>
      </c>
      <c r="G212" t="s">
        <v>2270</v>
      </c>
      <c r="H212">
        <v>7.18</v>
      </c>
      <c r="I212">
        <v>3127.67</v>
      </c>
      <c r="J212" s="3">
        <v>3729.11</v>
      </c>
      <c r="K212">
        <v>3721.9272999999998</v>
      </c>
      <c r="L212" s="2">
        <v>3730.4715000000001</v>
      </c>
      <c r="N212" s="4">
        <f>tbl_Verkaeufe_1[[#This Row],[BruttoInklFracht]]-tbl_Verkaeufe_1[[#This Row],[Gesamtsumme]]</f>
        <v>1.3614999999999782</v>
      </c>
    </row>
    <row r="213" spans="1:14" x14ac:dyDescent="0.25">
      <c r="A213">
        <v>10211</v>
      </c>
      <c r="B213" t="s">
        <v>197</v>
      </c>
      <c r="C213" t="s">
        <v>270</v>
      </c>
      <c r="D213" t="s">
        <v>972</v>
      </c>
      <c r="E213" t="s">
        <v>1058</v>
      </c>
      <c r="F213" t="s">
        <v>1272</v>
      </c>
      <c r="G213" t="s">
        <v>2271</v>
      </c>
      <c r="H213">
        <v>44.45</v>
      </c>
      <c r="I213">
        <v>1922.78</v>
      </c>
      <c r="J213" s="3">
        <v>2332.56</v>
      </c>
      <c r="K213">
        <v>2288.1082000000001</v>
      </c>
      <c r="L213" s="2">
        <v>2341.0037000000002</v>
      </c>
      <c r="N213" s="4">
        <f>tbl_Verkaeufe_1[[#This Row],[BruttoInklFracht]]-tbl_Verkaeufe_1[[#This Row],[Gesamtsumme]]</f>
        <v>8.4437000000002627</v>
      </c>
    </row>
    <row r="214" spans="1:14" x14ac:dyDescent="0.25">
      <c r="A214">
        <v>10212</v>
      </c>
      <c r="B214" t="s">
        <v>198</v>
      </c>
      <c r="C214" t="s">
        <v>30</v>
      </c>
      <c r="D214" t="s">
        <v>973</v>
      </c>
      <c r="E214" t="s">
        <v>1058</v>
      </c>
      <c r="F214" t="s">
        <v>1273</v>
      </c>
      <c r="G214" t="s">
        <v>2272</v>
      </c>
      <c r="H214">
        <v>24.7</v>
      </c>
      <c r="I214">
        <v>2718.65</v>
      </c>
      <c r="J214" s="3">
        <v>3259.89</v>
      </c>
      <c r="K214">
        <v>3235.1934999999999</v>
      </c>
      <c r="L214" s="2">
        <v>3264.5864999999999</v>
      </c>
      <c r="N214" s="4">
        <f>tbl_Verkaeufe_1[[#This Row],[BruttoInklFracht]]-tbl_Verkaeufe_1[[#This Row],[Gesamtsumme]]</f>
        <v>4.6965000000000146</v>
      </c>
    </row>
    <row r="215" spans="1:14" x14ac:dyDescent="0.25">
      <c r="A215">
        <v>10213</v>
      </c>
      <c r="B215" t="s">
        <v>103</v>
      </c>
      <c r="C215" t="s">
        <v>745</v>
      </c>
      <c r="D215" t="s">
        <v>871</v>
      </c>
      <c r="E215" t="s">
        <v>1060</v>
      </c>
      <c r="F215" t="s">
        <v>1274</v>
      </c>
      <c r="G215" t="s">
        <v>2273</v>
      </c>
      <c r="H215">
        <v>31.04</v>
      </c>
      <c r="I215">
        <v>3353.27</v>
      </c>
      <c r="J215" s="3">
        <v>4021.43</v>
      </c>
      <c r="K215">
        <v>3990.3912999999998</v>
      </c>
      <c r="L215" s="2">
        <v>4027.3289</v>
      </c>
      <c r="N215" s="4">
        <f>tbl_Verkaeufe_1[[#This Row],[BruttoInklFracht]]-tbl_Verkaeufe_1[[#This Row],[Gesamtsumme]]</f>
        <v>5.8989000000001397</v>
      </c>
    </row>
    <row r="216" spans="1:14" x14ac:dyDescent="0.25">
      <c r="A216">
        <v>10214</v>
      </c>
      <c r="B216" t="s">
        <v>199</v>
      </c>
      <c r="C216" t="s">
        <v>746</v>
      </c>
      <c r="D216" t="s">
        <v>785</v>
      </c>
      <c r="E216" t="s">
        <v>1059</v>
      </c>
      <c r="F216" t="s">
        <v>1275</v>
      </c>
      <c r="G216" t="s">
        <v>2274</v>
      </c>
      <c r="H216">
        <v>21.18</v>
      </c>
      <c r="I216">
        <v>2376.86</v>
      </c>
      <c r="J216" s="3">
        <v>2849.64</v>
      </c>
      <c r="K216">
        <v>2828.4634000000001</v>
      </c>
      <c r="L216" s="2">
        <v>2853.6676000000002</v>
      </c>
      <c r="N216" s="4">
        <f>tbl_Verkaeufe_1[[#This Row],[BruttoInklFracht]]-tbl_Verkaeufe_1[[#This Row],[Gesamtsumme]]</f>
        <v>4.0276000000003478</v>
      </c>
    </row>
    <row r="217" spans="1:14" x14ac:dyDescent="0.25">
      <c r="A217">
        <v>10215</v>
      </c>
      <c r="B217" t="s">
        <v>200</v>
      </c>
      <c r="C217" t="s">
        <v>629</v>
      </c>
      <c r="D217" t="s">
        <v>958</v>
      </c>
      <c r="E217" t="s">
        <v>1057</v>
      </c>
      <c r="F217" t="s">
        <v>1276</v>
      </c>
      <c r="G217" t="s">
        <v>2275</v>
      </c>
      <c r="H217">
        <v>46.88</v>
      </c>
      <c r="I217">
        <v>3770.95</v>
      </c>
      <c r="J217" s="3">
        <v>4534.3100000000004</v>
      </c>
      <c r="K217">
        <v>4487.4305000000004</v>
      </c>
      <c r="L217" s="2">
        <v>4543.2177000000001</v>
      </c>
      <c r="N217" s="4">
        <f>tbl_Verkaeufe_1[[#This Row],[BruttoInklFracht]]-tbl_Verkaeufe_1[[#This Row],[Gesamtsumme]]</f>
        <v>8.9076999999997497</v>
      </c>
    </row>
    <row r="218" spans="1:14" x14ac:dyDescent="0.25">
      <c r="A218">
        <v>10216</v>
      </c>
      <c r="B218" t="s">
        <v>201</v>
      </c>
      <c r="C218" t="s">
        <v>321</v>
      </c>
      <c r="D218" t="s">
        <v>505</v>
      </c>
      <c r="E218" t="s">
        <v>1060</v>
      </c>
      <c r="F218" t="s">
        <v>1277</v>
      </c>
      <c r="G218" t="s">
        <v>2276</v>
      </c>
      <c r="H218">
        <v>26.91</v>
      </c>
      <c r="I218">
        <v>2293.73</v>
      </c>
      <c r="J218" s="3">
        <v>2756.45</v>
      </c>
      <c r="K218">
        <v>2729.5387000000001</v>
      </c>
      <c r="L218" s="2">
        <v>2761.5616</v>
      </c>
      <c r="N218" s="4">
        <f>tbl_Verkaeufe_1[[#This Row],[BruttoInklFracht]]-tbl_Verkaeufe_1[[#This Row],[Gesamtsumme]]</f>
        <v>5.1116000000001804</v>
      </c>
    </row>
    <row r="219" spans="1:14" x14ac:dyDescent="0.25">
      <c r="A219">
        <v>10217</v>
      </c>
      <c r="B219" t="s">
        <v>202</v>
      </c>
      <c r="C219" t="s">
        <v>223</v>
      </c>
      <c r="D219" t="s">
        <v>29</v>
      </c>
      <c r="E219" t="s">
        <v>1059</v>
      </c>
      <c r="F219" t="s">
        <v>1278</v>
      </c>
      <c r="G219" t="s">
        <v>2277</v>
      </c>
      <c r="H219">
        <v>46.36</v>
      </c>
      <c r="I219">
        <v>1556.16</v>
      </c>
      <c r="J219" s="3">
        <v>1898.19</v>
      </c>
      <c r="K219">
        <v>1851.8304000000001</v>
      </c>
      <c r="L219" s="2">
        <v>1906.9988000000001</v>
      </c>
      <c r="N219" s="4">
        <f>tbl_Verkaeufe_1[[#This Row],[BruttoInklFracht]]-tbl_Verkaeufe_1[[#This Row],[Gesamtsumme]]</f>
        <v>8.8088000000000193</v>
      </c>
    </row>
    <row r="220" spans="1:14" x14ac:dyDescent="0.25">
      <c r="A220">
        <v>10218</v>
      </c>
      <c r="B220" t="s">
        <v>203</v>
      </c>
      <c r="C220" t="s">
        <v>747</v>
      </c>
      <c r="D220" t="s">
        <v>701</v>
      </c>
      <c r="E220" t="s">
        <v>1058</v>
      </c>
      <c r="F220" t="s">
        <v>1279</v>
      </c>
      <c r="G220" t="s">
        <v>2278</v>
      </c>
      <c r="H220">
        <v>47.06</v>
      </c>
      <c r="I220">
        <v>3080.18</v>
      </c>
      <c r="J220" s="3">
        <v>3712.47</v>
      </c>
      <c r="K220">
        <v>3665.4142000000002</v>
      </c>
      <c r="L220" s="2">
        <v>3721.4155999999998</v>
      </c>
      <c r="N220" s="4">
        <f>tbl_Verkaeufe_1[[#This Row],[BruttoInklFracht]]-tbl_Verkaeufe_1[[#This Row],[Gesamtsumme]]</f>
        <v>8.9456000000000131</v>
      </c>
    </row>
    <row r="221" spans="1:14" x14ac:dyDescent="0.25">
      <c r="A221">
        <v>10219</v>
      </c>
      <c r="B221" t="s">
        <v>204</v>
      </c>
      <c r="C221" t="s">
        <v>221</v>
      </c>
      <c r="D221" t="s">
        <v>136</v>
      </c>
      <c r="E221" t="s">
        <v>1060</v>
      </c>
      <c r="F221" t="s">
        <v>1280</v>
      </c>
      <c r="G221" t="s">
        <v>2279</v>
      </c>
      <c r="H221">
        <v>17.2</v>
      </c>
      <c r="I221">
        <v>4456.49</v>
      </c>
      <c r="J221" s="3">
        <v>5320.42</v>
      </c>
      <c r="K221">
        <v>5303.2231000000002</v>
      </c>
      <c r="L221" s="2">
        <v>5323.6911</v>
      </c>
      <c r="N221" s="4">
        <f>tbl_Verkaeufe_1[[#This Row],[BruttoInklFracht]]-tbl_Verkaeufe_1[[#This Row],[Gesamtsumme]]</f>
        <v>3.2710999999999331</v>
      </c>
    </row>
    <row r="222" spans="1:14" x14ac:dyDescent="0.25">
      <c r="A222">
        <v>10220</v>
      </c>
      <c r="B222" t="s">
        <v>81</v>
      </c>
      <c r="C222" t="s">
        <v>91</v>
      </c>
      <c r="D222" t="s">
        <v>961</v>
      </c>
      <c r="E222" t="s">
        <v>1060</v>
      </c>
      <c r="F222" t="s">
        <v>1281</v>
      </c>
      <c r="G222" t="s">
        <v>2280</v>
      </c>
      <c r="H222">
        <v>15.46</v>
      </c>
      <c r="I222">
        <v>1359.29</v>
      </c>
      <c r="J222" s="3">
        <v>1633.02</v>
      </c>
      <c r="K222">
        <v>1617.5551</v>
      </c>
      <c r="L222" s="2">
        <v>1635.9525000000001</v>
      </c>
      <c r="N222" s="4">
        <f>tbl_Verkaeufe_1[[#This Row],[BruttoInklFracht]]-tbl_Verkaeufe_1[[#This Row],[Gesamtsumme]]</f>
        <v>2.9325000000001182</v>
      </c>
    </row>
    <row r="223" spans="1:14" x14ac:dyDescent="0.25">
      <c r="A223">
        <v>10221</v>
      </c>
      <c r="B223" t="s">
        <v>205</v>
      </c>
      <c r="C223" t="s">
        <v>199</v>
      </c>
      <c r="D223" t="s">
        <v>538</v>
      </c>
      <c r="E223" t="s">
        <v>1058</v>
      </c>
      <c r="F223" t="s">
        <v>1282</v>
      </c>
      <c r="G223" t="s">
        <v>2281</v>
      </c>
      <c r="H223">
        <v>32.56</v>
      </c>
      <c r="I223">
        <v>3897.14</v>
      </c>
      <c r="J223" s="3">
        <v>4670.16</v>
      </c>
      <c r="K223">
        <v>4637.5965999999999</v>
      </c>
      <c r="L223" s="2">
        <v>4676.3429999999998</v>
      </c>
      <c r="N223" s="4">
        <f>tbl_Verkaeufe_1[[#This Row],[BruttoInklFracht]]-tbl_Verkaeufe_1[[#This Row],[Gesamtsumme]]</f>
        <v>6.1829999999999927</v>
      </c>
    </row>
    <row r="224" spans="1:14" x14ac:dyDescent="0.25">
      <c r="A224">
        <v>10222</v>
      </c>
      <c r="B224" t="s">
        <v>206</v>
      </c>
      <c r="C224" t="s">
        <v>299</v>
      </c>
      <c r="D224" t="s">
        <v>375</v>
      </c>
      <c r="E224" t="s">
        <v>1060</v>
      </c>
      <c r="F224" t="s">
        <v>1283</v>
      </c>
      <c r="G224" t="s">
        <v>2282</v>
      </c>
      <c r="H224">
        <v>12.46</v>
      </c>
      <c r="I224">
        <v>1292.5899999999999</v>
      </c>
      <c r="J224" s="3">
        <v>1550.64</v>
      </c>
      <c r="K224">
        <v>1538.1821</v>
      </c>
      <c r="L224" s="2">
        <v>1553.0094999999999</v>
      </c>
      <c r="N224" s="4">
        <f>tbl_Verkaeufe_1[[#This Row],[BruttoInklFracht]]-tbl_Verkaeufe_1[[#This Row],[Gesamtsumme]]</f>
        <v>2.369499999999789</v>
      </c>
    </row>
    <row r="225" spans="1:14" x14ac:dyDescent="0.25">
      <c r="A225">
        <v>10223</v>
      </c>
      <c r="B225" t="s">
        <v>207</v>
      </c>
      <c r="C225" t="s">
        <v>277</v>
      </c>
      <c r="D225" t="s">
        <v>939</v>
      </c>
      <c r="E225" t="s">
        <v>1058</v>
      </c>
      <c r="F225" t="s">
        <v>1284</v>
      </c>
      <c r="G225" t="s">
        <v>2283</v>
      </c>
      <c r="H225">
        <v>6.26</v>
      </c>
      <c r="I225">
        <v>577.85</v>
      </c>
      <c r="J225" s="3">
        <v>693.9</v>
      </c>
      <c r="K225">
        <v>687.64149999999995</v>
      </c>
      <c r="L225" s="2">
        <v>695.09090000000003</v>
      </c>
      <c r="N225" s="4">
        <f>tbl_Verkaeufe_1[[#This Row],[BruttoInklFracht]]-tbl_Verkaeufe_1[[#This Row],[Gesamtsumme]]</f>
        <v>1.190900000000056</v>
      </c>
    </row>
    <row r="226" spans="1:14" x14ac:dyDescent="0.25">
      <c r="A226">
        <v>10224</v>
      </c>
      <c r="B226" t="s">
        <v>208</v>
      </c>
      <c r="C226" t="s">
        <v>522</v>
      </c>
      <c r="D226" t="s">
        <v>259</v>
      </c>
      <c r="E226" t="s">
        <v>1057</v>
      </c>
      <c r="F226" t="s">
        <v>1285</v>
      </c>
      <c r="G226" t="s">
        <v>2284</v>
      </c>
      <c r="H226">
        <v>42.37</v>
      </c>
      <c r="I226">
        <v>4168.93</v>
      </c>
      <c r="J226" s="3">
        <v>5003.3999999999996</v>
      </c>
      <c r="K226">
        <v>4961.0267000000003</v>
      </c>
      <c r="L226" s="2">
        <v>5011.4470000000001</v>
      </c>
      <c r="N226" s="4">
        <f>tbl_Verkaeufe_1[[#This Row],[BruttoInklFracht]]-tbl_Verkaeufe_1[[#This Row],[Gesamtsumme]]</f>
        <v>8.0470000000004802</v>
      </c>
    </row>
    <row r="227" spans="1:14" x14ac:dyDescent="0.25">
      <c r="A227">
        <v>10225</v>
      </c>
      <c r="B227" t="s">
        <v>209</v>
      </c>
      <c r="C227" t="s">
        <v>748</v>
      </c>
      <c r="D227" t="s">
        <v>795</v>
      </c>
      <c r="E227" t="s">
        <v>1060</v>
      </c>
      <c r="F227" t="s">
        <v>1286</v>
      </c>
      <c r="G227" t="s">
        <v>2285</v>
      </c>
      <c r="H227">
        <v>16.28</v>
      </c>
      <c r="I227">
        <v>2926.47</v>
      </c>
      <c r="J227" s="3">
        <v>3498.78</v>
      </c>
      <c r="K227">
        <v>3482.4992999999999</v>
      </c>
      <c r="L227" s="2">
        <v>3501.8724999999999</v>
      </c>
      <c r="N227" s="4">
        <f>tbl_Verkaeufe_1[[#This Row],[BruttoInklFracht]]-tbl_Verkaeufe_1[[#This Row],[Gesamtsumme]]</f>
        <v>3.0924999999997453</v>
      </c>
    </row>
    <row r="228" spans="1:14" x14ac:dyDescent="0.25">
      <c r="A228">
        <v>10226</v>
      </c>
      <c r="B228" t="s">
        <v>210</v>
      </c>
      <c r="C228" t="s">
        <v>735</v>
      </c>
      <c r="D228" t="s">
        <v>235</v>
      </c>
      <c r="E228" t="s">
        <v>1058</v>
      </c>
      <c r="F228" t="s">
        <v>1287</v>
      </c>
      <c r="G228" t="s">
        <v>2286</v>
      </c>
      <c r="H228">
        <v>25.74</v>
      </c>
      <c r="I228">
        <v>2001.35</v>
      </c>
      <c r="J228" s="3">
        <v>2407.35</v>
      </c>
      <c r="K228">
        <v>2381.6064999999999</v>
      </c>
      <c r="L228" s="2">
        <v>2412.2370999999998</v>
      </c>
      <c r="N228" s="4">
        <f>tbl_Verkaeufe_1[[#This Row],[BruttoInklFracht]]-tbl_Verkaeufe_1[[#This Row],[Gesamtsumme]]</f>
        <v>4.8870999999999185</v>
      </c>
    </row>
    <row r="229" spans="1:14" x14ac:dyDescent="0.25">
      <c r="A229">
        <v>10227</v>
      </c>
      <c r="B229" t="s">
        <v>128</v>
      </c>
      <c r="C229" t="s">
        <v>749</v>
      </c>
      <c r="D229" t="s">
        <v>34</v>
      </c>
      <c r="E229" t="s">
        <v>1059</v>
      </c>
      <c r="F229" t="s">
        <v>1288</v>
      </c>
      <c r="G229" t="s">
        <v>2287</v>
      </c>
      <c r="H229">
        <v>27.64</v>
      </c>
      <c r="I229">
        <v>2801.26</v>
      </c>
      <c r="J229" s="3">
        <v>3361.14</v>
      </c>
      <c r="K229">
        <v>3333.4994000000002</v>
      </c>
      <c r="L229" s="2">
        <v>3366.3910000000001</v>
      </c>
      <c r="N229" s="4">
        <f>tbl_Verkaeufe_1[[#This Row],[BruttoInklFracht]]-tbl_Verkaeufe_1[[#This Row],[Gesamtsumme]]</f>
        <v>5.2510000000002037</v>
      </c>
    </row>
    <row r="230" spans="1:14" x14ac:dyDescent="0.25">
      <c r="A230">
        <v>10228</v>
      </c>
      <c r="B230" t="s">
        <v>72</v>
      </c>
      <c r="C230" t="s">
        <v>683</v>
      </c>
      <c r="D230" t="s">
        <v>972</v>
      </c>
      <c r="E230" t="s">
        <v>1060</v>
      </c>
      <c r="F230" t="s">
        <v>1289</v>
      </c>
      <c r="G230" t="s">
        <v>2288</v>
      </c>
      <c r="H230">
        <v>38.909999999999997</v>
      </c>
      <c r="I230">
        <v>2564.35</v>
      </c>
      <c r="J230" s="3">
        <v>3090.49</v>
      </c>
      <c r="K230">
        <v>3051.5765000000001</v>
      </c>
      <c r="L230" s="2">
        <v>3097.8793999999998</v>
      </c>
      <c r="N230" s="4">
        <f>tbl_Verkaeufe_1[[#This Row],[BruttoInklFracht]]-tbl_Verkaeufe_1[[#This Row],[Gesamtsumme]]</f>
        <v>7.3894000000000233</v>
      </c>
    </row>
    <row r="231" spans="1:14" x14ac:dyDescent="0.25">
      <c r="A231">
        <v>10229</v>
      </c>
      <c r="B231" t="s">
        <v>80</v>
      </c>
      <c r="C231" t="s">
        <v>343</v>
      </c>
      <c r="D231" t="s">
        <v>92</v>
      </c>
      <c r="E231" t="s">
        <v>1058</v>
      </c>
      <c r="F231" t="s">
        <v>1290</v>
      </c>
      <c r="G231" t="s">
        <v>2289</v>
      </c>
      <c r="H231">
        <v>25.92</v>
      </c>
      <c r="I231">
        <v>509.45</v>
      </c>
      <c r="J231" s="3">
        <v>632.16999999999996</v>
      </c>
      <c r="K231">
        <v>606.24549999999999</v>
      </c>
      <c r="L231" s="2">
        <v>637.09029999999996</v>
      </c>
      <c r="N231" s="4">
        <f>tbl_Verkaeufe_1[[#This Row],[BruttoInklFracht]]-tbl_Verkaeufe_1[[#This Row],[Gesamtsumme]]</f>
        <v>4.9202999999999975</v>
      </c>
    </row>
    <row r="232" spans="1:14" x14ac:dyDescent="0.25">
      <c r="A232">
        <v>10230</v>
      </c>
      <c r="B232" t="s">
        <v>211</v>
      </c>
      <c r="C232" t="s">
        <v>750</v>
      </c>
      <c r="D232" t="s">
        <v>751</v>
      </c>
      <c r="E232" t="s">
        <v>1057</v>
      </c>
      <c r="F232" t="s">
        <v>1291</v>
      </c>
      <c r="G232" t="s">
        <v>2290</v>
      </c>
      <c r="H232">
        <v>6.49</v>
      </c>
      <c r="I232">
        <v>2162.08</v>
      </c>
      <c r="J232" s="3">
        <v>2579.37</v>
      </c>
      <c r="K232">
        <v>2572.8751999999999</v>
      </c>
      <c r="L232" s="2">
        <v>2580.5983000000001</v>
      </c>
      <c r="N232" s="4">
        <f>tbl_Verkaeufe_1[[#This Row],[BruttoInklFracht]]-tbl_Verkaeufe_1[[#This Row],[Gesamtsumme]]</f>
        <v>1.2283000000002176</v>
      </c>
    </row>
    <row r="233" spans="1:14" x14ac:dyDescent="0.25">
      <c r="A233">
        <v>10231</v>
      </c>
      <c r="B233" t="s">
        <v>32</v>
      </c>
      <c r="C233" t="s">
        <v>751</v>
      </c>
      <c r="D233" t="s">
        <v>393</v>
      </c>
      <c r="E233" t="s">
        <v>1059</v>
      </c>
      <c r="F233" t="s">
        <v>1292</v>
      </c>
      <c r="G233" t="s">
        <v>2291</v>
      </c>
      <c r="H233">
        <v>13.47</v>
      </c>
      <c r="I233">
        <v>3254.32</v>
      </c>
      <c r="J233" s="3">
        <v>3886.11</v>
      </c>
      <c r="K233">
        <v>3872.6408000000001</v>
      </c>
      <c r="L233" s="2">
        <v>3888.6700999999998</v>
      </c>
      <c r="N233" s="4">
        <f>tbl_Verkaeufe_1[[#This Row],[BruttoInklFracht]]-tbl_Verkaeufe_1[[#This Row],[Gesamtsumme]]</f>
        <v>2.560099999999693</v>
      </c>
    </row>
    <row r="234" spans="1:14" x14ac:dyDescent="0.25">
      <c r="A234">
        <v>10232</v>
      </c>
      <c r="B234" t="s">
        <v>212</v>
      </c>
      <c r="C234" t="s">
        <v>293</v>
      </c>
      <c r="D234" t="s">
        <v>970</v>
      </c>
      <c r="E234" t="s">
        <v>1060</v>
      </c>
      <c r="F234" t="s">
        <v>1293</v>
      </c>
      <c r="G234" t="s">
        <v>2292</v>
      </c>
      <c r="H234">
        <v>49.91</v>
      </c>
      <c r="I234">
        <v>2320.21</v>
      </c>
      <c r="J234" s="3">
        <v>2810.96</v>
      </c>
      <c r="K234">
        <v>2761.0499</v>
      </c>
      <c r="L234" s="2">
        <v>2820.4427999999998</v>
      </c>
      <c r="N234" s="4">
        <f>tbl_Verkaeufe_1[[#This Row],[BruttoInklFracht]]-tbl_Verkaeufe_1[[#This Row],[Gesamtsumme]]</f>
        <v>9.4827999999997701</v>
      </c>
    </row>
    <row r="235" spans="1:14" x14ac:dyDescent="0.25">
      <c r="A235">
        <v>10233</v>
      </c>
      <c r="B235" t="s">
        <v>146</v>
      </c>
      <c r="C235" t="s">
        <v>752</v>
      </c>
      <c r="D235" t="s">
        <v>799</v>
      </c>
      <c r="E235" t="s">
        <v>1058</v>
      </c>
      <c r="F235" t="s">
        <v>1294</v>
      </c>
      <c r="G235" t="s">
        <v>2293</v>
      </c>
      <c r="H235">
        <v>17.670000000000002</v>
      </c>
      <c r="I235">
        <v>440.19</v>
      </c>
      <c r="J235" s="3">
        <v>541.5</v>
      </c>
      <c r="K235">
        <v>523.8261</v>
      </c>
      <c r="L235" s="2">
        <v>544.85339999999997</v>
      </c>
      <c r="N235" s="4">
        <f>tbl_Verkaeufe_1[[#This Row],[BruttoInklFracht]]-tbl_Verkaeufe_1[[#This Row],[Gesamtsumme]]</f>
        <v>3.3533999999999651</v>
      </c>
    </row>
    <row r="236" spans="1:14" x14ac:dyDescent="0.25">
      <c r="A236">
        <v>10234</v>
      </c>
      <c r="B236" t="s">
        <v>89</v>
      </c>
      <c r="C236" t="s">
        <v>462</v>
      </c>
      <c r="D236" t="s">
        <v>974</v>
      </c>
      <c r="E236" t="s">
        <v>1058</v>
      </c>
      <c r="F236" t="s">
        <v>1295</v>
      </c>
      <c r="G236" t="s">
        <v>2294</v>
      </c>
      <c r="H236">
        <v>24.09</v>
      </c>
      <c r="I236">
        <v>1247.6300000000001</v>
      </c>
      <c r="J236" s="3">
        <v>1508.77</v>
      </c>
      <c r="K236">
        <v>1484.6796999999999</v>
      </c>
      <c r="L236" s="2">
        <v>1513.3468</v>
      </c>
      <c r="N236" s="4">
        <f>tbl_Verkaeufe_1[[#This Row],[BruttoInklFracht]]-tbl_Verkaeufe_1[[#This Row],[Gesamtsumme]]</f>
        <v>4.5768000000000484</v>
      </c>
    </row>
    <row r="237" spans="1:14" x14ac:dyDescent="0.25">
      <c r="A237">
        <v>10235</v>
      </c>
      <c r="B237" t="s">
        <v>213</v>
      </c>
      <c r="C237" t="s">
        <v>471</v>
      </c>
      <c r="D237" t="s">
        <v>259</v>
      </c>
      <c r="E237" t="s">
        <v>1059</v>
      </c>
      <c r="F237" t="s">
        <v>1296</v>
      </c>
      <c r="G237" t="s">
        <v>2295</v>
      </c>
      <c r="H237">
        <v>18.940000000000001</v>
      </c>
      <c r="I237">
        <v>2259.2600000000002</v>
      </c>
      <c r="J237" s="3">
        <v>2707.46</v>
      </c>
      <c r="K237">
        <v>2688.5194000000001</v>
      </c>
      <c r="L237" s="2">
        <v>2711.058</v>
      </c>
      <c r="N237" s="4">
        <f>tbl_Verkaeufe_1[[#This Row],[BruttoInklFracht]]-tbl_Verkaeufe_1[[#This Row],[Gesamtsumme]]</f>
        <v>3.5979999999999563</v>
      </c>
    </row>
    <row r="238" spans="1:14" x14ac:dyDescent="0.25">
      <c r="A238">
        <v>10236</v>
      </c>
      <c r="B238" t="s">
        <v>214</v>
      </c>
      <c r="C238" t="s">
        <v>753</v>
      </c>
      <c r="D238" t="s">
        <v>402</v>
      </c>
      <c r="E238" t="s">
        <v>1060</v>
      </c>
      <c r="F238" t="s">
        <v>1297</v>
      </c>
      <c r="G238" t="s">
        <v>2296</v>
      </c>
      <c r="H238">
        <v>27.77</v>
      </c>
      <c r="I238">
        <v>1759.14</v>
      </c>
      <c r="J238" s="3">
        <v>2121.15</v>
      </c>
      <c r="K238">
        <v>2093.3766000000001</v>
      </c>
      <c r="L238" s="2">
        <v>2126.4229</v>
      </c>
      <c r="N238" s="4">
        <f>tbl_Verkaeufe_1[[#This Row],[BruttoInklFracht]]-tbl_Verkaeufe_1[[#This Row],[Gesamtsumme]]</f>
        <v>5.272899999999936</v>
      </c>
    </row>
    <row r="239" spans="1:14" x14ac:dyDescent="0.25">
      <c r="A239">
        <v>10237</v>
      </c>
      <c r="B239" t="s">
        <v>215</v>
      </c>
      <c r="C239" t="s">
        <v>308</v>
      </c>
      <c r="D239" t="s">
        <v>975</v>
      </c>
      <c r="E239" t="s">
        <v>1060</v>
      </c>
      <c r="F239" t="s">
        <v>1298</v>
      </c>
      <c r="G239" t="s">
        <v>2297</v>
      </c>
      <c r="H239">
        <v>21.96</v>
      </c>
      <c r="I239">
        <v>4783.55</v>
      </c>
      <c r="J239" s="3">
        <v>5714.38</v>
      </c>
      <c r="K239">
        <v>5692.4245000000001</v>
      </c>
      <c r="L239" s="2">
        <v>5718.5568999999996</v>
      </c>
      <c r="N239" s="4">
        <f>tbl_Verkaeufe_1[[#This Row],[BruttoInklFracht]]-tbl_Verkaeufe_1[[#This Row],[Gesamtsumme]]</f>
        <v>4.1768999999994776</v>
      </c>
    </row>
    <row r="240" spans="1:14" x14ac:dyDescent="0.25">
      <c r="A240">
        <v>10238</v>
      </c>
      <c r="B240" t="s">
        <v>216</v>
      </c>
      <c r="C240" t="s">
        <v>723</v>
      </c>
      <c r="D240" t="s">
        <v>311</v>
      </c>
      <c r="E240" t="s">
        <v>1060</v>
      </c>
      <c r="F240" t="s">
        <v>1299</v>
      </c>
      <c r="G240" t="s">
        <v>2298</v>
      </c>
      <c r="H240">
        <v>37.29</v>
      </c>
      <c r="I240">
        <v>2824.64</v>
      </c>
      <c r="J240" s="3">
        <v>3398.61</v>
      </c>
      <c r="K240">
        <v>3361.3216000000002</v>
      </c>
      <c r="L240" s="2">
        <v>3405.6967</v>
      </c>
      <c r="N240" s="4">
        <f>tbl_Verkaeufe_1[[#This Row],[BruttoInklFracht]]-tbl_Verkaeufe_1[[#This Row],[Gesamtsumme]]</f>
        <v>7.086699999999837</v>
      </c>
    </row>
    <row r="241" spans="1:14" x14ac:dyDescent="0.25">
      <c r="A241">
        <v>10239</v>
      </c>
      <c r="B241" t="s">
        <v>41</v>
      </c>
      <c r="C241" t="s">
        <v>33</v>
      </c>
      <c r="D241" t="s">
        <v>432</v>
      </c>
      <c r="E241" t="s">
        <v>1057</v>
      </c>
      <c r="F241" t="s">
        <v>1300</v>
      </c>
      <c r="G241" t="s">
        <v>2299</v>
      </c>
      <c r="H241">
        <v>36.5</v>
      </c>
      <c r="I241">
        <v>685.3</v>
      </c>
      <c r="J241" s="3">
        <v>852.01</v>
      </c>
      <c r="K241">
        <v>815.50699999999995</v>
      </c>
      <c r="L241" s="2">
        <v>858.94200000000001</v>
      </c>
      <c r="N241" s="4">
        <f>tbl_Verkaeufe_1[[#This Row],[BruttoInklFracht]]-tbl_Verkaeufe_1[[#This Row],[Gesamtsumme]]</f>
        <v>6.9320000000000164</v>
      </c>
    </row>
    <row r="242" spans="1:14" x14ac:dyDescent="0.25">
      <c r="A242">
        <v>10240</v>
      </c>
      <c r="B242" t="s">
        <v>217</v>
      </c>
      <c r="C242" t="s">
        <v>754</v>
      </c>
      <c r="D242" t="s">
        <v>976</v>
      </c>
      <c r="E242" t="s">
        <v>1060</v>
      </c>
      <c r="F242" t="s">
        <v>1301</v>
      </c>
      <c r="G242" t="s">
        <v>2300</v>
      </c>
      <c r="H242">
        <v>28.36</v>
      </c>
      <c r="I242">
        <v>2431.62</v>
      </c>
      <c r="J242" s="3">
        <v>2921.99</v>
      </c>
      <c r="K242">
        <v>2893.6278000000002</v>
      </c>
      <c r="L242" s="2">
        <v>2927.3762000000002</v>
      </c>
      <c r="N242" s="4">
        <f>tbl_Verkaeufe_1[[#This Row],[BruttoInklFracht]]-tbl_Verkaeufe_1[[#This Row],[Gesamtsumme]]</f>
        <v>5.3862000000003718</v>
      </c>
    </row>
    <row r="243" spans="1:14" x14ac:dyDescent="0.25">
      <c r="A243">
        <v>10241</v>
      </c>
      <c r="B243" t="s">
        <v>218</v>
      </c>
      <c r="C243" t="s">
        <v>217</v>
      </c>
      <c r="D243" t="s">
        <v>388</v>
      </c>
      <c r="E243" t="s">
        <v>1060</v>
      </c>
      <c r="F243" t="s">
        <v>1302</v>
      </c>
      <c r="G243" t="s">
        <v>2301</v>
      </c>
      <c r="H243">
        <v>6.14</v>
      </c>
      <c r="I243">
        <v>3813.15</v>
      </c>
      <c r="J243" s="3">
        <v>4543.79</v>
      </c>
      <c r="K243">
        <v>4537.6485000000002</v>
      </c>
      <c r="L243" s="2">
        <v>4544.9551000000001</v>
      </c>
      <c r="N243" s="4">
        <f>tbl_Verkaeufe_1[[#This Row],[BruttoInklFracht]]-tbl_Verkaeufe_1[[#This Row],[Gesamtsumme]]</f>
        <v>1.1651000000001659</v>
      </c>
    </row>
    <row r="244" spans="1:14" x14ac:dyDescent="0.25">
      <c r="A244">
        <v>10242</v>
      </c>
      <c r="B244" t="s">
        <v>219</v>
      </c>
      <c r="C244" t="s">
        <v>132</v>
      </c>
      <c r="D244" t="s">
        <v>977</v>
      </c>
      <c r="E244" t="s">
        <v>1060</v>
      </c>
      <c r="F244" t="s">
        <v>1303</v>
      </c>
      <c r="G244" t="s">
        <v>2302</v>
      </c>
      <c r="H244">
        <v>36.01</v>
      </c>
      <c r="I244">
        <v>3258.29</v>
      </c>
      <c r="J244" s="3">
        <v>3913.38</v>
      </c>
      <c r="K244">
        <v>3877.3651</v>
      </c>
      <c r="L244" s="2">
        <v>3920.2170000000001</v>
      </c>
      <c r="N244" s="4">
        <f>tbl_Verkaeufe_1[[#This Row],[BruttoInklFracht]]-tbl_Verkaeufe_1[[#This Row],[Gesamtsumme]]</f>
        <v>6.8369999999999891</v>
      </c>
    </row>
    <row r="245" spans="1:14" x14ac:dyDescent="0.25">
      <c r="A245">
        <v>10243</v>
      </c>
      <c r="B245" t="s">
        <v>176</v>
      </c>
      <c r="C245" t="s">
        <v>574</v>
      </c>
      <c r="D245" t="s">
        <v>978</v>
      </c>
      <c r="E245" t="s">
        <v>1058</v>
      </c>
      <c r="F245" t="s">
        <v>1304</v>
      </c>
      <c r="G245" t="s">
        <v>2303</v>
      </c>
      <c r="H245">
        <v>42.21</v>
      </c>
      <c r="I245">
        <v>4975.4399999999996</v>
      </c>
      <c r="J245" s="3">
        <v>5962.98</v>
      </c>
      <c r="K245">
        <v>5920.7736000000004</v>
      </c>
      <c r="L245" s="2">
        <v>5971.0034999999998</v>
      </c>
      <c r="N245" s="4">
        <f>tbl_Verkaeufe_1[[#This Row],[BruttoInklFracht]]-tbl_Verkaeufe_1[[#This Row],[Gesamtsumme]]</f>
        <v>8.0235000000002401</v>
      </c>
    </row>
    <row r="246" spans="1:14" x14ac:dyDescent="0.25">
      <c r="A246">
        <v>10244</v>
      </c>
      <c r="B246" t="s">
        <v>220</v>
      </c>
      <c r="C246" t="s">
        <v>479</v>
      </c>
      <c r="D246" t="s">
        <v>721</v>
      </c>
      <c r="E246" t="s">
        <v>1058</v>
      </c>
      <c r="F246" t="s">
        <v>1305</v>
      </c>
      <c r="G246" t="s">
        <v>2304</v>
      </c>
      <c r="H246">
        <v>47.02</v>
      </c>
      <c r="I246">
        <v>786.52</v>
      </c>
      <c r="J246" s="3">
        <v>982.98</v>
      </c>
      <c r="K246">
        <v>935.9588</v>
      </c>
      <c r="L246" s="2">
        <v>991.9126</v>
      </c>
      <c r="N246" s="4">
        <f>tbl_Verkaeufe_1[[#This Row],[BruttoInklFracht]]-tbl_Verkaeufe_1[[#This Row],[Gesamtsumme]]</f>
        <v>8.9325999999999794</v>
      </c>
    </row>
    <row r="247" spans="1:14" x14ac:dyDescent="0.25">
      <c r="A247">
        <v>10245</v>
      </c>
      <c r="B247" t="s">
        <v>221</v>
      </c>
      <c r="C247" t="s">
        <v>755</v>
      </c>
      <c r="D247" t="s">
        <v>94</v>
      </c>
      <c r="E247" t="s">
        <v>1060</v>
      </c>
      <c r="F247" t="s">
        <v>1306</v>
      </c>
      <c r="G247" t="s">
        <v>2305</v>
      </c>
      <c r="H247">
        <v>45.66</v>
      </c>
      <c r="I247">
        <v>4416.5600000000004</v>
      </c>
      <c r="J247" s="3">
        <v>5301.37</v>
      </c>
      <c r="K247">
        <v>5255.7064</v>
      </c>
      <c r="L247" s="2">
        <v>5310.0418</v>
      </c>
      <c r="N247" s="4">
        <f>tbl_Verkaeufe_1[[#This Row],[BruttoInklFracht]]-tbl_Verkaeufe_1[[#This Row],[Gesamtsumme]]</f>
        <v>8.6718000000000757</v>
      </c>
    </row>
    <row r="248" spans="1:14" x14ac:dyDescent="0.25">
      <c r="A248">
        <v>10246</v>
      </c>
      <c r="B248" t="s">
        <v>138</v>
      </c>
      <c r="C248" t="s">
        <v>45</v>
      </c>
      <c r="D248" t="s">
        <v>674</v>
      </c>
      <c r="E248" t="s">
        <v>1059</v>
      </c>
      <c r="F248" t="s">
        <v>1307</v>
      </c>
      <c r="G248" t="s">
        <v>2306</v>
      </c>
      <c r="H248">
        <v>8.08</v>
      </c>
      <c r="I248">
        <v>4841.78</v>
      </c>
      <c r="J248" s="3">
        <v>5769.8</v>
      </c>
      <c r="K248">
        <v>5761.7182000000003</v>
      </c>
      <c r="L248" s="2">
        <v>5771.3334000000004</v>
      </c>
      <c r="N248" s="4">
        <f>tbl_Verkaeufe_1[[#This Row],[BruttoInklFracht]]-tbl_Verkaeufe_1[[#This Row],[Gesamtsumme]]</f>
        <v>1.5334000000002561</v>
      </c>
    </row>
    <row r="249" spans="1:14" x14ac:dyDescent="0.25">
      <c r="A249">
        <v>10247</v>
      </c>
      <c r="B249" t="s">
        <v>222</v>
      </c>
      <c r="C249" t="s">
        <v>756</v>
      </c>
      <c r="D249" t="s">
        <v>374</v>
      </c>
      <c r="E249" t="s">
        <v>1058</v>
      </c>
      <c r="F249" t="s">
        <v>1308</v>
      </c>
      <c r="G249" t="s">
        <v>2307</v>
      </c>
      <c r="H249">
        <v>30.62</v>
      </c>
      <c r="I249">
        <v>2858.14</v>
      </c>
      <c r="J249" s="3">
        <v>3431.81</v>
      </c>
      <c r="K249">
        <v>3401.1866</v>
      </c>
      <c r="L249" s="2">
        <v>3437.6244000000002</v>
      </c>
      <c r="N249" s="4">
        <f>tbl_Verkaeufe_1[[#This Row],[BruttoInklFracht]]-tbl_Verkaeufe_1[[#This Row],[Gesamtsumme]]</f>
        <v>5.8144000000002052</v>
      </c>
    </row>
    <row r="250" spans="1:14" x14ac:dyDescent="0.25">
      <c r="A250">
        <v>10248</v>
      </c>
      <c r="B250" t="s">
        <v>223</v>
      </c>
      <c r="C250" t="s">
        <v>757</v>
      </c>
      <c r="D250" t="s">
        <v>415</v>
      </c>
      <c r="E250" t="s">
        <v>1060</v>
      </c>
      <c r="F250" t="s">
        <v>1309</v>
      </c>
      <c r="G250" t="s">
        <v>2308</v>
      </c>
      <c r="H250">
        <v>25.85</v>
      </c>
      <c r="I250">
        <v>366.75</v>
      </c>
      <c r="J250" s="3">
        <v>462.28</v>
      </c>
      <c r="K250">
        <v>436.4325</v>
      </c>
      <c r="L250" s="2">
        <v>467.19400000000002</v>
      </c>
      <c r="N250" s="4">
        <f>tbl_Verkaeufe_1[[#This Row],[BruttoInklFracht]]-tbl_Verkaeufe_1[[#This Row],[Gesamtsumme]]</f>
        <v>4.9140000000000441</v>
      </c>
    </row>
    <row r="251" spans="1:14" x14ac:dyDescent="0.25">
      <c r="A251">
        <v>10249</v>
      </c>
      <c r="B251" t="s">
        <v>224</v>
      </c>
      <c r="C251" t="s">
        <v>512</v>
      </c>
      <c r="D251" t="s">
        <v>227</v>
      </c>
      <c r="E251" t="s">
        <v>1059</v>
      </c>
      <c r="F251" t="s">
        <v>1310</v>
      </c>
      <c r="G251" t="s">
        <v>2106</v>
      </c>
      <c r="H251">
        <v>21.36</v>
      </c>
      <c r="I251">
        <v>1076.0899999999999</v>
      </c>
      <c r="J251" s="3">
        <v>1301.9100000000001</v>
      </c>
      <c r="K251">
        <v>1280.5471</v>
      </c>
      <c r="L251" s="2">
        <v>1305.9655</v>
      </c>
      <c r="N251" s="4">
        <f>tbl_Verkaeufe_1[[#This Row],[BruttoInklFracht]]-tbl_Verkaeufe_1[[#This Row],[Gesamtsumme]]</f>
        <v>4.0554999999999382</v>
      </c>
    </row>
    <row r="252" spans="1:14" x14ac:dyDescent="0.25">
      <c r="A252">
        <v>10250</v>
      </c>
      <c r="B252" t="s">
        <v>225</v>
      </c>
      <c r="C252" t="s">
        <v>590</v>
      </c>
      <c r="D252" t="s">
        <v>811</v>
      </c>
      <c r="E252" t="s">
        <v>1058</v>
      </c>
      <c r="F252" t="s">
        <v>1311</v>
      </c>
      <c r="G252" t="s">
        <v>2309</v>
      </c>
      <c r="H252">
        <v>25.41</v>
      </c>
      <c r="I252">
        <v>3593.54</v>
      </c>
      <c r="J252" s="3">
        <v>4301.72</v>
      </c>
      <c r="K252">
        <v>4276.3126000000002</v>
      </c>
      <c r="L252" s="2">
        <v>4306.5505000000003</v>
      </c>
      <c r="N252" s="4">
        <f>tbl_Verkaeufe_1[[#This Row],[BruttoInklFracht]]-tbl_Verkaeufe_1[[#This Row],[Gesamtsumme]]</f>
        <v>4.8305000000000291</v>
      </c>
    </row>
    <row r="253" spans="1:14" x14ac:dyDescent="0.25">
      <c r="A253">
        <v>10251</v>
      </c>
      <c r="B253" t="s">
        <v>226</v>
      </c>
      <c r="C253" t="s">
        <v>577</v>
      </c>
      <c r="D253" t="s">
        <v>99</v>
      </c>
      <c r="E253" t="s">
        <v>1059</v>
      </c>
      <c r="F253" t="s">
        <v>1312</v>
      </c>
      <c r="G253" t="s">
        <v>2310</v>
      </c>
      <c r="H253">
        <v>8.2899999999999991</v>
      </c>
      <c r="I253">
        <v>2117.59</v>
      </c>
      <c r="J253" s="3">
        <v>2528.2199999999998</v>
      </c>
      <c r="K253">
        <v>2519.9321</v>
      </c>
      <c r="L253" s="2">
        <v>2529.7972</v>
      </c>
      <c r="N253" s="4">
        <f>tbl_Verkaeufe_1[[#This Row],[BruttoInklFracht]]-tbl_Verkaeufe_1[[#This Row],[Gesamtsumme]]</f>
        <v>1.5772000000001754</v>
      </c>
    </row>
    <row r="254" spans="1:14" x14ac:dyDescent="0.25">
      <c r="A254">
        <v>10252</v>
      </c>
      <c r="B254" t="s">
        <v>227</v>
      </c>
      <c r="C254" t="s">
        <v>84</v>
      </c>
      <c r="D254" t="s">
        <v>930</v>
      </c>
      <c r="E254" t="s">
        <v>1058</v>
      </c>
      <c r="F254" t="s">
        <v>1313</v>
      </c>
      <c r="G254" t="s">
        <v>2311</v>
      </c>
      <c r="H254">
        <v>42.94</v>
      </c>
      <c r="I254">
        <v>2843.34</v>
      </c>
      <c r="J254" s="3">
        <v>3426.51</v>
      </c>
      <c r="K254">
        <v>3383.5745999999999</v>
      </c>
      <c r="L254" s="2">
        <v>3434.6732000000002</v>
      </c>
      <c r="N254" s="4">
        <f>tbl_Verkaeufe_1[[#This Row],[BruttoInklFracht]]-tbl_Verkaeufe_1[[#This Row],[Gesamtsumme]]</f>
        <v>8.1631999999999607</v>
      </c>
    </row>
    <row r="255" spans="1:14" x14ac:dyDescent="0.25">
      <c r="A255">
        <v>10253</v>
      </c>
      <c r="B255" t="s">
        <v>228</v>
      </c>
      <c r="C255" t="s">
        <v>600</v>
      </c>
      <c r="D255" t="s">
        <v>914</v>
      </c>
      <c r="E255" t="s">
        <v>1058</v>
      </c>
      <c r="F255" t="s">
        <v>1314</v>
      </c>
      <c r="G255" t="s">
        <v>2188</v>
      </c>
      <c r="H255">
        <v>36.880000000000003</v>
      </c>
      <c r="I255">
        <v>1155.0899999999999</v>
      </c>
      <c r="J255" s="3">
        <v>1411.44</v>
      </c>
      <c r="K255">
        <v>1374.5571</v>
      </c>
      <c r="L255" s="2">
        <v>1418.4443000000001</v>
      </c>
      <c r="N255" s="4">
        <f>tbl_Verkaeufe_1[[#This Row],[BruttoInklFracht]]-tbl_Verkaeufe_1[[#This Row],[Gesamtsumme]]</f>
        <v>7.0043000000000575</v>
      </c>
    </row>
    <row r="256" spans="1:14" x14ac:dyDescent="0.25">
      <c r="A256">
        <v>10254</v>
      </c>
      <c r="B256" t="s">
        <v>45</v>
      </c>
      <c r="C256" t="s">
        <v>654</v>
      </c>
      <c r="D256" t="s">
        <v>69</v>
      </c>
      <c r="E256" t="s">
        <v>1060</v>
      </c>
      <c r="F256" t="s">
        <v>1315</v>
      </c>
      <c r="G256" t="s">
        <v>2312</v>
      </c>
      <c r="H256">
        <v>8.98</v>
      </c>
      <c r="I256">
        <v>1652.62</v>
      </c>
      <c r="J256" s="3">
        <v>1975.6</v>
      </c>
      <c r="K256">
        <v>1966.6178</v>
      </c>
      <c r="L256" s="2">
        <v>1977.3040000000001</v>
      </c>
      <c r="N256" s="4">
        <f>tbl_Verkaeufe_1[[#This Row],[BruttoInklFracht]]-tbl_Verkaeufe_1[[#This Row],[Gesamtsumme]]</f>
        <v>1.7040000000001783</v>
      </c>
    </row>
    <row r="257" spans="1:14" x14ac:dyDescent="0.25">
      <c r="A257">
        <v>10255</v>
      </c>
      <c r="B257" t="s">
        <v>128</v>
      </c>
      <c r="C257" t="s">
        <v>457</v>
      </c>
      <c r="D257" t="s">
        <v>639</v>
      </c>
      <c r="E257" t="s">
        <v>1058</v>
      </c>
      <c r="F257" t="s">
        <v>1316</v>
      </c>
      <c r="G257" t="s">
        <v>2313</v>
      </c>
      <c r="H257">
        <v>15.08</v>
      </c>
      <c r="I257">
        <v>842.85</v>
      </c>
      <c r="J257" s="3">
        <v>1018.07</v>
      </c>
      <c r="K257">
        <v>1002.9915</v>
      </c>
      <c r="L257" s="2">
        <v>1020.9367</v>
      </c>
      <c r="N257" s="4">
        <f>tbl_Verkaeufe_1[[#This Row],[BruttoInklFracht]]-tbl_Verkaeufe_1[[#This Row],[Gesamtsumme]]</f>
        <v>2.8666999999999234</v>
      </c>
    </row>
    <row r="258" spans="1:14" x14ac:dyDescent="0.25">
      <c r="A258">
        <v>10256</v>
      </c>
      <c r="B258" t="s">
        <v>229</v>
      </c>
      <c r="C258" t="s">
        <v>23</v>
      </c>
      <c r="D258" t="s">
        <v>694</v>
      </c>
      <c r="E258" t="s">
        <v>1057</v>
      </c>
      <c r="F258" t="s">
        <v>1317</v>
      </c>
      <c r="G258" t="s">
        <v>2314</v>
      </c>
      <c r="H258">
        <v>8.3800000000000008</v>
      </c>
      <c r="I258">
        <v>4289.2700000000004</v>
      </c>
      <c r="J258" s="3">
        <v>5112.6099999999997</v>
      </c>
      <c r="K258">
        <v>5104.2313000000004</v>
      </c>
      <c r="L258" s="2">
        <v>5114.2034999999996</v>
      </c>
      <c r="N258" s="4">
        <f>tbl_Verkaeufe_1[[#This Row],[BruttoInklFracht]]-tbl_Verkaeufe_1[[#This Row],[Gesamtsumme]]</f>
        <v>1.5934999999999491</v>
      </c>
    </row>
    <row r="259" spans="1:14" x14ac:dyDescent="0.25">
      <c r="A259">
        <v>10257</v>
      </c>
      <c r="B259" t="s">
        <v>230</v>
      </c>
      <c r="C259" t="s">
        <v>518</v>
      </c>
      <c r="D259" t="s">
        <v>211</v>
      </c>
      <c r="E259" t="s">
        <v>1059</v>
      </c>
      <c r="F259" t="s">
        <v>1318</v>
      </c>
      <c r="G259" t="s">
        <v>2315</v>
      </c>
      <c r="H259">
        <v>44.93</v>
      </c>
      <c r="I259">
        <v>3988.23</v>
      </c>
      <c r="J259" s="3">
        <v>4790.92</v>
      </c>
      <c r="K259">
        <v>4745.9937</v>
      </c>
      <c r="L259" s="2">
        <v>4799.4603999999999</v>
      </c>
      <c r="N259" s="4">
        <f>tbl_Verkaeufe_1[[#This Row],[BruttoInklFracht]]-tbl_Verkaeufe_1[[#This Row],[Gesamtsumme]]</f>
        <v>8.5403999999998632</v>
      </c>
    </row>
    <row r="260" spans="1:14" x14ac:dyDescent="0.25">
      <c r="A260">
        <v>10258</v>
      </c>
      <c r="B260" t="s">
        <v>231</v>
      </c>
      <c r="C260" t="s">
        <v>758</v>
      </c>
      <c r="D260" t="s">
        <v>571</v>
      </c>
      <c r="E260" t="s">
        <v>1059</v>
      </c>
      <c r="F260" t="s">
        <v>1319</v>
      </c>
      <c r="G260" t="s">
        <v>2316</v>
      </c>
      <c r="H260">
        <v>15.76</v>
      </c>
      <c r="I260">
        <v>3581.43</v>
      </c>
      <c r="J260" s="3">
        <v>4277.66</v>
      </c>
      <c r="K260">
        <v>4261.9017000000003</v>
      </c>
      <c r="L260" s="2">
        <v>4280.6561000000002</v>
      </c>
      <c r="N260" s="4">
        <f>tbl_Verkaeufe_1[[#This Row],[BruttoInklFracht]]-tbl_Verkaeufe_1[[#This Row],[Gesamtsumme]]</f>
        <v>2.9961000000002969</v>
      </c>
    </row>
    <row r="261" spans="1:14" x14ac:dyDescent="0.25">
      <c r="A261">
        <v>10259</v>
      </c>
      <c r="B261" t="s">
        <v>232</v>
      </c>
      <c r="C261" t="s">
        <v>759</v>
      </c>
      <c r="D261" t="s">
        <v>979</v>
      </c>
      <c r="E261" t="s">
        <v>1060</v>
      </c>
      <c r="F261" t="s">
        <v>1320</v>
      </c>
      <c r="G261" t="s">
        <v>2317</v>
      </c>
      <c r="H261">
        <v>14.89</v>
      </c>
      <c r="I261">
        <v>3557.42</v>
      </c>
      <c r="J261" s="3">
        <v>4248.22</v>
      </c>
      <c r="K261">
        <v>4233.3298000000004</v>
      </c>
      <c r="L261" s="2">
        <v>4251.0488999999998</v>
      </c>
      <c r="N261" s="4">
        <f>tbl_Verkaeufe_1[[#This Row],[BruttoInklFracht]]-tbl_Verkaeufe_1[[#This Row],[Gesamtsumme]]</f>
        <v>2.8288999999995212</v>
      </c>
    </row>
    <row r="262" spans="1:14" x14ac:dyDescent="0.25">
      <c r="A262">
        <v>10260</v>
      </c>
      <c r="B262" t="s">
        <v>219</v>
      </c>
      <c r="C262" t="s">
        <v>502</v>
      </c>
      <c r="D262" t="s">
        <v>387</v>
      </c>
      <c r="E262" t="s">
        <v>1060</v>
      </c>
      <c r="F262" t="s">
        <v>1321</v>
      </c>
      <c r="G262" t="s">
        <v>2318</v>
      </c>
      <c r="H262">
        <v>39.69</v>
      </c>
      <c r="I262">
        <v>2857.2</v>
      </c>
      <c r="J262" s="3">
        <v>3439.76</v>
      </c>
      <c r="K262">
        <v>3400.0680000000002</v>
      </c>
      <c r="L262" s="2">
        <v>3447.2991000000002</v>
      </c>
      <c r="N262" s="4">
        <f>tbl_Verkaeufe_1[[#This Row],[BruttoInklFracht]]-tbl_Verkaeufe_1[[#This Row],[Gesamtsumme]]</f>
        <v>7.5390999999999622</v>
      </c>
    </row>
    <row r="263" spans="1:14" x14ac:dyDescent="0.25">
      <c r="A263">
        <v>10261</v>
      </c>
      <c r="B263" t="s">
        <v>233</v>
      </c>
      <c r="C263" t="s">
        <v>648</v>
      </c>
      <c r="D263" t="s">
        <v>343</v>
      </c>
      <c r="E263" t="s">
        <v>1060</v>
      </c>
      <c r="F263" t="s">
        <v>1322</v>
      </c>
      <c r="G263" t="s">
        <v>2319</v>
      </c>
      <c r="H263">
        <v>31.59</v>
      </c>
      <c r="I263">
        <v>1569.4</v>
      </c>
      <c r="J263" s="3">
        <v>1899.18</v>
      </c>
      <c r="K263">
        <v>1867.586</v>
      </c>
      <c r="L263" s="2">
        <v>1905.1781000000001</v>
      </c>
      <c r="N263" s="4">
        <f>tbl_Verkaeufe_1[[#This Row],[BruttoInklFracht]]-tbl_Verkaeufe_1[[#This Row],[Gesamtsumme]]</f>
        <v>5.9981000000000222</v>
      </c>
    </row>
    <row r="264" spans="1:14" x14ac:dyDescent="0.25">
      <c r="A264">
        <v>10262</v>
      </c>
      <c r="B264" t="s">
        <v>234</v>
      </c>
      <c r="C264" t="s">
        <v>64</v>
      </c>
      <c r="D264" t="s">
        <v>576</v>
      </c>
      <c r="E264" t="s">
        <v>1058</v>
      </c>
      <c r="F264" t="s">
        <v>1323</v>
      </c>
      <c r="G264" t="s">
        <v>2320</v>
      </c>
      <c r="H264">
        <v>35.659999999999997</v>
      </c>
      <c r="I264">
        <v>4629.79</v>
      </c>
      <c r="J264" s="3">
        <v>5545.11</v>
      </c>
      <c r="K264">
        <v>5509.4501</v>
      </c>
      <c r="L264" s="2">
        <v>5551.8855000000003</v>
      </c>
      <c r="N264" s="4">
        <f>tbl_Verkaeufe_1[[#This Row],[BruttoInklFracht]]-tbl_Verkaeufe_1[[#This Row],[Gesamtsumme]]</f>
        <v>6.7755000000006476</v>
      </c>
    </row>
    <row r="265" spans="1:14" x14ac:dyDescent="0.25">
      <c r="A265">
        <v>10263</v>
      </c>
      <c r="B265" t="s">
        <v>235</v>
      </c>
      <c r="C265" t="s">
        <v>508</v>
      </c>
      <c r="D265" t="s">
        <v>21</v>
      </c>
      <c r="E265" t="s">
        <v>1060</v>
      </c>
      <c r="F265" t="s">
        <v>1324</v>
      </c>
      <c r="G265" t="s">
        <v>2321</v>
      </c>
      <c r="H265">
        <v>41.24</v>
      </c>
      <c r="I265">
        <v>1807.22</v>
      </c>
      <c r="J265" s="3">
        <v>2191.83</v>
      </c>
      <c r="K265">
        <v>2150.5918000000001</v>
      </c>
      <c r="L265" s="2">
        <v>2199.6673999999998</v>
      </c>
      <c r="N265" s="4">
        <f>tbl_Verkaeufe_1[[#This Row],[BruttoInklFracht]]-tbl_Verkaeufe_1[[#This Row],[Gesamtsumme]]</f>
        <v>7.8373999999998887</v>
      </c>
    </row>
    <row r="266" spans="1:14" x14ac:dyDescent="0.25">
      <c r="A266">
        <v>10264</v>
      </c>
      <c r="B266" t="s">
        <v>236</v>
      </c>
      <c r="C266" t="s">
        <v>116</v>
      </c>
      <c r="D266" t="s">
        <v>867</v>
      </c>
      <c r="E266" t="s">
        <v>1058</v>
      </c>
      <c r="F266" t="s">
        <v>1325</v>
      </c>
      <c r="G266" t="s">
        <v>2322</v>
      </c>
      <c r="H266">
        <v>25.83</v>
      </c>
      <c r="I266">
        <v>2165.2399999999998</v>
      </c>
      <c r="J266" s="3">
        <v>2602.4699999999998</v>
      </c>
      <c r="K266">
        <v>2576.6356000000001</v>
      </c>
      <c r="L266" s="2">
        <v>2607.3733000000002</v>
      </c>
      <c r="N266" s="4">
        <f>tbl_Verkaeufe_1[[#This Row],[BruttoInklFracht]]-tbl_Verkaeufe_1[[#This Row],[Gesamtsumme]]</f>
        <v>4.9033000000003995</v>
      </c>
    </row>
    <row r="267" spans="1:14" x14ac:dyDescent="0.25">
      <c r="A267">
        <v>10265</v>
      </c>
      <c r="B267" t="s">
        <v>127</v>
      </c>
      <c r="C267" t="s">
        <v>760</v>
      </c>
      <c r="D267" t="s">
        <v>337</v>
      </c>
      <c r="E267" t="s">
        <v>1058</v>
      </c>
      <c r="F267" t="s">
        <v>1326</v>
      </c>
      <c r="G267" t="s">
        <v>2323</v>
      </c>
      <c r="H267">
        <v>5.17</v>
      </c>
      <c r="I267">
        <v>2883.88</v>
      </c>
      <c r="J267" s="3">
        <v>3436.99</v>
      </c>
      <c r="K267">
        <v>3431.8172</v>
      </c>
      <c r="L267" s="2">
        <v>3437.9695000000002</v>
      </c>
      <c r="N267" s="4">
        <f>tbl_Verkaeufe_1[[#This Row],[BruttoInklFracht]]-tbl_Verkaeufe_1[[#This Row],[Gesamtsumme]]</f>
        <v>0.97950000000037107</v>
      </c>
    </row>
    <row r="268" spans="1:14" x14ac:dyDescent="0.25">
      <c r="A268">
        <v>10266</v>
      </c>
      <c r="B268" t="s">
        <v>138</v>
      </c>
      <c r="C268" t="s">
        <v>321</v>
      </c>
      <c r="D268" t="s">
        <v>980</v>
      </c>
      <c r="E268" t="s">
        <v>1060</v>
      </c>
      <c r="F268" t="s">
        <v>1327</v>
      </c>
      <c r="G268" t="s">
        <v>2324</v>
      </c>
      <c r="H268">
        <v>46.64</v>
      </c>
      <c r="I268">
        <v>3276.82</v>
      </c>
      <c r="J268" s="3">
        <v>3946.06</v>
      </c>
      <c r="K268">
        <v>3899.4158000000002</v>
      </c>
      <c r="L268" s="2">
        <v>3954.9173999999998</v>
      </c>
      <c r="N268" s="4">
        <f>tbl_Verkaeufe_1[[#This Row],[BruttoInklFracht]]-tbl_Verkaeufe_1[[#This Row],[Gesamtsumme]]</f>
        <v>8.8573999999998705</v>
      </c>
    </row>
    <row r="269" spans="1:14" x14ac:dyDescent="0.25">
      <c r="A269">
        <v>10267</v>
      </c>
      <c r="B269" t="s">
        <v>237</v>
      </c>
      <c r="C269" t="s">
        <v>761</v>
      </c>
      <c r="D269" t="s">
        <v>680</v>
      </c>
      <c r="E269" t="s">
        <v>1060</v>
      </c>
      <c r="F269" t="s">
        <v>1328</v>
      </c>
      <c r="G269" t="s">
        <v>2325</v>
      </c>
      <c r="H269">
        <v>21.15</v>
      </c>
      <c r="I269">
        <v>4619.6499999999996</v>
      </c>
      <c r="J269" s="3">
        <v>5518.53</v>
      </c>
      <c r="K269">
        <v>5497.3834999999999</v>
      </c>
      <c r="L269" s="2">
        <v>5522.5519999999997</v>
      </c>
      <c r="N269" s="4">
        <f>tbl_Verkaeufe_1[[#This Row],[BruttoInklFracht]]-tbl_Verkaeufe_1[[#This Row],[Gesamtsumme]]</f>
        <v>4.0219999999999345</v>
      </c>
    </row>
    <row r="270" spans="1:14" x14ac:dyDescent="0.25">
      <c r="A270">
        <v>10268</v>
      </c>
      <c r="B270" t="s">
        <v>238</v>
      </c>
      <c r="C270" t="s">
        <v>762</v>
      </c>
      <c r="D270" t="s">
        <v>981</v>
      </c>
      <c r="E270" t="s">
        <v>1059</v>
      </c>
      <c r="F270" t="s">
        <v>1329</v>
      </c>
      <c r="G270" t="s">
        <v>2326</v>
      </c>
      <c r="H270">
        <v>33.729999999999997</v>
      </c>
      <c r="I270">
        <v>1610.98</v>
      </c>
      <c r="J270" s="3">
        <v>1950.8</v>
      </c>
      <c r="K270">
        <v>1917.0662</v>
      </c>
      <c r="L270" s="2">
        <v>1957.2049</v>
      </c>
      <c r="N270" s="4">
        <f>tbl_Verkaeufe_1[[#This Row],[BruttoInklFracht]]-tbl_Verkaeufe_1[[#This Row],[Gesamtsumme]]</f>
        <v>6.4048999999999978</v>
      </c>
    </row>
    <row r="271" spans="1:14" x14ac:dyDescent="0.25">
      <c r="A271">
        <v>10269</v>
      </c>
      <c r="B271" t="s">
        <v>239</v>
      </c>
      <c r="C271" t="s">
        <v>763</v>
      </c>
      <c r="D271" t="s">
        <v>702</v>
      </c>
      <c r="E271" t="s">
        <v>1060</v>
      </c>
      <c r="F271" t="s">
        <v>1330</v>
      </c>
      <c r="G271" t="s">
        <v>2327</v>
      </c>
      <c r="H271">
        <v>8.39</v>
      </c>
      <c r="I271">
        <v>2288.3000000000002</v>
      </c>
      <c r="J271" s="3">
        <v>2731.47</v>
      </c>
      <c r="K271">
        <v>2723.0770000000002</v>
      </c>
      <c r="L271" s="2">
        <v>2733.0610999999999</v>
      </c>
      <c r="N271" s="4">
        <f>tbl_Verkaeufe_1[[#This Row],[BruttoInklFracht]]-tbl_Verkaeufe_1[[#This Row],[Gesamtsumme]]</f>
        <v>1.5911000000000968</v>
      </c>
    </row>
    <row r="272" spans="1:14" x14ac:dyDescent="0.25">
      <c r="A272">
        <v>10270</v>
      </c>
      <c r="B272" t="s">
        <v>105</v>
      </c>
      <c r="C272" t="s">
        <v>644</v>
      </c>
      <c r="D272" t="s">
        <v>137</v>
      </c>
      <c r="E272" t="s">
        <v>1060</v>
      </c>
      <c r="F272" t="s">
        <v>1331</v>
      </c>
      <c r="G272" t="s">
        <v>2328</v>
      </c>
      <c r="H272">
        <v>21.12</v>
      </c>
      <c r="I272">
        <v>1915.46</v>
      </c>
      <c r="J272" s="3">
        <v>2300.52</v>
      </c>
      <c r="K272">
        <v>2279.3973999999998</v>
      </c>
      <c r="L272" s="2">
        <v>2304.5302000000001</v>
      </c>
      <c r="N272" s="4">
        <f>tbl_Verkaeufe_1[[#This Row],[BruttoInklFracht]]-tbl_Verkaeufe_1[[#This Row],[Gesamtsumme]]</f>
        <v>4.0102000000001681</v>
      </c>
    </row>
    <row r="273" spans="1:14" x14ac:dyDescent="0.25">
      <c r="A273">
        <v>10271</v>
      </c>
      <c r="B273" t="s">
        <v>240</v>
      </c>
      <c r="C273" t="s">
        <v>82</v>
      </c>
      <c r="D273" t="s">
        <v>940</v>
      </c>
      <c r="E273" t="s">
        <v>1060</v>
      </c>
      <c r="F273" t="s">
        <v>1332</v>
      </c>
      <c r="G273" t="s">
        <v>2329</v>
      </c>
      <c r="H273">
        <v>44.88</v>
      </c>
      <c r="I273">
        <v>900.49</v>
      </c>
      <c r="J273" s="3">
        <v>1116.46</v>
      </c>
      <c r="K273">
        <v>1071.5831000000001</v>
      </c>
      <c r="L273" s="2">
        <v>1124.9902999999999</v>
      </c>
      <c r="N273" s="4">
        <f>tbl_Verkaeufe_1[[#This Row],[BruttoInklFracht]]-tbl_Verkaeufe_1[[#This Row],[Gesamtsumme]]</f>
        <v>8.5302999999998974</v>
      </c>
    </row>
    <row r="274" spans="1:14" x14ac:dyDescent="0.25">
      <c r="A274">
        <v>10272</v>
      </c>
      <c r="B274" t="s">
        <v>61</v>
      </c>
      <c r="C274" t="s">
        <v>606</v>
      </c>
      <c r="D274" t="s">
        <v>276</v>
      </c>
      <c r="E274" t="s">
        <v>1060</v>
      </c>
      <c r="F274" t="s">
        <v>1333</v>
      </c>
      <c r="G274" t="s">
        <v>2330</v>
      </c>
      <c r="H274">
        <v>19.5</v>
      </c>
      <c r="I274">
        <v>2085.29</v>
      </c>
      <c r="J274" s="3">
        <v>2501</v>
      </c>
      <c r="K274">
        <v>2481.4951000000001</v>
      </c>
      <c r="L274" s="2">
        <v>2504.7001</v>
      </c>
      <c r="N274" s="4">
        <f>tbl_Verkaeufe_1[[#This Row],[BruttoInklFracht]]-tbl_Verkaeufe_1[[#This Row],[Gesamtsumme]]</f>
        <v>3.7001000000000204</v>
      </c>
    </row>
    <row r="275" spans="1:14" x14ac:dyDescent="0.25">
      <c r="A275">
        <v>10273</v>
      </c>
      <c r="B275" t="s">
        <v>241</v>
      </c>
      <c r="C275" t="s">
        <v>640</v>
      </c>
      <c r="D275" t="s">
        <v>176</v>
      </c>
      <c r="E275" t="s">
        <v>1060</v>
      </c>
      <c r="F275" t="s">
        <v>1334</v>
      </c>
      <c r="G275" t="s">
        <v>2331</v>
      </c>
      <c r="H275">
        <v>9.36</v>
      </c>
      <c r="I275">
        <v>3382.71</v>
      </c>
      <c r="J275" s="3">
        <v>4034.78</v>
      </c>
      <c r="K275">
        <v>4025.4249</v>
      </c>
      <c r="L275" s="2">
        <v>4036.5632999999998</v>
      </c>
      <c r="N275" s="4">
        <f>tbl_Verkaeufe_1[[#This Row],[BruttoInklFracht]]-tbl_Verkaeufe_1[[#This Row],[Gesamtsumme]]</f>
        <v>1.7832999999995991</v>
      </c>
    </row>
    <row r="276" spans="1:14" x14ac:dyDescent="0.25">
      <c r="A276">
        <v>10274</v>
      </c>
      <c r="B276" t="s">
        <v>242</v>
      </c>
      <c r="C276" t="s">
        <v>764</v>
      </c>
      <c r="D276" t="s">
        <v>806</v>
      </c>
      <c r="E276" t="s">
        <v>1060</v>
      </c>
      <c r="F276" t="s">
        <v>1335</v>
      </c>
      <c r="G276" t="s">
        <v>2332</v>
      </c>
      <c r="H276">
        <v>9.25</v>
      </c>
      <c r="I276">
        <v>432.96</v>
      </c>
      <c r="J276" s="3">
        <v>524.47</v>
      </c>
      <c r="K276">
        <v>515.22239999999999</v>
      </c>
      <c r="L276" s="2">
        <v>526.22990000000004</v>
      </c>
      <c r="N276" s="4">
        <f>tbl_Verkaeufe_1[[#This Row],[BruttoInklFracht]]-tbl_Verkaeufe_1[[#This Row],[Gesamtsumme]]</f>
        <v>1.759900000000016</v>
      </c>
    </row>
    <row r="277" spans="1:14" x14ac:dyDescent="0.25">
      <c r="A277">
        <v>10275</v>
      </c>
      <c r="B277" t="s">
        <v>243</v>
      </c>
      <c r="C277" t="s">
        <v>421</v>
      </c>
      <c r="D277" t="s">
        <v>831</v>
      </c>
      <c r="E277" t="s">
        <v>1060</v>
      </c>
      <c r="F277" t="s">
        <v>1336</v>
      </c>
      <c r="G277" t="s">
        <v>2333</v>
      </c>
      <c r="H277">
        <v>8.9499999999999993</v>
      </c>
      <c r="I277">
        <v>920.39</v>
      </c>
      <c r="J277" s="3">
        <v>1104.21</v>
      </c>
      <c r="K277">
        <v>1095.2641000000001</v>
      </c>
      <c r="L277" s="2">
        <v>1105.9146000000001</v>
      </c>
      <c r="N277" s="4">
        <f>tbl_Verkaeufe_1[[#This Row],[BruttoInklFracht]]-tbl_Verkaeufe_1[[#This Row],[Gesamtsumme]]</f>
        <v>1.7046000000000276</v>
      </c>
    </row>
    <row r="278" spans="1:14" x14ac:dyDescent="0.25">
      <c r="A278">
        <v>10276</v>
      </c>
      <c r="B278" t="s">
        <v>244</v>
      </c>
      <c r="C278" t="s">
        <v>409</v>
      </c>
      <c r="D278" t="s">
        <v>425</v>
      </c>
      <c r="E278" t="s">
        <v>1058</v>
      </c>
      <c r="F278" t="s">
        <v>1337</v>
      </c>
      <c r="G278" t="s">
        <v>2334</v>
      </c>
      <c r="H278">
        <v>31.33</v>
      </c>
      <c r="I278">
        <v>249.47</v>
      </c>
      <c r="J278" s="3">
        <v>328.2</v>
      </c>
      <c r="K278">
        <v>296.86930000000001</v>
      </c>
      <c r="L278" s="2">
        <v>334.15199999999999</v>
      </c>
      <c r="N278" s="4">
        <f>tbl_Verkaeufe_1[[#This Row],[BruttoInklFracht]]-tbl_Verkaeufe_1[[#This Row],[Gesamtsumme]]</f>
        <v>5.9519999999999982</v>
      </c>
    </row>
    <row r="279" spans="1:14" x14ac:dyDescent="0.25">
      <c r="A279">
        <v>10277</v>
      </c>
      <c r="B279" t="s">
        <v>245</v>
      </c>
      <c r="C279" t="s">
        <v>327</v>
      </c>
      <c r="D279" t="s">
        <v>130</v>
      </c>
      <c r="E279" t="s">
        <v>1060</v>
      </c>
      <c r="F279" t="s">
        <v>1338</v>
      </c>
      <c r="G279" t="s">
        <v>2335</v>
      </c>
      <c r="H279">
        <v>29.06</v>
      </c>
      <c r="I279">
        <v>1600.89</v>
      </c>
      <c r="J279" s="3">
        <v>1934.12</v>
      </c>
      <c r="K279">
        <v>1905.0590999999999</v>
      </c>
      <c r="L279" s="2">
        <v>1939.6405</v>
      </c>
      <c r="N279" s="4">
        <f>tbl_Verkaeufe_1[[#This Row],[BruttoInklFracht]]-tbl_Verkaeufe_1[[#This Row],[Gesamtsumme]]</f>
        <v>5.5205000000000837</v>
      </c>
    </row>
    <row r="280" spans="1:14" x14ac:dyDescent="0.25">
      <c r="A280">
        <v>10278</v>
      </c>
      <c r="B280" t="s">
        <v>246</v>
      </c>
      <c r="C280" t="s">
        <v>102</v>
      </c>
      <c r="D280" t="s">
        <v>692</v>
      </c>
      <c r="E280" t="s">
        <v>1058</v>
      </c>
      <c r="F280" t="s">
        <v>1339</v>
      </c>
      <c r="G280" t="s">
        <v>2336</v>
      </c>
      <c r="H280">
        <v>40.700000000000003</v>
      </c>
      <c r="I280">
        <v>4186.45</v>
      </c>
      <c r="J280" s="3">
        <v>5022.58</v>
      </c>
      <c r="K280">
        <v>4981.8755000000001</v>
      </c>
      <c r="L280" s="2">
        <v>5030.3085000000001</v>
      </c>
      <c r="N280" s="4">
        <f>tbl_Verkaeufe_1[[#This Row],[BruttoInklFracht]]-tbl_Verkaeufe_1[[#This Row],[Gesamtsumme]]</f>
        <v>7.7285000000001673</v>
      </c>
    </row>
    <row r="281" spans="1:14" x14ac:dyDescent="0.25">
      <c r="A281">
        <v>10279</v>
      </c>
      <c r="B281" t="s">
        <v>155</v>
      </c>
      <c r="C281" t="s">
        <v>432</v>
      </c>
      <c r="D281" t="s">
        <v>774</v>
      </c>
      <c r="E281" t="s">
        <v>1060</v>
      </c>
      <c r="F281" t="s">
        <v>1340</v>
      </c>
      <c r="G281" t="s">
        <v>2337</v>
      </c>
      <c r="H281">
        <v>48.51</v>
      </c>
      <c r="I281">
        <v>2314.85</v>
      </c>
      <c r="J281" s="3">
        <v>2803.18</v>
      </c>
      <c r="K281">
        <v>2754.6714999999999</v>
      </c>
      <c r="L281" s="2">
        <v>2812.3984</v>
      </c>
      <c r="N281" s="4">
        <f>tbl_Verkaeufe_1[[#This Row],[BruttoInklFracht]]-tbl_Verkaeufe_1[[#This Row],[Gesamtsumme]]</f>
        <v>9.2184000000002015</v>
      </c>
    </row>
    <row r="282" spans="1:14" x14ac:dyDescent="0.25">
      <c r="A282">
        <v>10280</v>
      </c>
      <c r="B282" t="s">
        <v>247</v>
      </c>
      <c r="C282" t="s">
        <v>765</v>
      </c>
      <c r="D282" t="s">
        <v>193</v>
      </c>
      <c r="E282" t="s">
        <v>1058</v>
      </c>
      <c r="F282" t="s">
        <v>1341</v>
      </c>
      <c r="G282" t="s">
        <v>2338</v>
      </c>
      <c r="H282">
        <v>28.59</v>
      </c>
      <c r="I282">
        <v>1035.6400000000001</v>
      </c>
      <c r="J282" s="3">
        <v>1261</v>
      </c>
      <c r="K282">
        <v>1232.4115999999999</v>
      </c>
      <c r="L282" s="2">
        <v>1266.4337</v>
      </c>
      <c r="N282" s="4">
        <f>tbl_Verkaeufe_1[[#This Row],[BruttoInklFracht]]-tbl_Verkaeufe_1[[#This Row],[Gesamtsumme]]</f>
        <v>5.4337000000000444</v>
      </c>
    </row>
    <row r="283" spans="1:14" x14ac:dyDescent="0.25">
      <c r="A283">
        <v>10281</v>
      </c>
      <c r="B283" t="s">
        <v>18</v>
      </c>
      <c r="C283" t="s">
        <v>487</v>
      </c>
      <c r="D283" t="s">
        <v>47</v>
      </c>
      <c r="E283" t="s">
        <v>1059</v>
      </c>
      <c r="F283" t="s">
        <v>1342</v>
      </c>
      <c r="G283" t="s">
        <v>2339</v>
      </c>
      <c r="H283">
        <v>44.16</v>
      </c>
      <c r="I283">
        <v>2284.4299999999998</v>
      </c>
      <c r="J283" s="3">
        <v>2762.63</v>
      </c>
      <c r="K283">
        <v>2718.4717000000001</v>
      </c>
      <c r="L283" s="2">
        <v>2771.0221000000001</v>
      </c>
      <c r="N283" s="4">
        <f>tbl_Verkaeufe_1[[#This Row],[BruttoInklFracht]]-tbl_Verkaeufe_1[[#This Row],[Gesamtsumme]]</f>
        <v>8.3921000000000276</v>
      </c>
    </row>
    <row r="284" spans="1:14" x14ac:dyDescent="0.25">
      <c r="A284">
        <v>10282</v>
      </c>
      <c r="B284" t="s">
        <v>248</v>
      </c>
      <c r="C284" t="s">
        <v>635</v>
      </c>
      <c r="D284" t="s">
        <v>258</v>
      </c>
      <c r="E284" t="s">
        <v>1058</v>
      </c>
      <c r="F284" t="s">
        <v>1343</v>
      </c>
      <c r="G284" t="s">
        <v>2340</v>
      </c>
      <c r="H284">
        <v>23.33</v>
      </c>
      <c r="I284">
        <v>3349.4</v>
      </c>
      <c r="J284" s="3">
        <v>4009.12</v>
      </c>
      <c r="K284">
        <v>3985.7860000000001</v>
      </c>
      <c r="L284" s="2">
        <v>4013.5486999999998</v>
      </c>
      <c r="N284" s="4">
        <f>tbl_Verkaeufe_1[[#This Row],[BruttoInklFracht]]-tbl_Verkaeufe_1[[#This Row],[Gesamtsumme]]</f>
        <v>4.4286999999999352</v>
      </c>
    </row>
    <row r="285" spans="1:14" x14ac:dyDescent="0.25">
      <c r="A285">
        <v>10283</v>
      </c>
      <c r="B285" t="s">
        <v>249</v>
      </c>
      <c r="C285" t="s">
        <v>174</v>
      </c>
      <c r="D285" t="s">
        <v>982</v>
      </c>
      <c r="E285" t="s">
        <v>1059</v>
      </c>
      <c r="F285" t="s">
        <v>1344</v>
      </c>
      <c r="G285" t="s">
        <v>2341</v>
      </c>
      <c r="H285">
        <v>40.19</v>
      </c>
      <c r="I285">
        <v>572.20000000000005</v>
      </c>
      <c r="J285" s="3">
        <v>721.11</v>
      </c>
      <c r="K285">
        <v>680.91800000000001</v>
      </c>
      <c r="L285" s="2">
        <v>728.7441</v>
      </c>
      <c r="N285" s="4">
        <f>tbl_Verkaeufe_1[[#This Row],[BruttoInklFracht]]-tbl_Verkaeufe_1[[#This Row],[Gesamtsumme]]</f>
        <v>7.6340999999999894</v>
      </c>
    </row>
    <row r="286" spans="1:14" x14ac:dyDescent="0.25">
      <c r="A286">
        <v>10284</v>
      </c>
      <c r="B286" t="s">
        <v>176</v>
      </c>
      <c r="C286" t="s">
        <v>362</v>
      </c>
      <c r="D286" t="s">
        <v>606</v>
      </c>
      <c r="E286" t="s">
        <v>1059</v>
      </c>
      <c r="F286" t="s">
        <v>1345</v>
      </c>
      <c r="G286" t="s">
        <v>2342</v>
      </c>
      <c r="H286">
        <v>25.76</v>
      </c>
      <c r="I286">
        <v>458.75</v>
      </c>
      <c r="J286" s="3">
        <v>571.66999999999996</v>
      </c>
      <c r="K286">
        <v>545.91250000000002</v>
      </c>
      <c r="L286" s="2">
        <v>576.56690000000003</v>
      </c>
      <c r="N286" s="4">
        <f>tbl_Verkaeufe_1[[#This Row],[BruttoInklFracht]]-tbl_Verkaeufe_1[[#This Row],[Gesamtsumme]]</f>
        <v>4.8969000000000733</v>
      </c>
    </row>
    <row r="287" spans="1:14" x14ac:dyDescent="0.25">
      <c r="A287">
        <v>10285</v>
      </c>
      <c r="B287" t="s">
        <v>250</v>
      </c>
      <c r="C287" t="s">
        <v>766</v>
      </c>
      <c r="D287" t="s">
        <v>927</v>
      </c>
      <c r="E287" t="s">
        <v>1058</v>
      </c>
      <c r="F287" t="s">
        <v>1346</v>
      </c>
      <c r="G287" t="s">
        <v>2343</v>
      </c>
      <c r="H287">
        <v>7.69</v>
      </c>
      <c r="I287">
        <v>3892.17</v>
      </c>
      <c r="J287" s="3">
        <v>4639.37</v>
      </c>
      <c r="K287">
        <v>4631.6823000000004</v>
      </c>
      <c r="L287" s="2">
        <v>4640.8334000000004</v>
      </c>
      <c r="N287" s="4">
        <f>tbl_Verkaeufe_1[[#This Row],[BruttoInklFracht]]-tbl_Verkaeufe_1[[#This Row],[Gesamtsumme]]</f>
        <v>1.4634000000005472</v>
      </c>
    </row>
    <row r="288" spans="1:14" x14ac:dyDescent="0.25">
      <c r="A288">
        <v>10286</v>
      </c>
      <c r="B288" t="s">
        <v>251</v>
      </c>
      <c r="C288" t="s">
        <v>767</v>
      </c>
      <c r="D288" t="s">
        <v>652</v>
      </c>
      <c r="E288" t="s">
        <v>1059</v>
      </c>
      <c r="F288" t="s">
        <v>1347</v>
      </c>
      <c r="G288" t="s">
        <v>2344</v>
      </c>
      <c r="H288">
        <v>28.89</v>
      </c>
      <c r="I288">
        <v>4545.13</v>
      </c>
      <c r="J288" s="3">
        <v>5437.59</v>
      </c>
      <c r="K288">
        <v>5408.7047000000002</v>
      </c>
      <c r="L288" s="2">
        <v>5443.0838000000003</v>
      </c>
      <c r="N288" s="4">
        <f>tbl_Verkaeufe_1[[#This Row],[BruttoInklFracht]]-tbl_Verkaeufe_1[[#This Row],[Gesamtsumme]]</f>
        <v>5.4938000000001921</v>
      </c>
    </row>
    <row r="289" spans="1:14" x14ac:dyDescent="0.25">
      <c r="A289">
        <v>10287</v>
      </c>
      <c r="B289" t="s">
        <v>252</v>
      </c>
      <c r="C289" t="s">
        <v>46</v>
      </c>
      <c r="D289" t="s">
        <v>636</v>
      </c>
      <c r="E289" t="s">
        <v>1058</v>
      </c>
      <c r="F289" t="s">
        <v>1348</v>
      </c>
      <c r="G289" t="s">
        <v>2345</v>
      </c>
      <c r="H289">
        <v>23.3</v>
      </c>
      <c r="I289">
        <v>2687.6</v>
      </c>
      <c r="J289" s="3">
        <v>3221.54</v>
      </c>
      <c r="K289">
        <v>3198.2440000000001</v>
      </c>
      <c r="L289" s="2">
        <v>3225.971</v>
      </c>
      <c r="N289" s="4">
        <f>tbl_Verkaeufe_1[[#This Row],[BruttoInklFracht]]-tbl_Verkaeufe_1[[#This Row],[Gesamtsumme]]</f>
        <v>4.43100000000004</v>
      </c>
    </row>
    <row r="290" spans="1:14" x14ac:dyDescent="0.25">
      <c r="A290">
        <v>10288</v>
      </c>
      <c r="B290" t="s">
        <v>253</v>
      </c>
      <c r="C290" t="s">
        <v>636</v>
      </c>
      <c r="D290" t="s">
        <v>824</v>
      </c>
      <c r="E290" t="s">
        <v>1059</v>
      </c>
      <c r="F290" t="s">
        <v>1349</v>
      </c>
      <c r="G290" t="s">
        <v>2346</v>
      </c>
      <c r="H290">
        <v>32.130000000000003</v>
      </c>
      <c r="I290">
        <v>2938.28</v>
      </c>
      <c r="J290" s="3">
        <v>3528.68</v>
      </c>
      <c r="K290">
        <v>3496.5531999999998</v>
      </c>
      <c r="L290" s="2">
        <v>3534.7878999999998</v>
      </c>
      <c r="N290" s="4">
        <f>tbl_Verkaeufe_1[[#This Row],[BruttoInklFracht]]-tbl_Verkaeufe_1[[#This Row],[Gesamtsumme]]</f>
        <v>6.1078999999999724</v>
      </c>
    </row>
    <row r="291" spans="1:14" x14ac:dyDescent="0.25">
      <c r="A291">
        <v>10289</v>
      </c>
      <c r="B291" t="s">
        <v>254</v>
      </c>
      <c r="C291" t="s">
        <v>768</v>
      </c>
      <c r="D291" t="s">
        <v>405</v>
      </c>
      <c r="E291" t="s">
        <v>1060</v>
      </c>
      <c r="F291" t="s">
        <v>1350</v>
      </c>
      <c r="G291" t="s">
        <v>2347</v>
      </c>
      <c r="H291">
        <v>18.579999999999998</v>
      </c>
      <c r="I291">
        <v>2251.7399999999998</v>
      </c>
      <c r="J291" s="3">
        <v>2698.15</v>
      </c>
      <c r="K291">
        <v>2679.5706</v>
      </c>
      <c r="L291" s="2">
        <v>2701.6808000000001</v>
      </c>
      <c r="N291" s="4">
        <f>tbl_Verkaeufe_1[[#This Row],[BruttoInklFracht]]-tbl_Verkaeufe_1[[#This Row],[Gesamtsumme]]</f>
        <v>3.5307999999999993</v>
      </c>
    </row>
    <row r="292" spans="1:14" x14ac:dyDescent="0.25">
      <c r="A292">
        <v>10290</v>
      </c>
      <c r="B292" t="s">
        <v>255</v>
      </c>
      <c r="C292" t="s">
        <v>769</v>
      </c>
      <c r="D292" t="s">
        <v>848</v>
      </c>
      <c r="E292" t="s">
        <v>1059</v>
      </c>
      <c r="F292" t="s">
        <v>1351</v>
      </c>
      <c r="G292" t="s">
        <v>2348</v>
      </c>
      <c r="H292">
        <v>13</v>
      </c>
      <c r="I292">
        <v>1110.0999999999999</v>
      </c>
      <c r="J292" s="3">
        <v>1334.02</v>
      </c>
      <c r="K292">
        <v>1321.019</v>
      </c>
      <c r="L292" s="2">
        <v>1336.489</v>
      </c>
      <c r="N292" s="4">
        <f>tbl_Verkaeufe_1[[#This Row],[BruttoInklFracht]]-tbl_Verkaeufe_1[[#This Row],[Gesamtsumme]]</f>
        <v>2.4690000000000509</v>
      </c>
    </row>
    <row r="293" spans="1:14" x14ac:dyDescent="0.25">
      <c r="A293">
        <v>10291</v>
      </c>
      <c r="B293" t="s">
        <v>256</v>
      </c>
      <c r="C293" t="s">
        <v>770</v>
      </c>
      <c r="D293" t="s">
        <v>292</v>
      </c>
      <c r="E293" t="s">
        <v>1057</v>
      </c>
      <c r="F293" t="s">
        <v>1352</v>
      </c>
      <c r="G293" t="s">
        <v>2349</v>
      </c>
      <c r="H293">
        <v>13.01</v>
      </c>
      <c r="I293">
        <v>4812.66</v>
      </c>
      <c r="J293" s="3">
        <v>5740.08</v>
      </c>
      <c r="K293">
        <v>5727.0654000000004</v>
      </c>
      <c r="L293" s="2">
        <v>5742.5473000000002</v>
      </c>
      <c r="N293" s="4">
        <f>tbl_Verkaeufe_1[[#This Row],[BruttoInklFracht]]-tbl_Verkaeufe_1[[#This Row],[Gesamtsumme]]</f>
        <v>2.4673000000002503</v>
      </c>
    </row>
    <row r="294" spans="1:14" x14ac:dyDescent="0.25">
      <c r="A294">
        <v>10292</v>
      </c>
      <c r="B294" t="s">
        <v>257</v>
      </c>
      <c r="C294" t="s">
        <v>745</v>
      </c>
      <c r="D294" t="s">
        <v>575</v>
      </c>
      <c r="E294" t="s">
        <v>1060</v>
      </c>
      <c r="F294" t="s">
        <v>1353</v>
      </c>
      <c r="G294" t="s">
        <v>2350</v>
      </c>
      <c r="H294">
        <v>10.5</v>
      </c>
      <c r="I294">
        <v>2308.19</v>
      </c>
      <c r="J294" s="3">
        <v>2757.25</v>
      </c>
      <c r="K294">
        <v>2746.7460999999998</v>
      </c>
      <c r="L294" s="2">
        <v>2759.2411000000002</v>
      </c>
      <c r="N294" s="4">
        <f>tbl_Verkaeufe_1[[#This Row],[BruttoInklFracht]]-tbl_Verkaeufe_1[[#This Row],[Gesamtsumme]]</f>
        <v>1.9911000000001877</v>
      </c>
    </row>
    <row r="295" spans="1:14" x14ac:dyDescent="0.25">
      <c r="A295">
        <v>10293</v>
      </c>
      <c r="B295" t="s">
        <v>258</v>
      </c>
      <c r="C295" t="s">
        <v>635</v>
      </c>
      <c r="D295" t="s">
        <v>621</v>
      </c>
      <c r="E295" t="s">
        <v>1060</v>
      </c>
      <c r="F295" t="s">
        <v>1354</v>
      </c>
      <c r="G295" t="s">
        <v>2351</v>
      </c>
      <c r="H295">
        <v>24.76</v>
      </c>
      <c r="I295">
        <v>2933.21</v>
      </c>
      <c r="J295" s="3">
        <v>3515.28</v>
      </c>
      <c r="K295">
        <v>3490.5198999999998</v>
      </c>
      <c r="L295" s="2">
        <v>3519.9843000000001</v>
      </c>
      <c r="N295" s="4">
        <f>tbl_Verkaeufe_1[[#This Row],[BruttoInklFracht]]-tbl_Verkaeufe_1[[#This Row],[Gesamtsumme]]</f>
        <v>4.7042999999998756</v>
      </c>
    </row>
    <row r="296" spans="1:14" x14ac:dyDescent="0.25">
      <c r="A296">
        <v>10294</v>
      </c>
      <c r="B296" t="s">
        <v>259</v>
      </c>
      <c r="C296" t="s">
        <v>771</v>
      </c>
      <c r="D296" t="s">
        <v>639</v>
      </c>
      <c r="E296" t="s">
        <v>1060</v>
      </c>
      <c r="F296" t="s">
        <v>1355</v>
      </c>
      <c r="G296" t="s">
        <v>2352</v>
      </c>
      <c r="H296">
        <v>13.87</v>
      </c>
      <c r="I296">
        <v>1231.6300000000001</v>
      </c>
      <c r="J296" s="3">
        <v>1479.51</v>
      </c>
      <c r="K296">
        <v>1465.6396999999999</v>
      </c>
      <c r="L296" s="2">
        <v>1482.145</v>
      </c>
      <c r="N296" s="4">
        <f>tbl_Verkaeufe_1[[#This Row],[BruttoInklFracht]]-tbl_Verkaeufe_1[[#This Row],[Gesamtsumme]]</f>
        <v>2.6349999999999909</v>
      </c>
    </row>
    <row r="297" spans="1:14" x14ac:dyDescent="0.25">
      <c r="A297">
        <v>10295</v>
      </c>
      <c r="B297" t="s">
        <v>255</v>
      </c>
      <c r="C297" t="s">
        <v>772</v>
      </c>
      <c r="D297" t="s">
        <v>849</v>
      </c>
      <c r="E297" t="s">
        <v>1059</v>
      </c>
      <c r="F297" t="s">
        <v>1356</v>
      </c>
      <c r="G297" t="s">
        <v>2353</v>
      </c>
      <c r="H297">
        <v>25.21</v>
      </c>
      <c r="I297">
        <v>4718.58</v>
      </c>
      <c r="J297" s="3">
        <v>5640.32</v>
      </c>
      <c r="K297">
        <v>5615.1102000000001</v>
      </c>
      <c r="L297" s="2">
        <v>5645.1100999999999</v>
      </c>
      <c r="N297" s="4">
        <f>tbl_Verkaeufe_1[[#This Row],[BruttoInklFracht]]-tbl_Verkaeufe_1[[#This Row],[Gesamtsumme]]</f>
        <v>4.7901000000001659</v>
      </c>
    </row>
    <row r="298" spans="1:14" x14ac:dyDescent="0.25">
      <c r="A298">
        <v>10296</v>
      </c>
      <c r="B298" t="s">
        <v>260</v>
      </c>
      <c r="C298" t="s">
        <v>319</v>
      </c>
      <c r="D298" t="s">
        <v>983</v>
      </c>
      <c r="E298" t="s">
        <v>1060</v>
      </c>
      <c r="F298" t="s">
        <v>1357</v>
      </c>
      <c r="G298" t="s">
        <v>2354</v>
      </c>
      <c r="H298">
        <v>21.77</v>
      </c>
      <c r="I298">
        <v>3580.95</v>
      </c>
      <c r="J298" s="3">
        <v>4283.1000000000004</v>
      </c>
      <c r="K298">
        <v>4261.3305</v>
      </c>
      <c r="L298" s="2">
        <v>4287.2367999999997</v>
      </c>
      <c r="N298" s="4">
        <f>tbl_Verkaeufe_1[[#This Row],[BruttoInklFracht]]-tbl_Verkaeufe_1[[#This Row],[Gesamtsumme]]</f>
        <v>4.1367999999993117</v>
      </c>
    </row>
    <row r="299" spans="1:14" x14ac:dyDescent="0.25">
      <c r="A299">
        <v>10297</v>
      </c>
      <c r="B299" t="s">
        <v>261</v>
      </c>
      <c r="C299" t="s">
        <v>773</v>
      </c>
      <c r="D299" t="s">
        <v>934</v>
      </c>
      <c r="E299" t="s">
        <v>1057</v>
      </c>
      <c r="F299" t="s">
        <v>1358</v>
      </c>
      <c r="G299" t="s">
        <v>2355</v>
      </c>
      <c r="H299">
        <v>39.96</v>
      </c>
      <c r="I299">
        <v>696.46</v>
      </c>
      <c r="J299" s="3">
        <v>868.75</v>
      </c>
      <c r="K299">
        <v>828.78740000000005</v>
      </c>
      <c r="L299" s="2">
        <v>876.33979999999997</v>
      </c>
      <c r="N299" s="4">
        <f>tbl_Verkaeufe_1[[#This Row],[BruttoInklFracht]]-tbl_Verkaeufe_1[[#This Row],[Gesamtsumme]]</f>
        <v>7.5897999999999683</v>
      </c>
    </row>
    <row r="300" spans="1:14" x14ac:dyDescent="0.25">
      <c r="A300">
        <v>10298</v>
      </c>
      <c r="B300" t="s">
        <v>262</v>
      </c>
      <c r="C300" t="s">
        <v>478</v>
      </c>
      <c r="D300" t="s">
        <v>708</v>
      </c>
      <c r="E300" t="s">
        <v>1058</v>
      </c>
      <c r="F300" t="s">
        <v>1359</v>
      </c>
      <c r="G300" t="s">
        <v>2356</v>
      </c>
      <c r="H300">
        <v>8.8699999999999992</v>
      </c>
      <c r="I300">
        <v>4051.47</v>
      </c>
      <c r="J300" s="3">
        <v>4830.12</v>
      </c>
      <c r="K300">
        <v>4821.2493000000004</v>
      </c>
      <c r="L300" s="2">
        <v>4831.8046000000004</v>
      </c>
      <c r="N300" s="4">
        <f>tbl_Verkaeufe_1[[#This Row],[BruttoInklFracht]]-tbl_Verkaeufe_1[[#This Row],[Gesamtsumme]]</f>
        <v>1.6846000000005006</v>
      </c>
    </row>
    <row r="301" spans="1:14" x14ac:dyDescent="0.25">
      <c r="A301">
        <v>10299</v>
      </c>
      <c r="B301" t="s">
        <v>224</v>
      </c>
      <c r="C301" t="s">
        <v>205</v>
      </c>
      <c r="D301" t="s">
        <v>744</v>
      </c>
      <c r="E301" t="s">
        <v>1058</v>
      </c>
      <c r="F301" t="s">
        <v>1360</v>
      </c>
      <c r="G301" t="s">
        <v>2357</v>
      </c>
      <c r="H301">
        <v>31.9</v>
      </c>
      <c r="I301">
        <v>4543.3100000000004</v>
      </c>
      <c r="J301" s="3">
        <v>5438.44</v>
      </c>
      <c r="K301">
        <v>5406.5388999999996</v>
      </c>
      <c r="L301" s="2">
        <v>5444.4998999999998</v>
      </c>
      <c r="N301" s="4">
        <f>tbl_Verkaeufe_1[[#This Row],[BruttoInklFracht]]-tbl_Verkaeufe_1[[#This Row],[Gesamtsumme]]</f>
        <v>6.0599000000001979</v>
      </c>
    </row>
    <row r="302" spans="1:14" x14ac:dyDescent="0.25">
      <c r="A302">
        <v>10300</v>
      </c>
      <c r="B302" t="s">
        <v>263</v>
      </c>
      <c r="C302" t="s">
        <v>774</v>
      </c>
      <c r="D302" t="s">
        <v>984</v>
      </c>
      <c r="E302" t="s">
        <v>1060</v>
      </c>
      <c r="F302" t="s">
        <v>1361</v>
      </c>
      <c r="G302" t="s">
        <v>2358</v>
      </c>
      <c r="H302">
        <v>9.19</v>
      </c>
      <c r="I302">
        <v>3825.9</v>
      </c>
      <c r="J302" s="3">
        <v>4562.01</v>
      </c>
      <c r="K302">
        <v>4552.8209999999999</v>
      </c>
      <c r="L302" s="2">
        <v>4563.7570999999998</v>
      </c>
      <c r="N302" s="4">
        <f>tbl_Verkaeufe_1[[#This Row],[BruttoInklFracht]]-tbl_Verkaeufe_1[[#This Row],[Gesamtsumme]]</f>
        <v>1.7470999999995911</v>
      </c>
    </row>
    <row r="303" spans="1:14" x14ac:dyDescent="0.25">
      <c r="A303">
        <v>10301</v>
      </c>
      <c r="B303" t="s">
        <v>209</v>
      </c>
      <c r="C303" t="s">
        <v>775</v>
      </c>
      <c r="D303" t="s">
        <v>795</v>
      </c>
      <c r="E303" t="s">
        <v>1059</v>
      </c>
      <c r="F303" t="s">
        <v>1362</v>
      </c>
      <c r="G303" t="s">
        <v>2359</v>
      </c>
      <c r="H303">
        <v>19.34</v>
      </c>
      <c r="I303">
        <v>1399.89</v>
      </c>
      <c r="J303" s="3">
        <v>1685.21</v>
      </c>
      <c r="K303">
        <v>1665.8690999999999</v>
      </c>
      <c r="L303" s="2">
        <v>1688.8837000000001</v>
      </c>
      <c r="N303" s="4">
        <f>tbl_Verkaeufe_1[[#This Row],[BruttoInklFracht]]-tbl_Verkaeufe_1[[#This Row],[Gesamtsumme]]</f>
        <v>3.6737000000000535</v>
      </c>
    </row>
    <row r="304" spans="1:14" x14ac:dyDescent="0.25">
      <c r="A304">
        <v>10302</v>
      </c>
      <c r="B304" t="s">
        <v>264</v>
      </c>
      <c r="C304" t="s">
        <v>767</v>
      </c>
      <c r="D304" t="s">
        <v>985</v>
      </c>
      <c r="E304" t="s">
        <v>1059</v>
      </c>
      <c r="F304" t="s">
        <v>1363</v>
      </c>
      <c r="G304" t="s">
        <v>2360</v>
      </c>
      <c r="H304">
        <v>8.91</v>
      </c>
      <c r="I304">
        <v>221.39</v>
      </c>
      <c r="J304" s="3">
        <v>272.36</v>
      </c>
      <c r="K304">
        <v>263.45409999999998</v>
      </c>
      <c r="L304" s="2">
        <v>274.05700000000002</v>
      </c>
      <c r="N304" s="4">
        <f>tbl_Verkaeufe_1[[#This Row],[BruttoInklFracht]]-tbl_Verkaeufe_1[[#This Row],[Gesamtsumme]]</f>
        <v>1.6970000000000027</v>
      </c>
    </row>
    <row r="305" spans="1:14" x14ac:dyDescent="0.25">
      <c r="A305">
        <v>10303</v>
      </c>
      <c r="B305" t="s">
        <v>16</v>
      </c>
      <c r="C305" t="s">
        <v>776</v>
      </c>
      <c r="D305" t="s">
        <v>457</v>
      </c>
      <c r="E305" t="s">
        <v>1060</v>
      </c>
      <c r="F305" t="s">
        <v>1364</v>
      </c>
      <c r="G305" t="s">
        <v>2361</v>
      </c>
      <c r="H305">
        <v>21.4</v>
      </c>
      <c r="I305">
        <v>178.62</v>
      </c>
      <c r="J305" s="3">
        <v>233.96</v>
      </c>
      <c r="K305">
        <v>212.55779999999999</v>
      </c>
      <c r="L305" s="2">
        <v>238.02379999999999</v>
      </c>
      <c r="N305" s="4">
        <f>tbl_Verkaeufe_1[[#This Row],[BruttoInklFracht]]-tbl_Verkaeufe_1[[#This Row],[Gesamtsumme]]</f>
        <v>4.0637999999999863</v>
      </c>
    </row>
    <row r="306" spans="1:14" x14ac:dyDescent="0.25">
      <c r="A306">
        <v>10304</v>
      </c>
      <c r="B306" t="s">
        <v>265</v>
      </c>
      <c r="C306" t="s">
        <v>187</v>
      </c>
      <c r="D306" t="s">
        <v>941</v>
      </c>
      <c r="E306" t="s">
        <v>1060</v>
      </c>
      <c r="F306" t="s">
        <v>1365</v>
      </c>
      <c r="G306" t="s">
        <v>2362</v>
      </c>
      <c r="H306">
        <v>14.66</v>
      </c>
      <c r="I306">
        <v>1262.44</v>
      </c>
      <c r="J306" s="3">
        <v>1516.96</v>
      </c>
      <c r="K306">
        <v>1502.3036</v>
      </c>
      <c r="L306" s="2">
        <v>1519.749</v>
      </c>
      <c r="N306" s="4">
        <f>tbl_Verkaeufe_1[[#This Row],[BruttoInklFracht]]-tbl_Verkaeufe_1[[#This Row],[Gesamtsumme]]</f>
        <v>2.7889999999999873</v>
      </c>
    </row>
    <row r="307" spans="1:14" x14ac:dyDescent="0.25">
      <c r="A307">
        <v>10305</v>
      </c>
      <c r="B307" t="s">
        <v>266</v>
      </c>
      <c r="C307" t="s">
        <v>411</v>
      </c>
      <c r="D307" t="s">
        <v>986</v>
      </c>
      <c r="E307" t="s">
        <v>1059</v>
      </c>
      <c r="F307" t="s">
        <v>1366</v>
      </c>
      <c r="G307" t="s">
        <v>2363</v>
      </c>
      <c r="H307">
        <v>43.62</v>
      </c>
      <c r="I307">
        <v>4880.8100000000004</v>
      </c>
      <c r="J307" s="3">
        <v>5851.78</v>
      </c>
      <c r="K307">
        <v>5808.1638999999996</v>
      </c>
      <c r="L307" s="2">
        <v>5860.0717000000004</v>
      </c>
      <c r="N307" s="4">
        <f>tbl_Verkaeufe_1[[#This Row],[BruttoInklFracht]]-tbl_Verkaeufe_1[[#This Row],[Gesamtsumme]]</f>
        <v>8.2917000000006738</v>
      </c>
    </row>
    <row r="308" spans="1:14" x14ac:dyDescent="0.25">
      <c r="A308">
        <v>10306</v>
      </c>
      <c r="B308" t="s">
        <v>267</v>
      </c>
      <c r="C308" t="s">
        <v>433</v>
      </c>
      <c r="D308" t="s">
        <v>559</v>
      </c>
      <c r="E308" t="s">
        <v>1058</v>
      </c>
      <c r="F308" t="s">
        <v>1367</v>
      </c>
      <c r="G308" t="s">
        <v>2364</v>
      </c>
      <c r="H308">
        <v>24.11</v>
      </c>
      <c r="I308">
        <v>336.6</v>
      </c>
      <c r="J308" s="3">
        <v>424.66</v>
      </c>
      <c r="K308">
        <v>400.55399999999997</v>
      </c>
      <c r="L308" s="2">
        <v>429.24489999999997</v>
      </c>
      <c r="N308" s="4">
        <f>tbl_Verkaeufe_1[[#This Row],[BruttoInklFracht]]-tbl_Verkaeufe_1[[#This Row],[Gesamtsumme]]</f>
        <v>4.5848999999999478</v>
      </c>
    </row>
    <row r="309" spans="1:14" x14ac:dyDescent="0.25">
      <c r="A309">
        <v>10307</v>
      </c>
      <c r="B309" t="s">
        <v>268</v>
      </c>
      <c r="C309" t="s">
        <v>690</v>
      </c>
      <c r="D309" t="s">
        <v>336</v>
      </c>
      <c r="E309" t="s">
        <v>1058</v>
      </c>
      <c r="F309" t="s">
        <v>1368</v>
      </c>
      <c r="G309" t="s">
        <v>2365</v>
      </c>
      <c r="H309">
        <v>31.17</v>
      </c>
      <c r="I309">
        <v>3781.04</v>
      </c>
      <c r="J309" s="3">
        <v>4530.6099999999997</v>
      </c>
      <c r="K309">
        <v>4499.4376000000002</v>
      </c>
      <c r="L309" s="2">
        <v>4536.5299000000005</v>
      </c>
      <c r="N309" s="4">
        <f>tbl_Verkaeufe_1[[#This Row],[BruttoInklFracht]]-tbl_Verkaeufe_1[[#This Row],[Gesamtsumme]]</f>
        <v>5.91990000000078</v>
      </c>
    </row>
    <row r="310" spans="1:14" x14ac:dyDescent="0.25">
      <c r="A310">
        <v>10308</v>
      </c>
      <c r="B310" t="s">
        <v>269</v>
      </c>
      <c r="C310" t="s">
        <v>616</v>
      </c>
      <c r="D310" t="s">
        <v>756</v>
      </c>
      <c r="E310" t="s">
        <v>1057</v>
      </c>
      <c r="F310" t="s">
        <v>1369</v>
      </c>
      <c r="G310" t="s">
        <v>2216</v>
      </c>
      <c r="H310">
        <v>38.36</v>
      </c>
      <c r="I310">
        <v>3262.96</v>
      </c>
      <c r="J310" s="3">
        <v>3921.28</v>
      </c>
      <c r="K310">
        <v>3882.9223999999999</v>
      </c>
      <c r="L310" s="2">
        <v>3928.5708</v>
      </c>
      <c r="N310" s="4">
        <f>tbl_Verkaeufe_1[[#This Row],[BruttoInklFracht]]-tbl_Verkaeufe_1[[#This Row],[Gesamtsumme]]</f>
        <v>7.2907999999997628</v>
      </c>
    </row>
    <row r="311" spans="1:14" x14ac:dyDescent="0.25">
      <c r="A311">
        <v>10309</v>
      </c>
      <c r="B311" t="s">
        <v>270</v>
      </c>
      <c r="C311" t="s">
        <v>777</v>
      </c>
      <c r="D311" t="s">
        <v>32</v>
      </c>
      <c r="E311" t="s">
        <v>1058</v>
      </c>
      <c r="F311" t="s">
        <v>1370</v>
      </c>
      <c r="G311" t="s">
        <v>2366</v>
      </c>
      <c r="H311">
        <v>6.51</v>
      </c>
      <c r="I311">
        <v>2561.46</v>
      </c>
      <c r="J311" s="3">
        <v>3054.65</v>
      </c>
      <c r="K311">
        <v>3048.1374000000001</v>
      </c>
      <c r="L311" s="2">
        <v>3055.8843000000002</v>
      </c>
      <c r="N311" s="4">
        <f>tbl_Verkaeufe_1[[#This Row],[BruttoInklFracht]]-tbl_Verkaeufe_1[[#This Row],[Gesamtsumme]]</f>
        <v>1.2343000000000757</v>
      </c>
    </row>
    <row r="312" spans="1:14" x14ac:dyDescent="0.25">
      <c r="A312">
        <v>10310</v>
      </c>
      <c r="B312" t="s">
        <v>271</v>
      </c>
      <c r="C312" t="s">
        <v>292</v>
      </c>
      <c r="D312" t="s">
        <v>897</v>
      </c>
      <c r="E312" t="s">
        <v>1060</v>
      </c>
      <c r="F312" t="s">
        <v>1371</v>
      </c>
      <c r="G312" t="s">
        <v>2367</v>
      </c>
      <c r="H312">
        <v>38.31</v>
      </c>
      <c r="I312">
        <v>3843.38</v>
      </c>
      <c r="J312" s="3">
        <v>4611.93</v>
      </c>
      <c r="K312">
        <v>4573.6221999999998</v>
      </c>
      <c r="L312" s="2">
        <v>4619.2111000000004</v>
      </c>
      <c r="N312" s="4">
        <f>tbl_Verkaeufe_1[[#This Row],[BruttoInklFracht]]-tbl_Verkaeufe_1[[#This Row],[Gesamtsumme]]</f>
        <v>7.2811000000001513</v>
      </c>
    </row>
    <row r="313" spans="1:14" x14ac:dyDescent="0.25">
      <c r="A313">
        <v>10311</v>
      </c>
      <c r="B313" t="s">
        <v>272</v>
      </c>
      <c r="C313" t="s">
        <v>256</v>
      </c>
      <c r="D313" t="s">
        <v>987</v>
      </c>
      <c r="E313" t="s">
        <v>1060</v>
      </c>
      <c r="F313" t="s">
        <v>1372</v>
      </c>
      <c r="G313" t="s">
        <v>2368</v>
      </c>
      <c r="H313">
        <v>33.75</v>
      </c>
      <c r="I313">
        <v>1476.41</v>
      </c>
      <c r="J313" s="3">
        <v>1790.68</v>
      </c>
      <c r="K313">
        <v>1756.9278999999999</v>
      </c>
      <c r="L313" s="2">
        <v>1797.0904</v>
      </c>
      <c r="N313" s="4">
        <f>tbl_Verkaeufe_1[[#This Row],[BruttoInklFracht]]-tbl_Verkaeufe_1[[#This Row],[Gesamtsumme]]</f>
        <v>6.4103999999999814</v>
      </c>
    </row>
    <row r="314" spans="1:14" x14ac:dyDescent="0.25">
      <c r="A314">
        <v>10312</v>
      </c>
      <c r="B314" t="s">
        <v>123</v>
      </c>
      <c r="C314" t="s">
        <v>328</v>
      </c>
      <c r="D314" t="s">
        <v>93</v>
      </c>
      <c r="E314" t="s">
        <v>1058</v>
      </c>
      <c r="F314" t="s">
        <v>1373</v>
      </c>
      <c r="G314" t="s">
        <v>2369</v>
      </c>
      <c r="H314">
        <v>14.86</v>
      </c>
      <c r="I314">
        <v>4353.41</v>
      </c>
      <c r="J314" s="3">
        <v>5195.42</v>
      </c>
      <c r="K314">
        <v>5180.5578999999998</v>
      </c>
      <c r="L314" s="2">
        <v>5198.2412999999997</v>
      </c>
      <c r="N314" s="4">
        <f>tbl_Verkaeufe_1[[#This Row],[BruttoInklFracht]]-tbl_Verkaeufe_1[[#This Row],[Gesamtsumme]]</f>
        <v>2.82129999999961</v>
      </c>
    </row>
    <row r="315" spans="1:14" x14ac:dyDescent="0.25">
      <c r="A315">
        <v>10313</v>
      </c>
      <c r="B315" t="s">
        <v>273</v>
      </c>
      <c r="C315" t="s">
        <v>778</v>
      </c>
      <c r="D315" t="s">
        <v>262</v>
      </c>
      <c r="E315" t="s">
        <v>1060</v>
      </c>
      <c r="F315" t="s">
        <v>1374</v>
      </c>
      <c r="G315" t="s">
        <v>2149</v>
      </c>
      <c r="H315">
        <v>27.88</v>
      </c>
      <c r="I315">
        <v>3867.25</v>
      </c>
      <c r="J315" s="3">
        <v>4629.91</v>
      </c>
      <c r="K315">
        <v>4602.0275000000001</v>
      </c>
      <c r="L315" s="2">
        <v>4635.2047000000002</v>
      </c>
      <c r="N315" s="4">
        <f>tbl_Verkaeufe_1[[#This Row],[BruttoInklFracht]]-tbl_Verkaeufe_1[[#This Row],[Gesamtsumme]]</f>
        <v>5.2947000000003754</v>
      </c>
    </row>
    <row r="316" spans="1:14" x14ac:dyDescent="0.25">
      <c r="A316">
        <v>10314</v>
      </c>
      <c r="B316" t="s">
        <v>66</v>
      </c>
      <c r="C316" t="s">
        <v>257</v>
      </c>
      <c r="D316" t="s">
        <v>399</v>
      </c>
      <c r="E316" t="s">
        <v>1058</v>
      </c>
      <c r="F316" t="s">
        <v>1375</v>
      </c>
      <c r="G316" t="s">
        <v>2370</v>
      </c>
      <c r="H316">
        <v>26.39</v>
      </c>
      <c r="I316">
        <v>4422.38</v>
      </c>
      <c r="J316" s="3">
        <v>5289.02</v>
      </c>
      <c r="K316">
        <v>5262.6322</v>
      </c>
      <c r="L316" s="2">
        <v>5294.0362999999998</v>
      </c>
      <c r="N316" s="4">
        <f>tbl_Verkaeufe_1[[#This Row],[BruttoInklFracht]]-tbl_Verkaeufe_1[[#This Row],[Gesamtsumme]]</f>
        <v>5.016299999999319</v>
      </c>
    </row>
    <row r="317" spans="1:14" x14ac:dyDescent="0.25">
      <c r="A317">
        <v>10315</v>
      </c>
      <c r="B317" t="s">
        <v>274</v>
      </c>
      <c r="C317" t="s">
        <v>779</v>
      </c>
      <c r="D317" t="s">
        <v>914</v>
      </c>
      <c r="E317" t="s">
        <v>1060</v>
      </c>
      <c r="F317" t="s">
        <v>1376</v>
      </c>
      <c r="G317" t="s">
        <v>2371</v>
      </c>
      <c r="H317">
        <v>26.66</v>
      </c>
      <c r="I317">
        <v>4210.72</v>
      </c>
      <c r="J317" s="3">
        <v>5037.42</v>
      </c>
      <c r="K317">
        <v>5010.7568000000001</v>
      </c>
      <c r="L317" s="2">
        <v>5042.4822000000004</v>
      </c>
      <c r="N317" s="4">
        <f>tbl_Verkaeufe_1[[#This Row],[BruttoInklFracht]]-tbl_Verkaeufe_1[[#This Row],[Gesamtsumme]]</f>
        <v>5.0622000000003027</v>
      </c>
    </row>
    <row r="318" spans="1:14" x14ac:dyDescent="0.25">
      <c r="A318">
        <v>10316</v>
      </c>
      <c r="B318" t="s">
        <v>275</v>
      </c>
      <c r="C318" t="s">
        <v>152</v>
      </c>
      <c r="D318" t="s">
        <v>456</v>
      </c>
      <c r="E318" t="s">
        <v>1060</v>
      </c>
      <c r="F318" t="s">
        <v>1377</v>
      </c>
      <c r="G318" t="s">
        <v>2372</v>
      </c>
      <c r="H318">
        <v>9.83</v>
      </c>
      <c r="I318">
        <v>4062.91</v>
      </c>
      <c r="J318" s="3">
        <v>4844.6899999999996</v>
      </c>
      <c r="K318">
        <v>4834.8629000000001</v>
      </c>
      <c r="L318" s="2">
        <v>4846.5605999999998</v>
      </c>
      <c r="N318" s="4">
        <f>tbl_Verkaeufe_1[[#This Row],[BruttoInklFracht]]-tbl_Verkaeufe_1[[#This Row],[Gesamtsumme]]</f>
        <v>1.870600000000195</v>
      </c>
    </row>
    <row r="319" spans="1:14" x14ac:dyDescent="0.25">
      <c r="A319">
        <v>10317</v>
      </c>
      <c r="B319" t="s">
        <v>276</v>
      </c>
      <c r="C319" t="s">
        <v>42</v>
      </c>
      <c r="D319" t="s">
        <v>799</v>
      </c>
      <c r="E319" t="s">
        <v>1060</v>
      </c>
      <c r="F319" t="s">
        <v>1378</v>
      </c>
      <c r="G319" t="s">
        <v>2373</v>
      </c>
      <c r="H319">
        <v>30.34</v>
      </c>
      <c r="I319">
        <v>4684.3100000000004</v>
      </c>
      <c r="J319" s="3">
        <v>5604.67</v>
      </c>
      <c r="K319">
        <v>5574.3289000000004</v>
      </c>
      <c r="L319" s="2">
        <v>5610.4335000000001</v>
      </c>
      <c r="N319" s="4">
        <f>tbl_Verkaeufe_1[[#This Row],[BruttoInklFracht]]-tbl_Verkaeufe_1[[#This Row],[Gesamtsumme]]</f>
        <v>5.7635000000000218</v>
      </c>
    </row>
    <row r="320" spans="1:14" x14ac:dyDescent="0.25">
      <c r="A320">
        <v>10318</v>
      </c>
      <c r="B320" t="s">
        <v>277</v>
      </c>
      <c r="C320" t="s">
        <v>465</v>
      </c>
      <c r="D320" t="s">
        <v>708</v>
      </c>
      <c r="E320" t="s">
        <v>1059</v>
      </c>
      <c r="F320" t="s">
        <v>1379</v>
      </c>
      <c r="G320" t="s">
        <v>2374</v>
      </c>
      <c r="H320">
        <v>44.88</v>
      </c>
      <c r="I320">
        <v>2982.84</v>
      </c>
      <c r="J320" s="3">
        <v>3594.46</v>
      </c>
      <c r="K320">
        <v>3549.5796</v>
      </c>
      <c r="L320" s="2">
        <v>3602.9868000000001</v>
      </c>
      <c r="N320" s="4">
        <f>tbl_Verkaeufe_1[[#This Row],[BruttoInklFracht]]-tbl_Verkaeufe_1[[#This Row],[Gesamtsumme]]</f>
        <v>8.5268000000000939</v>
      </c>
    </row>
    <row r="321" spans="1:14" x14ac:dyDescent="0.25">
      <c r="A321">
        <v>10319</v>
      </c>
      <c r="B321" t="s">
        <v>278</v>
      </c>
      <c r="C321" t="s">
        <v>780</v>
      </c>
      <c r="D321" t="s">
        <v>543</v>
      </c>
      <c r="E321" t="s">
        <v>1058</v>
      </c>
      <c r="F321" t="s">
        <v>1380</v>
      </c>
      <c r="G321" t="s">
        <v>2375</v>
      </c>
      <c r="H321">
        <v>6.04</v>
      </c>
      <c r="I321">
        <v>2723.43</v>
      </c>
      <c r="J321" s="3">
        <v>3246.92</v>
      </c>
      <c r="K321">
        <v>3240.8816999999999</v>
      </c>
      <c r="L321" s="2">
        <v>3248.0693000000001</v>
      </c>
      <c r="N321" s="4">
        <f>tbl_Verkaeufe_1[[#This Row],[BruttoInklFracht]]-tbl_Verkaeufe_1[[#This Row],[Gesamtsumme]]</f>
        <v>1.1493000000000393</v>
      </c>
    </row>
    <row r="322" spans="1:14" x14ac:dyDescent="0.25">
      <c r="A322">
        <v>10320</v>
      </c>
      <c r="B322" t="s">
        <v>279</v>
      </c>
      <c r="C322" t="s">
        <v>63</v>
      </c>
      <c r="D322" t="s">
        <v>15</v>
      </c>
      <c r="E322" t="s">
        <v>1057</v>
      </c>
      <c r="F322" t="s">
        <v>1381</v>
      </c>
      <c r="G322" t="s">
        <v>2376</v>
      </c>
      <c r="H322">
        <v>14.82</v>
      </c>
      <c r="I322">
        <v>134.72</v>
      </c>
      <c r="J322" s="3">
        <v>175.14</v>
      </c>
      <c r="K322">
        <v>160.3168</v>
      </c>
      <c r="L322" s="2">
        <v>177.95259999999999</v>
      </c>
      <c r="N322" s="4">
        <f>tbl_Verkaeufe_1[[#This Row],[BruttoInklFracht]]-tbl_Verkaeufe_1[[#This Row],[Gesamtsumme]]</f>
        <v>2.8126000000000033</v>
      </c>
    </row>
    <row r="323" spans="1:14" x14ac:dyDescent="0.25">
      <c r="A323">
        <v>10321</v>
      </c>
      <c r="B323" t="s">
        <v>280</v>
      </c>
      <c r="C323" t="s">
        <v>468</v>
      </c>
      <c r="D323" t="s">
        <v>988</v>
      </c>
      <c r="E323" t="s">
        <v>1058</v>
      </c>
      <c r="F323" t="s">
        <v>1382</v>
      </c>
      <c r="G323" t="s">
        <v>2377</v>
      </c>
      <c r="H323">
        <v>34.159999999999997</v>
      </c>
      <c r="I323">
        <v>3010.14</v>
      </c>
      <c r="J323" s="3">
        <v>3616.23</v>
      </c>
      <c r="K323">
        <v>3582.0666000000001</v>
      </c>
      <c r="L323" s="2">
        <v>3622.7170000000001</v>
      </c>
      <c r="N323" s="4">
        <f>tbl_Verkaeufe_1[[#This Row],[BruttoInklFracht]]-tbl_Verkaeufe_1[[#This Row],[Gesamtsumme]]</f>
        <v>6.48700000000008</v>
      </c>
    </row>
    <row r="324" spans="1:14" x14ac:dyDescent="0.25">
      <c r="A324">
        <v>10322</v>
      </c>
      <c r="B324" t="s">
        <v>281</v>
      </c>
      <c r="C324" t="s">
        <v>30</v>
      </c>
      <c r="D324" t="s">
        <v>856</v>
      </c>
      <c r="E324" t="s">
        <v>1059</v>
      </c>
      <c r="F324" t="s">
        <v>1383</v>
      </c>
      <c r="G324" t="s">
        <v>2378</v>
      </c>
      <c r="H324">
        <v>9.4600000000000009</v>
      </c>
      <c r="I324">
        <v>1334.28</v>
      </c>
      <c r="J324" s="3">
        <v>1597.25</v>
      </c>
      <c r="K324">
        <v>1587.7932000000001</v>
      </c>
      <c r="L324" s="2">
        <v>1599.0506</v>
      </c>
      <c r="N324" s="4">
        <f>tbl_Verkaeufe_1[[#This Row],[BruttoInklFracht]]-tbl_Verkaeufe_1[[#This Row],[Gesamtsumme]]</f>
        <v>1.8006000000000313</v>
      </c>
    </row>
    <row r="325" spans="1:14" x14ac:dyDescent="0.25">
      <c r="A325">
        <v>10323</v>
      </c>
      <c r="B325" t="s">
        <v>232</v>
      </c>
      <c r="C325" t="s">
        <v>180</v>
      </c>
      <c r="D325" t="s">
        <v>313</v>
      </c>
      <c r="E325" t="s">
        <v>1059</v>
      </c>
      <c r="F325" t="s">
        <v>1384</v>
      </c>
      <c r="G325" t="s">
        <v>2379</v>
      </c>
      <c r="H325">
        <v>13.03</v>
      </c>
      <c r="I325">
        <v>3343.24</v>
      </c>
      <c r="J325" s="3">
        <v>3991.49</v>
      </c>
      <c r="K325">
        <v>3978.4555999999998</v>
      </c>
      <c r="L325" s="2">
        <v>3993.9612999999999</v>
      </c>
      <c r="N325" s="4">
        <f>tbl_Verkaeufe_1[[#This Row],[BruttoInklFracht]]-tbl_Verkaeufe_1[[#This Row],[Gesamtsumme]]</f>
        <v>2.4713000000001557</v>
      </c>
    </row>
    <row r="326" spans="1:14" x14ac:dyDescent="0.25">
      <c r="A326">
        <v>10324</v>
      </c>
      <c r="B326" t="s">
        <v>282</v>
      </c>
      <c r="C326" t="s">
        <v>590</v>
      </c>
      <c r="D326" t="s">
        <v>989</v>
      </c>
      <c r="E326" t="s">
        <v>1060</v>
      </c>
      <c r="F326" t="s">
        <v>1385</v>
      </c>
      <c r="G326" t="s">
        <v>2380</v>
      </c>
      <c r="H326">
        <v>38.880000000000003</v>
      </c>
      <c r="I326">
        <v>1846.45</v>
      </c>
      <c r="J326" s="3">
        <v>2236.16</v>
      </c>
      <c r="K326">
        <v>2197.2755000000002</v>
      </c>
      <c r="L326" s="2">
        <v>2243.5427</v>
      </c>
      <c r="N326" s="4">
        <f>tbl_Verkaeufe_1[[#This Row],[BruttoInklFracht]]-tbl_Verkaeufe_1[[#This Row],[Gesamtsumme]]</f>
        <v>7.3827000000001135</v>
      </c>
    </row>
    <row r="327" spans="1:14" x14ac:dyDescent="0.25">
      <c r="A327">
        <v>10325</v>
      </c>
      <c r="B327" t="s">
        <v>283</v>
      </c>
      <c r="C327" t="s">
        <v>781</v>
      </c>
      <c r="D327" t="s">
        <v>910</v>
      </c>
      <c r="E327" t="s">
        <v>1060</v>
      </c>
      <c r="F327" t="s">
        <v>1386</v>
      </c>
      <c r="G327" t="s">
        <v>2381</v>
      </c>
      <c r="H327">
        <v>16.489999999999998</v>
      </c>
      <c r="I327">
        <v>4122.71</v>
      </c>
      <c r="J327" s="3">
        <v>4922.51</v>
      </c>
      <c r="K327">
        <v>4906.0249000000003</v>
      </c>
      <c r="L327" s="2">
        <v>4925.6480000000001</v>
      </c>
      <c r="N327" s="4">
        <f>tbl_Verkaeufe_1[[#This Row],[BruttoInklFracht]]-tbl_Verkaeufe_1[[#This Row],[Gesamtsumme]]</f>
        <v>3.13799999999992</v>
      </c>
    </row>
    <row r="328" spans="1:14" x14ac:dyDescent="0.25">
      <c r="A328">
        <v>10326</v>
      </c>
      <c r="B328" t="s">
        <v>284</v>
      </c>
      <c r="C328" t="s">
        <v>232</v>
      </c>
      <c r="D328" t="s">
        <v>490</v>
      </c>
      <c r="E328" t="s">
        <v>1058</v>
      </c>
      <c r="F328" t="s">
        <v>1387</v>
      </c>
      <c r="G328" t="s">
        <v>2382</v>
      </c>
      <c r="H328">
        <v>29.98</v>
      </c>
      <c r="I328">
        <v>4471.58</v>
      </c>
      <c r="J328" s="3">
        <v>5351.16</v>
      </c>
      <c r="K328">
        <v>5321.1801999999998</v>
      </c>
      <c r="L328" s="2">
        <v>5356.8563999999997</v>
      </c>
      <c r="N328" s="4">
        <f>tbl_Verkaeufe_1[[#This Row],[BruttoInklFracht]]-tbl_Verkaeufe_1[[#This Row],[Gesamtsumme]]</f>
        <v>5.6963999999998123</v>
      </c>
    </row>
    <row r="329" spans="1:14" x14ac:dyDescent="0.25">
      <c r="A329">
        <v>10327</v>
      </c>
      <c r="B329" t="s">
        <v>285</v>
      </c>
      <c r="C329" t="s">
        <v>327</v>
      </c>
      <c r="D329" t="s">
        <v>87</v>
      </c>
      <c r="E329" t="s">
        <v>1059</v>
      </c>
      <c r="F329" t="s">
        <v>1388</v>
      </c>
      <c r="G329" t="s">
        <v>2383</v>
      </c>
      <c r="H329">
        <v>11.46</v>
      </c>
      <c r="I329">
        <v>3230.35</v>
      </c>
      <c r="J329" s="3">
        <v>3855.58</v>
      </c>
      <c r="K329">
        <v>3844.1165000000001</v>
      </c>
      <c r="L329" s="2">
        <v>3857.7539000000002</v>
      </c>
      <c r="N329" s="4">
        <f>tbl_Verkaeufe_1[[#This Row],[BruttoInklFracht]]-tbl_Verkaeufe_1[[#This Row],[Gesamtsumme]]</f>
        <v>2.1739000000002306</v>
      </c>
    </row>
    <row r="330" spans="1:14" x14ac:dyDescent="0.25">
      <c r="A330">
        <v>10328</v>
      </c>
      <c r="B330" t="s">
        <v>286</v>
      </c>
      <c r="C330" t="s">
        <v>782</v>
      </c>
      <c r="D330" t="s">
        <v>990</v>
      </c>
      <c r="E330" t="s">
        <v>1060</v>
      </c>
      <c r="F330" t="s">
        <v>1389</v>
      </c>
      <c r="G330" t="s">
        <v>2384</v>
      </c>
      <c r="H330">
        <v>17.829999999999998</v>
      </c>
      <c r="I330">
        <v>818.08</v>
      </c>
      <c r="J330" s="3">
        <v>991.35</v>
      </c>
      <c r="K330">
        <v>973.51520000000005</v>
      </c>
      <c r="L330" s="2">
        <v>994.73289999999997</v>
      </c>
      <c r="N330" s="4">
        <f>tbl_Verkaeufe_1[[#This Row],[BruttoInklFracht]]-tbl_Verkaeufe_1[[#This Row],[Gesamtsumme]]</f>
        <v>3.3828999999999496</v>
      </c>
    </row>
    <row r="331" spans="1:14" x14ac:dyDescent="0.25">
      <c r="A331">
        <v>10329</v>
      </c>
      <c r="B331" t="s">
        <v>287</v>
      </c>
      <c r="C331" t="s">
        <v>490</v>
      </c>
      <c r="D331" t="s">
        <v>544</v>
      </c>
      <c r="E331" t="s">
        <v>1059</v>
      </c>
      <c r="F331" t="s">
        <v>1390</v>
      </c>
      <c r="G331" t="s">
        <v>2385</v>
      </c>
      <c r="H331">
        <v>33.92</v>
      </c>
      <c r="I331">
        <v>4561.93</v>
      </c>
      <c r="J331" s="3">
        <v>5462.62</v>
      </c>
      <c r="K331">
        <v>5428.6967000000004</v>
      </c>
      <c r="L331" s="2">
        <v>5469.0614999999998</v>
      </c>
      <c r="N331" s="4">
        <f>tbl_Verkaeufe_1[[#This Row],[BruttoInklFracht]]-tbl_Verkaeufe_1[[#This Row],[Gesamtsumme]]</f>
        <v>6.4414999999999054</v>
      </c>
    </row>
    <row r="332" spans="1:14" x14ac:dyDescent="0.25">
      <c r="A332">
        <v>10330</v>
      </c>
      <c r="B332" t="s">
        <v>288</v>
      </c>
      <c r="C332" t="s">
        <v>783</v>
      </c>
      <c r="D332" t="s">
        <v>403</v>
      </c>
      <c r="E332" t="s">
        <v>1058</v>
      </c>
      <c r="F332" t="s">
        <v>1391</v>
      </c>
      <c r="G332" t="s">
        <v>2386</v>
      </c>
      <c r="H332">
        <v>25.39</v>
      </c>
      <c r="I332">
        <v>3967.75</v>
      </c>
      <c r="J332" s="3">
        <v>4747.01</v>
      </c>
      <c r="K332">
        <v>4721.6225000000004</v>
      </c>
      <c r="L332" s="2">
        <v>4751.8365999999996</v>
      </c>
      <c r="N332" s="4">
        <f>tbl_Verkaeufe_1[[#This Row],[BruttoInklFracht]]-tbl_Verkaeufe_1[[#This Row],[Gesamtsumme]]</f>
        <v>4.8265999999994165</v>
      </c>
    </row>
    <row r="333" spans="1:14" x14ac:dyDescent="0.25">
      <c r="A333">
        <v>10331</v>
      </c>
      <c r="B333" t="s">
        <v>289</v>
      </c>
      <c r="C333" t="s">
        <v>86</v>
      </c>
      <c r="D333" t="s">
        <v>941</v>
      </c>
      <c r="E333" t="s">
        <v>1058</v>
      </c>
      <c r="F333" t="s">
        <v>1392</v>
      </c>
      <c r="G333" t="s">
        <v>2387</v>
      </c>
      <c r="H333">
        <v>5.26</v>
      </c>
      <c r="I333">
        <v>3685.75</v>
      </c>
      <c r="J333" s="3">
        <v>4391.3</v>
      </c>
      <c r="K333">
        <v>4386.0424999999996</v>
      </c>
      <c r="L333" s="2">
        <v>4392.3019000000004</v>
      </c>
      <c r="N333" s="4">
        <f>tbl_Verkaeufe_1[[#This Row],[BruttoInklFracht]]-tbl_Verkaeufe_1[[#This Row],[Gesamtsumme]]</f>
        <v>1.0019000000002052</v>
      </c>
    </row>
    <row r="334" spans="1:14" x14ac:dyDescent="0.25">
      <c r="A334">
        <v>10332</v>
      </c>
      <c r="B334" t="s">
        <v>290</v>
      </c>
      <c r="C334" t="s">
        <v>174</v>
      </c>
      <c r="D334" t="s">
        <v>576</v>
      </c>
      <c r="E334" t="s">
        <v>1060</v>
      </c>
      <c r="F334" t="s">
        <v>1393</v>
      </c>
      <c r="G334" t="s">
        <v>2388</v>
      </c>
      <c r="H334">
        <v>7.09</v>
      </c>
      <c r="I334">
        <v>223.6</v>
      </c>
      <c r="J334" s="3">
        <v>273.17</v>
      </c>
      <c r="K334">
        <v>266.084</v>
      </c>
      <c r="L334" s="2">
        <v>274.52109999999999</v>
      </c>
      <c r="N334" s="4">
        <f>tbl_Verkaeufe_1[[#This Row],[BruttoInklFracht]]-tbl_Verkaeufe_1[[#This Row],[Gesamtsumme]]</f>
        <v>1.351099999999974</v>
      </c>
    </row>
    <row r="335" spans="1:14" x14ac:dyDescent="0.25">
      <c r="A335">
        <v>10333</v>
      </c>
      <c r="B335" t="s">
        <v>291</v>
      </c>
      <c r="C335" t="s">
        <v>505</v>
      </c>
      <c r="D335" t="s">
        <v>120</v>
      </c>
      <c r="E335" t="s">
        <v>1060</v>
      </c>
      <c r="F335" t="s">
        <v>1394</v>
      </c>
      <c r="G335" t="s">
        <v>2389</v>
      </c>
      <c r="H335">
        <v>13.54</v>
      </c>
      <c r="I335">
        <v>2190.15</v>
      </c>
      <c r="J335" s="3">
        <v>2619.8200000000002</v>
      </c>
      <c r="K335">
        <v>2606.2784999999999</v>
      </c>
      <c r="L335" s="2">
        <v>2622.3910999999998</v>
      </c>
      <c r="N335" s="4">
        <f>tbl_Verkaeufe_1[[#This Row],[BruttoInklFracht]]-tbl_Verkaeufe_1[[#This Row],[Gesamtsumme]]</f>
        <v>2.5710999999996602</v>
      </c>
    </row>
    <row r="336" spans="1:14" x14ac:dyDescent="0.25">
      <c r="A336">
        <v>10334</v>
      </c>
      <c r="B336" t="s">
        <v>191</v>
      </c>
      <c r="C336" t="s">
        <v>19</v>
      </c>
      <c r="D336" t="s">
        <v>515</v>
      </c>
      <c r="E336" t="s">
        <v>1060</v>
      </c>
      <c r="F336" t="s">
        <v>1395</v>
      </c>
      <c r="G336" t="s">
        <v>2390</v>
      </c>
      <c r="H336">
        <v>38.54</v>
      </c>
      <c r="I336">
        <v>289.18</v>
      </c>
      <c r="J336" s="3">
        <v>382.66</v>
      </c>
      <c r="K336">
        <v>344.12419999999997</v>
      </c>
      <c r="L336" s="2">
        <v>389.98680000000002</v>
      </c>
      <c r="N336" s="4">
        <f>tbl_Verkaeufe_1[[#This Row],[BruttoInklFracht]]-tbl_Verkaeufe_1[[#This Row],[Gesamtsumme]]</f>
        <v>7.3267999999999915</v>
      </c>
    </row>
    <row r="337" spans="1:14" x14ac:dyDescent="0.25">
      <c r="A337">
        <v>10335</v>
      </c>
      <c r="B337" t="s">
        <v>292</v>
      </c>
      <c r="C337" t="s">
        <v>158</v>
      </c>
      <c r="D337" t="s">
        <v>721</v>
      </c>
      <c r="E337" t="s">
        <v>1058</v>
      </c>
      <c r="F337" t="s">
        <v>1396</v>
      </c>
      <c r="G337" t="s">
        <v>2391</v>
      </c>
      <c r="H337">
        <v>6.1</v>
      </c>
      <c r="I337">
        <v>4052.95</v>
      </c>
      <c r="J337" s="3">
        <v>4829.1099999999997</v>
      </c>
      <c r="K337">
        <v>4823.0105000000003</v>
      </c>
      <c r="L337" s="2">
        <v>4830.2695000000003</v>
      </c>
      <c r="N337" s="4">
        <f>tbl_Verkaeufe_1[[#This Row],[BruttoInklFracht]]-tbl_Verkaeufe_1[[#This Row],[Gesamtsumme]]</f>
        <v>1.1595000000006621</v>
      </c>
    </row>
    <row r="338" spans="1:14" x14ac:dyDescent="0.25">
      <c r="A338">
        <v>10336</v>
      </c>
      <c r="B338" t="s">
        <v>293</v>
      </c>
      <c r="C338" t="s">
        <v>505</v>
      </c>
      <c r="D338" t="s">
        <v>837</v>
      </c>
      <c r="E338" t="s">
        <v>1059</v>
      </c>
      <c r="F338" t="s">
        <v>1397</v>
      </c>
      <c r="G338" t="s">
        <v>2392</v>
      </c>
      <c r="H338">
        <v>34.5</v>
      </c>
      <c r="I338">
        <v>3096.88</v>
      </c>
      <c r="J338" s="3">
        <v>3719.79</v>
      </c>
      <c r="K338">
        <v>3685.2872000000002</v>
      </c>
      <c r="L338" s="2">
        <v>3726.3422</v>
      </c>
      <c r="N338" s="4">
        <f>tbl_Verkaeufe_1[[#This Row],[BruttoInklFracht]]-tbl_Verkaeufe_1[[#This Row],[Gesamtsumme]]</f>
        <v>6.5522000000000844</v>
      </c>
    </row>
    <row r="339" spans="1:14" x14ac:dyDescent="0.25">
      <c r="A339">
        <v>10337</v>
      </c>
      <c r="B339" t="s">
        <v>294</v>
      </c>
      <c r="C339" t="s">
        <v>366</v>
      </c>
      <c r="D339" t="s">
        <v>759</v>
      </c>
      <c r="E339" t="s">
        <v>1058</v>
      </c>
      <c r="F339" t="s">
        <v>1398</v>
      </c>
      <c r="G339" t="s">
        <v>2393</v>
      </c>
      <c r="H339">
        <v>8.61</v>
      </c>
      <c r="I339">
        <v>3541.19</v>
      </c>
      <c r="J339" s="3">
        <v>4222.63</v>
      </c>
      <c r="K339">
        <v>4214.0160999999998</v>
      </c>
      <c r="L339" s="2">
        <v>4224.2619999999997</v>
      </c>
      <c r="N339" s="4">
        <f>tbl_Verkaeufe_1[[#This Row],[BruttoInklFracht]]-tbl_Verkaeufe_1[[#This Row],[Gesamtsumme]]</f>
        <v>1.6319999999996071</v>
      </c>
    </row>
    <row r="340" spans="1:14" x14ac:dyDescent="0.25">
      <c r="A340">
        <v>10338</v>
      </c>
      <c r="B340" t="s">
        <v>209</v>
      </c>
      <c r="C340" t="s">
        <v>784</v>
      </c>
      <c r="D340" t="s">
        <v>991</v>
      </c>
      <c r="E340" t="s">
        <v>1059</v>
      </c>
      <c r="F340" t="s">
        <v>1399</v>
      </c>
      <c r="G340" t="s">
        <v>2394</v>
      </c>
      <c r="H340">
        <v>42.7</v>
      </c>
      <c r="I340">
        <v>643.22</v>
      </c>
      <c r="J340" s="3">
        <v>808.13</v>
      </c>
      <c r="K340">
        <v>765.43179999999995</v>
      </c>
      <c r="L340" s="2">
        <v>816.24480000000005</v>
      </c>
      <c r="N340" s="4">
        <f>tbl_Verkaeufe_1[[#This Row],[BruttoInklFracht]]-tbl_Verkaeufe_1[[#This Row],[Gesamtsumme]]</f>
        <v>8.1148000000000593</v>
      </c>
    </row>
    <row r="341" spans="1:14" x14ac:dyDescent="0.25">
      <c r="A341">
        <v>10339</v>
      </c>
      <c r="B341" t="s">
        <v>295</v>
      </c>
      <c r="C341" t="s">
        <v>785</v>
      </c>
      <c r="D341" t="s">
        <v>173</v>
      </c>
      <c r="E341" t="s">
        <v>1058</v>
      </c>
      <c r="F341" t="s">
        <v>1400</v>
      </c>
      <c r="G341" t="s">
        <v>2395</v>
      </c>
      <c r="H341">
        <v>15.97</v>
      </c>
      <c r="I341">
        <v>2993.24</v>
      </c>
      <c r="J341" s="3">
        <v>3577.93</v>
      </c>
      <c r="K341">
        <v>3561.9555999999998</v>
      </c>
      <c r="L341" s="2">
        <v>3580.9598999999998</v>
      </c>
      <c r="N341" s="4">
        <f>tbl_Verkaeufe_1[[#This Row],[BruttoInklFracht]]-tbl_Verkaeufe_1[[#This Row],[Gesamtsumme]]</f>
        <v>3.0298999999999978</v>
      </c>
    </row>
    <row r="342" spans="1:14" x14ac:dyDescent="0.25">
      <c r="A342">
        <v>10340</v>
      </c>
      <c r="B342" t="s">
        <v>296</v>
      </c>
      <c r="C342" t="s">
        <v>520</v>
      </c>
      <c r="D342" t="s">
        <v>465</v>
      </c>
      <c r="E342" t="s">
        <v>1060</v>
      </c>
      <c r="F342" t="s">
        <v>1401</v>
      </c>
      <c r="G342" t="s">
        <v>2396</v>
      </c>
      <c r="H342">
        <v>28.97</v>
      </c>
      <c r="I342">
        <v>4737.66</v>
      </c>
      <c r="J342" s="3">
        <v>5666.79</v>
      </c>
      <c r="K342">
        <v>5637.8154000000004</v>
      </c>
      <c r="L342" s="2">
        <v>5672.2897000000003</v>
      </c>
      <c r="N342" s="4">
        <f>tbl_Verkaeufe_1[[#This Row],[BruttoInklFracht]]-tbl_Verkaeufe_1[[#This Row],[Gesamtsumme]]</f>
        <v>5.4997000000003027</v>
      </c>
    </row>
    <row r="343" spans="1:14" x14ac:dyDescent="0.25">
      <c r="A343">
        <v>10341</v>
      </c>
      <c r="B343" t="s">
        <v>297</v>
      </c>
      <c r="C343" t="s">
        <v>155</v>
      </c>
      <c r="D343" t="s">
        <v>992</v>
      </c>
      <c r="E343" t="s">
        <v>1058</v>
      </c>
      <c r="F343" t="s">
        <v>1402</v>
      </c>
      <c r="G343" t="s">
        <v>2397</v>
      </c>
      <c r="H343">
        <v>10.050000000000001</v>
      </c>
      <c r="I343">
        <v>4341.25</v>
      </c>
      <c r="J343" s="3">
        <v>5176.1400000000003</v>
      </c>
      <c r="K343">
        <v>5166.0874999999996</v>
      </c>
      <c r="L343" s="2">
        <v>5178.0469999999996</v>
      </c>
      <c r="N343" s="4">
        <f>tbl_Verkaeufe_1[[#This Row],[BruttoInklFracht]]-tbl_Verkaeufe_1[[#This Row],[Gesamtsumme]]</f>
        <v>1.9069999999992433</v>
      </c>
    </row>
    <row r="344" spans="1:14" x14ac:dyDescent="0.25">
      <c r="A344">
        <v>10342</v>
      </c>
      <c r="B344" t="s">
        <v>22</v>
      </c>
      <c r="C344" t="s">
        <v>786</v>
      </c>
      <c r="D344" t="s">
        <v>970</v>
      </c>
      <c r="E344" t="s">
        <v>1060</v>
      </c>
      <c r="F344" t="s">
        <v>1403</v>
      </c>
      <c r="G344" t="s">
        <v>2398</v>
      </c>
      <c r="H344">
        <v>40.090000000000003</v>
      </c>
      <c r="I344">
        <v>4611.09</v>
      </c>
      <c r="J344" s="3">
        <v>5527.29</v>
      </c>
      <c r="K344">
        <v>5487.1971000000003</v>
      </c>
      <c r="L344" s="2">
        <v>5534.9041999999999</v>
      </c>
      <c r="N344" s="4">
        <f>tbl_Verkaeufe_1[[#This Row],[BruttoInklFracht]]-tbl_Verkaeufe_1[[#This Row],[Gesamtsumme]]</f>
        <v>7.6141999999999825</v>
      </c>
    </row>
    <row r="345" spans="1:14" x14ac:dyDescent="0.25">
      <c r="A345">
        <v>10343</v>
      </c>
      <c r="B345" t="s">
        <v>298</v>
      </c>
      <c r="C345" t="s">
        <v>787</v>
      </c>
      <c r="D345" t="s">
        <v>244</v>
      </c>
      <c r="E345" t="s">
        <v>1060</v>
      </c>
      <c r="F345" t="s">
        <v>1404</v>
      </c>
      <c r="G345" t="s">
        <v>2399</v>
      </c>
      <c r="H345">
        <v>10.23</v>
      </c>
      <c r="I345">
        <v>4211.6899999999996</v>
      </c>
      <c r="J345" s="3">
        <v>5022.1400000000003</v>
      </c>
      <c r="K345">
        <v>5011.9111000000003</v>
      </c>
      <c r="L345" s="2">
        <v>5024.0847999999996</v>
      </c>
      <c r="N345" s="4">
        <f>tbl_Verkaeufe_1[[#This Row],[BruttoInklFracht]]-tbl_Verkaeufe_1[[#This Row],[Gesamtsumme]]</f>
        <v>1.9447999999993044</v>
      </c>
    </row>
    <row r="346" spans="1:14" x14ac:dyDescent="0.25">
      <c r="A346">
        <v>10344</v>
      </c>
      <c r="B346" t="s">
        <v>299</v>
      </c>
      <c r="C346" t="s">
        <v>603</v>
      </c>
      <c r="D346" t="s">
        <v>658</v>
      </c>
      <c r="E346" t="s">
        <v>1060</v>
      </c>
      <c r="F346" t="s">
        <v>1405</v>
      </c>
      <c r="G346" t="s">
        <v>2400</v>
      </c>
      <c r="H346">
        <v>47.3</v>
      </c>
      <c r="I346">
        <v>2779.26</v>
      </c>
      <c r="J346" s="3">
        <v>3354.62</v>
      </c>
      <c r="K346">
        <v>3307.3193999999999</v>
      </c>
      <c r="L346" s="2">
        <v>3363.6064000000001</v>
      </c>
      <c r="N346" s="4">
        <f>tbl_Verkaeufe_1[[#This Row],[BruttoInklFracht]]-tbl_Verkaeufe_1[[#This Row],[Gesamtsumme]]</f>
        <v>8.9864000000002306</v>
      </c>
    </row>
    <row r="347" spans="1:14" x14ac:dyDescent="0.25">
      <c r="A347">
        <v>10345</v>
      </c>
      <c r="B347" t="s">
        <v>300</v>
      </c>
      <c r="C347" t="s">
        <v>430</v>
      </c>
      <c r="D347" t="s">
        <v>730</v>
      </c>
      <c r="E347" t="s">
        <v>1059</v>
      </c>
      <c r="F347" t="s">
        <v>1406</v>
      </c>
      <c r="G347" t="s">
        <v>2401</v>
      </c>
      <c r="H347">
        <v>26.99</v>
      </c>
      <c r="I347">
        <v>4877.62</v>
      </c>
      <c r="J347" s="3">
        <v>5831.36</v>
      </c>
      <c r="K347">
        <v>5804.3678</v>
      </c>
      <c r="L347" s="2">
        <v>5836.4858999999997</v>
      </c>
      <c r="N347" s="4">
        <f>tbl_Verkaeufe_1[[#This Row],[BruttoInklFracht]]-tbl_Verkaeufe_1[[#This Row],[Gesamtsumme]]</f>
        <v>5.1259000000000015</v>
      </c>
    </row>
    <row r="348" spans="1:14" x14ac:dyDescent="0.25">
      <c r="A348">
        <v>10346</v>
      </c>
      <c r="B348" t="s">
        <v>301</v>
      </c>
      <c r="C348" t="s">
        <v>788</v>
      </c>
      <c r="D348" t="s">
        <v>993</v>
      </c>
      <c r="E348" t="s">
        <v>1059</v>
      </c>
      <c r="F348" t="s">
        <v>1407</v>
      </c>
      <c r="G348" t="s">
        <v>2402</v>
      </c>
      <c r="H348">
        <v>10.029999999999999</v>
      </c>
      <c r="I348">
        <v>2991.22</v>
      </c>
      <c r="J348" s="3">
        <v>3569.58</v>
      </c>
      <c r="K348">
        <v>3559.5518000000002</v>
      </c>
      <c r="L348" s="2">
        <v>3571.4875000000002</v>
      </c>
      <c r="N348" s="4">
        <f>tbl_Verkaeufe_1[[#This Row],[BruttoInklFracht]]-tbl_Verkaeufe_1[[#This Row],[Gesamtsumme]]</f>
        <v>1.9075000000002547</v>
      </c>
    </row>
    <row r="349" spans="1:14" x14ac:dyDescent="0.25">
      <c r="A349">
        <v>10347</v>
      </c>
      <c r="B349" t="s">
        <v>302</v>
      </c>
      <c r="C349" t="s">
        <v>139</v>
      </c>
      <c r="D349" t="s">
        <v>540</v>
      </c>
      <c r="E349" t="s">
        <v>1058</v>
      </c>
      <c r="F349" t="s">
        <v>1408</v>
      </c>
      <c r="G349" t="s">
        <v>2403</v>
      </c>
      <c r="H349">
        <v>15.49</v>
      </c>
      <c r="I349">
        <v>3115.63</v>
      </c>
      <c r="J349" s="3">
        <v>3723.09</v>
      </c>
      <c r="K349">
        <v>3707.5997000000002</v>
      </c>
      <c r="L349" s="2">
        <v>3726.0328</v>
      </c>
      <c r="N349" s="4">
        <f>tbl_Verkaeufe_1[[#This Row],[BruttoInklFracht]]-tbl_Verkaeufe_1[[#This Row],[Gesamtsumme]]</f>
        <v>2.9427999999998065</v>
      </c>
    </row>
    <row r="350" spans="1:14" x14ac:dyDescent="0.25">
      <c r="A350">
        <v>10348</v>
      </c>
      <c r="B350" t="s">
        <v>139</v>
      </c>
      <c r="C350" t="s">
        <v>305</v>
      </c>
      <c r="D350" t="s">
        <v>391</v>
      </c>
      <c r="E350" t="s">
        <v>1058</v>
      </c>
      <c r="F350" t="s">
        <v>1409</v>
      </c>
      <c r="G350" t="s">
        <v>2404</v>
      </c>
      <c r="H350">
        <v>17.920000000000002</v>
      </c>
      <c r="I350">
        <v>1243</v>
      </c>
      <c r="J350" s="3">
        <v>1497.09</v>
      </c>
      <c r="K350">
        <v>1479.17</v>
      </c>
      <c r="L350" s="2">
        <v>1500.4947999999999</v>
      </c>
      <c r="N350" s="4">
        <f>tbl_Verkaeufe_1[[#This Row],[BruttoInklFracht]]-tbl_Verkaeufe_1[[#This Row],[Gesamtsumme]]</f>
        <v>3.4048000000000229</v>
      </c>
    </row>
    <row r="351" spans="1:14" x14ac:dyDescent="0.25">
      <c r="A351">
        <v>10349</v>
      </c>
      <c r="B351" t="s">
        <v>303</v>
      </c>
      <c r="C351" t="s">
        <v>706</v>
      </c>
      <c r="D351" t="s">
        <v>716</v>
      </c>
      <c r="E351" t="s">
        <v>1060</v>
      </c>
      <c r="F351" t="s">
        <v>1410</v>
      </c>
      <c r="G351" t="s">
        <v>2405</v>
      </c>
      <c r="H351">
        <v>7.4</v>
      </c>
      <c r="I351">
        <v>112.31</v>
      </c>
      <c r="J351" s="3">
        <v>141.05000000000001</v>
      </c>
      <c r="K351">
        <v>133.6489</v>
      </c>
      <c r="L351" s="2">
        <v>142.45490000000001</v>
      </c>
      <c r="N351" s="4">
        <f>tbl_Verkaeufe_1[[#This Row],[BruttoInklFracht]]-tbl_Verkaeufe_1[[#This Row],[Gesamtsumme]]</f>
        <v>1.4048999999999978</v>
      </c>
    </row>
    <row r="352" spans="1:14" x14ac:dyDescent="0.25">
      <c r="A352">
        <v>10350</v>
      </c>
      <c r="B352" t="s">
        <v>277</v>
      </c>
      <c r="C352" t="s">
        <v>219</v>
      </c>
      <c r="D352" t="s">
        <v>790</v>
      </c>
      <c r="E352" t="s">
        <v>1058</v>
      </c>
      <c r="F352" t="s">
        <v>1411</v>
      </c>
      <c r="G352" t="s">
        <v>2406</v>
      </c>
      <c r="H352">
        <v>23.13</v>
      </c>
      <c r="I352">
        <v>1875.87</v>
      </c>
      <c r="J352" s="3">
        <v>2255.42</v>
      </c>
      <c r="K352">
        <v>2232.2853</v>
      </c>
      <c r="L352" s="2">
        <v>2259.81</v>
      </c>
      <c r="N352" s="4">
        <f>tbl_Verkaeufe_1[[#This Row],[BruttoInklFracht]]-tbl_Verkaeufe_1[[#This Row],[Gesamtsumme]]</f>
        <v>4.3899999999998727</v>
      </c>
    </row>
    <row r="353" spans="1:14" x14ac:dyDescent="0.25">
      <c r="A353">
        <v>10351</v>
      </c>
      <c r="B353" t="s">
        <v>304</v>
      </c>
      <c r="C353" t="s">
        <v>789</v>
      </c>
      <c r="D353" t="s">
        <v>875</v>
      </c>
      <c r="E353" t="s">
        <v>1058</v>
      </c>
      <c r="F353" t="s">
        <v>1412</v>
      </c>
      <c r="G353" t="s">
        <v>2407</v>
      </c>
      <c r="H353">
        <v>44.38</v>
      </c>
      <c r="I353">
        <v>449.78</v>
      </c>
      <c r="J353" s="3">
        <v>579.62</v>
      </c>
      <c r="K353">
        <v>535.23820000000001</v>
      </c>
      <c r="L353" s="2">
        <v>588.05039999999997</v>
      </c>
      <c r="N353" s="4">
        <f>tbl_Verkaeufe_1[[#This Row],[BruttoInklFracht]]-tbl_Verkaeufe_1[[#This Row],[Gesamtsumme]]</f>
        <v>8.4303999999999633</v>
      </c>
    </row>
    <row r="354" spans="1:14" x14ac:dyDescent="0.25">
      <c r="A354">
        <v>10352</v>
      </c>
      <c r="B354" t="s">
        <v>305</v>
      </c>
      <c r="C354" t="s">
        <v>790</v>
      </c>
      <c r="D354" t="s">
        <v>994</v>
      </c>
      <c r="E354" t="s">
        <v>1058</v>
      </c>
      <c r="F354" t="s">
        <v>1413</v>
      </c>
      <c r="G354" t="s">
        <v>2408</v>
      </c>
      <c r="H354">
        <v>9.94</v>
      </c>
      <c r="I354">
        <v>4740.22</v>
      </c>
      <c r="J354" s="3">
        <v>5650.8</v>
      </c>
      <c r="K354">
        <v>5640.8617999999997</v>
      </c>
      <c r="L354" s="2">
        <v>5652.6904000000004</v>
      </c>
      <c r="N354" s="4">
        <f>tbl_Verkaeufe_1[[#This Row],[BruttoInklFracht]]-tbl_Verkaeufe_1[[#This Row],[Gesamtsumme]]</f>
        <v>1.890400000000227</v>
      </c>
    </row>
    <row r="355" spans="1:14" x14ac:dyDescent="0.25">
      <c r="A355">
        <v>10353</v>
      </c>
      <c r="B355" t="s">
        <v>273</v>
      </c>
      <c r="C355" t="s">
        <v>671</v>
      </c>
      <c r="D355" t="s">
        <v>995</v>
      </c>
      <c r="E355" t="s">
        <v>1058</v>
      </c>
      <c r="F355" t="s">
        <v>1414</v>
      </c>
      <c r="G355" t="s">
        <v>2409</v>
      </c>
      <c r="H355">
        <v>24.49</v>
      </c>
      <c r="I355">
        <v>4435.0600000000004</v>
      </c>
      <c r="J355" s="3">
        <v>5302.21</v>
      </c>
      <c r="K355">
        <v>5277.7214000000004</v>
      </c>
      <c r="L355" s="2">
        <v>5306.8644999999997</v>
      </c>
      <c r="N355" s="4">
        <f>tbl_Verkaeufe_1[[#This Row],[BruttoInklFracht]]-tbl_Verkaeufe_1[[#This Row],[Gesamtsumme]]</f>
        <v>4.6544999999996435</v>
      </c>
    </row>
    <row r="356" spans="1:14" x14ac:dyDescent="0.25">
      <c r="A356">
        <v>10354</v>
      </c>
      <c r="B356" t="s">
        <v>306</v>
      </c>
      <c r="C356" t="s">
        <v>110</v>
      </c>
      <c r="D356" t="s">
        <v>574</v>
      </c>
      <c r="E356" t="s">
        <v>1058</v>
      </c>
      <c r="F356" t="s">
        <v>1415</v>
      </c>
      <c r="G356" t="s">
        <v>2410</v>
      </c>
      <c r="H356">
        <v>9.48</v>
      </c>
      <c r="I356">
        <v>1044.6300000000001</v>
      </c>
      <c r="J356" s="3">
        <v>1252.5899999999999</v>
      </c>
      <c r="K356">
        <v>1243.1097</v>
      </c>
      <c r="L356" s="2">
        <v>1254.3909000000001</v>
      </c>
      <c r="N356" s="4">
        <f>tbl_Verkaeufe_1[[#This Row],[BruttoInklFracht]]-tbl_Verkaeufe_1[[#This Row],[Gesamtsumme]]</f>
        <v>1.8009000000001834</v>
      </c>
    </row>
    <row r="357" spans="1:14" x14ac:dyDescent="0.25">
      <c r="A357">
        <v>10355</v>
      </c>
      <c r="B357" t="s">
        <v>307</v>
      </c>
      <c r="C357" t="s">
        <v>791</v>
      </c>
      <c r="D357" t="s">
        <v>569</v>
      </c>
      <c r="E357" t="s">
        <v>1058</v>
      </c>
      <c r="F357" t="s">
        <v>1416</v>
      </c>
      <c r="G357" t="s">
        <v>2411</v>
      </c>
      <c r="H357">
        <v>12.11</v>
      </c>
      <c r="I357">
        <v>222.59</v>
      </c>
      <c r="J357" s="3">
        <v>276.99</v>
      </c>
      <c r="K357">
        <v>264.88209999999998</v>
      </c>
      <c r="L357" s="2">
        <v>279.29300000000001</v>
      </c>
      <c r="N357" s="4">
        <f>tbl_Verkaeufe_1[[#This Row],[BruttoInklFracht]]-tbl_Verkaeufe_1[[#This Row],[Gesamtsumme]]</f>
        <v>2.3029999999999973</v>
      </c>
    </row>
    <row r="358" spans="1:14" x14ac:dyDescent="0.25">
      <c r="A358">
        <v>10356</v>
      </c>
      <c r="B358" t="s">
        <v>308</v>
      </c>
      <c r="C358" t="s">
        <v>792</v>
      </c>
      <c r="D358" t="s">
        <v>346</v>
      </c>
      <c r="E358" t="s">
        <v>1059</v>
      </c>
      <c r="F358" t="s">
        <v>1417</v>
      </c>
      <c r="G358" t="s">
        <v>2412</v>
      </c>
      <c r="H358">
        <v>37.03</v>
      </c>
      <c r="I358">
        <v>2428.33</v>
      </c>
      <c r="J358" s="3">
        <v>2926.74</v>
      </c>
      <c r="K358">
        <v>2889.7127</v>
      </c>
      <c r="L358" s="2">
        <v>2933.7784000000001</v>
      </c>
      <c r="N358" s="4">
        <f>tbl_Verkaeufe_1[[#This Row],[BruttoInklFracht]]-tbl_Verkaeufe_1[[#This Row],[Gesamtsumme]]</f>
        <v>7.0384000000003653</v>
      </c>
    </row>
    <row r="359" spans="1:14" x14ac:dyDescent="0.25">
      <c r="A359">
        <v>10357</v>
      </c>
      <c r="B359" t="s">
        <v>309</v>
      </c>
      <c r="C359" t="s">
        <v>280</v>
      </c>
      <c r="D359" t="s">
        <v>996</v>
      </c>
      <c r="E359" t="s">
        <v>1058</v>
      </c>
      <c r="F359" t="s">
        <v>1418</v>
      </c>
      <c r="G359" t="s">
        <v>2413</v>
      </c>
      <c r="H359">
        <v>21.24</v>
      </c>
      <c r="I359">
        <v>2029.4</v>
      </c>
      <c r="J359" s="3">
        <v>2436.23</v>
      </c>
      <c r="K359">
        <v>2414.9859999999999</v>
      </c>
      <c r="L359" s="2">
        <v>2440.2615999999998</v>
      </c>
      <c r="N359" s="4">
        <f>tbl_Verkaeufe_1[[#This Row],[BruttoInklFracht]]-tbl_Verkaeufe_1[[#This Row],[Gesamtsumme]]</f>
        <v>4.0315999999997985</v>
      </c>
    </row>
    <row r="360" spans="1:14" x14ac:dyDescent="0.25">
      <c r="A360">
        <v>10358</v>
      </c>
      <c r="B360" t="s">
        <v>310</v>
      </c>
      <c r="C360" t="s">
        <v>787</v>
      </c>
      <c r="D360" t="s">
        <v>680</v>
      </c>
      <c r="E360" t="s">
        <v>1058</v>
      </c>
      <c r="F360" t="s">
        <v>1419</v>
      </c>
      <c r="G360" t="s">
        <v>2414</v>
      </c>
      <c r="H360">
        <v>46.51</v>
      </c>
      <c r="I360">
        <v>4668.8</v>
      </c>
      <c r="J360" s="3">
        <v>5602.38</v>
      </c>
      <c r="K360">
        <v>5555.8720000000003</v>
      </c>
      <c r="L360" s="2">
        <v>5611.2188999999998</v>
      </c>
      <c r="N360" s="4">
        <f>tbl_Verkaeufe_1[[#This Row],[BruttoInklFracht]]-tbl_Verkaeufe_1[[#This Row],[Gesamtsumme]]</f>
        <v>8.8388999999997395</v>
      </c>
    </row>
    <row r="361" spans="1:14" x14ac:dyDescent="0.25">
      <c r="A361">
        <v>10359</v>
      </c>
      <c r="B361" t="s">
        <v>311</v>
      </c>
      <c r="C361" t="s">
        <v>153</v>
      </c>
      <c r="D361" t="s">
        <v>459</v>
      </c>
      <c r="E361" t="s">
        <v>1060</v>
      </c>
      <c r="F361" t="s">
        <v>1420</v>
      </c>
      <c r="G361" t="s">
        <v>2415</v>
      </c>
      <c r="H361">
        <v>16.88</v>
      </c>
      <c r="I361">
        <v>3730.12</v>
      </c>
      <c r="J361" s="3">
        <v>4455.72</v>
      </c>
      <c r="K361">
        <v>4438.8428000000004</v>
      </c>
      <c r="L361" s="2">
        <v>4458.93</v>
      </c>
      <c r="N361" s="4">
        <f>tbl_Verkaeufe_1[[#This Row],[BruttoInklFracht]]-tbl_Verkaeufe_1[[#This Row],[Gesamtsumme]]</f>
        <v>3.2100000000000364</v>
      </c>
    </row>
    <row r="362" spans="1:14" x14ac:dyDescent="0.25">
      <c r="A362">
        <v>10360</v>
      </c>
      <c r="B362" t="s">
        <v>312</v>
      </c>
      <c r="C362" t="s">
        <v>214</v>
      </c>
      <c r="D362" t="s">
        <v>342</v>
      </c>
      <c r="E362" t="s">
        <v>1058</v>
      </c>
      <c r="F362" t="s">
        <v>1421</v>
      </c>
      <c r="G362" t="s">
        <v>2416</v>
      </c>
      <c r="H362">
        <v>37.25</v>
      </c>
      <c r="I362">
        <v>1137.08</v>
      </c>
      <c r="J362" s="3">
        <v>1390.38</v>
      </c>
      <c r="K362">
        <v>1353.1251999999999</v>
      </c>
      <c r="L362" s="2">
        <v>1397.4527</v>
      </c>
      <c r="N362" s="4">
        <f>tbl_Verkaeufe_1[[#This Row],[BruttoInklFracht]]-tbl_Verkaeufe_1[[#This Row],[Gesamtsumme]]</f>
        <v>7.0726999999999407</v>
      </c>
    </row>
    <row r="363" spans="1:14" x14ac:dyDescent="0.25">
      <c r="A363">
        <v>10361</v>
      </c>
      <c r="B363" t="s">
        <v>74</v>
      </c>
      <c r="C363" t="s">
        <v>793</v>
      </c>
      <c r="D363" t="s">
        <v>101</v>
      </c>
      <c r="E363" t="s">
        <v>1060</v>
      </c>
      <c r="F363" t="s">
        <v>1422</v>
      </c>
      <c r="G363" t="s">
        <v>2417</v>
      </c>
      <c r="H363">
        <v>38.409999999999997</v>
      </c>
      <c r="I363">
        <v>2389.92</v>
      </c>
      <c r="J363" s="3">
        <v>2882.41</v>
      </c>
      <c r="K363">
        <v>2844.0048000000002</v>
      </c>
      <c r="L363" s="2">
        <v>2889.7127</v>
      </c>
      <c r="N363" s="4">
        <f>tbl_Verkaeufe_1[[#This Row],[BruttoInklFracht]]-tbl_Verkaeufe_1[[#This Row],[Gesamtsumme]]</f>
        <v>7.3027000000001863</v>
      </c>
    </row>
    <row r="364" spans="1:14" x14ac:dyDescent="0.25">
      <c r="A364">
        <v>10362</v>
      </c>
      <c r="B364" t="s">
        <v>313</v>
      </c>
      <c r="C364" t="s">
        <v>567</v>
      </c>
      <c r="D364" t="s">
        <v>654</v>
      </c>
      <c r="E364" t="s">
        <v>1059</v>
      </c>
      <c r="F364" t="s">
        <v>1423</v>
      </c>
      <c r="G364" t="s">
        <v>2418</v>
      </c>
      <c r="H364">
        <v>8.02</v>
      </c>
      <c r="I364">
        <v>3600.48</v>
      </c>
      <c r="J364" s="3">
        <v>4292.59</v>
      </c>
      <c r="K364">
        <v>4284.5712000000003</v>
      </c>
      <c r="L364" s="2">
        <v>4294.1149999999998</v>
      </c>
      <c r="N364" s="4">
        <f>tbl_Verkaeufe_1[[#This Row],[BruttoInklFracht]]-tbl_Verkaeufe_1[[#This Row],[Gesamtsumme]]</f>
        <v>1.5249999999996362</v>
      </c>
    </row>
    <row r="365" spans="1:14" x14ac:dyDescent="0.25">
      <c r="A365">
        <v>10363</v>
      </c>
      <c r="B365" t="s">
        <v>314</v>
      </c>
      <c r="C365" t="s">
        <v>562</v>
      </c>
      <c r="D365" t="s">
        <v>861</v>
      </c>
      <c r="E365" t="s">
        <v>1058</v>
      </c>
      <c r="F365" t="s">
        <v>1424</v>
      </c>
      <c r="G365" t="s">
        <v>2419</v>
      </c>
      <c r="H365">
        <v>19.809999999999999</v>
      </c>
      <c r="I365">
        <v>2498.9699999999998</v>
      </c>
      <c r="J365" s="3">
        <v>2993.58</v>
      </c>
      <c r="K365">
        <v>2973.7743</v>
      </c>
      <c r="L365" s="2">
        <v>2997.3481999999999</v>
      </c>
      <c r="N365" s="4">
        <f>tbl_Verkaeufe_1[[#This Row],[BruttoInklFracht]]-tbl_Verkaeufe_1[[#This Row],[Gesamtsumme]]</f>
        <v>3.7681999999999789</v>
      </c>
    </row>
    <row r="366" spans="1:14" x14ac:dyDescent="0.25">
      <c r="A366">
        <v>10364</v>
      </c>
      <c r="B366" t="s">
        <v>315</v>
      </c>
      <c r="C366" t="s">
        <v>794</v>
      </c>
      <c r="D366" t="s">
        <v>582</v>
      </c>
      <c r="E366" t="s">
        <v>1059</v>
      </c>
      <c r="F366" t="s">
        <v>1425</v>
      </c>
      <c r="G366" t="s">
        <v>2420</v>
      </c>
      <c r="H366">
        <v>40.6</v>
      </c>
      <c r="I366">
        <v>2691.37</v>
      </c>
      <c r="J366" s="3">
        <v>3243.33</v>
      </c>
      <c r="K366">
        <v>3202.7303000000002</v>
      </c>
      <c r="L366" s="2">
        <v>3251.0443</v>
      </c>
      <c r="N366" s="4">
        <f>tbl_Verkaeufe_1[[#This Row],[BruttoInklFracht]]-tbl_Verkaeufe_1[[#This Row],[Gesamtsumme]]</f>
        <v>7.7143000000000939</v>
      </c>
    </row>
    <row r="367" spans="1:14" x14ac:dyDescent="0.25">
      <c r="A367">
        <v>10365</v>
      </c>
      <c r="B367" t="s">
        <v>316</v>
      </c>
      <c r="C367" t="s">
        <v>795</v>
      </c>
      <c r="D367" t="s">
        <v>525</v>
      </c>
      <c r="E367" t="s">
        <v>1058</v>
      </c>
      <c r="F367" t="s">
        <v>1426</v>
      </c>
      <c r="G367" t="s">
        <v>2421</v>
      </c>
      <c r="H367">
        <v>5.53</v>
      </c>
      <c r="I367">
        <v>3008.97</v>
      </c>
      <c r="J367" s="3">
        <v>3586.2</v>
      </c>
      <c r="K367">
        <v>3580.6743000000001</v>
      </c>
      <c r="L367" s="2">
        <v>3587.2550000000001</v>
      </c>
      <c r="N367" s="4">
        <f>tbl_Verkaeufe_1[[#This Row],[BruttoInklFracht]]-tbl_Verkaeufe_1[[#This Row],[Gesamtsumme]]</f>
        <v>1.055000000000291</v>
      </c>
    </row>
    <row r="368" spans="1:14" x14ac:dyDescent="0.25">
      <c r="A368">
        <v>10366</v>
      </c>
      <c r="B368" t="s">
        <v>317</v>
      </c>
      <c r="C368" t="s">
        <v>25</v>
      </c>
      <c r="D368" t="s">
        <v>563</v>
      </c>
      <c r="E368" t="s">
        <v>1058</v>
      </c>
      <c r="F368" t="s">
        <v>1427</v>
      </c>
      <c r="G368" t="s">
        <v>2422</v>
      </c>
      <c r="H368">
        <v>9.8000000000000007</v>
      </c>
      <c r="I368">
        <v>2741.01</v>
      </c>
      <c r="J368" s="3">
        <v>3271.6</v>
      </c>
      <c r="K368">
        <v>3261.8018999999999</v>
      </c>
      <c r="L368" s="2">
        <v>3273.4639000000002</v>
      </c>
      <c r="N368" s="4">
        <f>tbl_Verkaeufe_1[[#This Row],[BruttoInklFracht]]-tbl_Verkaeufe_1[[#This Row],[Gesamtsumme]]</f>
        <v>1.8639000000002852</v>
      </c>
    </row>
    <row r="369" spans="1:14" x14ac:dyDescent="0.25">
      <c r="A369">
        <v>10367</v>
      </c>
      <c r="B369" t="s">
        <v>318</v>
      </c>
      <c r="C369" t="s">
        <v>257</v>
      </c>
      <c r="D369" t="s">
        <v>164</v>
      </c>
      <c r="E369" t="s">
        <v>1059</v>
      </c>
      <c r="F369" t="s">
        <v>1428</v>
      </c>
      <c r="G369" t="s">
        <v>2423</v>
      </c>
      <c r="H369">
        <v>20.65</v>
      </c>
      <c r="I369">
        <v>1575.17</v>
      </c>
      <c r="J369" s="3">
        <v>1895.1</v>
      </c>
      <c r="K369">
        <v>1874.4522999999999</v>
      </c>
      <c r="L369" s="2">
        <v>1899.0257999999999</v>
      </c>
      <c r="N369" s="4">
        <f>tbl_Verkaeufe_1[[#This Row],[BruttoInklFracht]]-tbl_Verkaeufe_1[[#This Row],[Gesamtsumme]]</f>
        <v>3.9257999999999811</v>
      </c>
    </row>
    <row r="370" spans="1:14" x14ac:dyDescent="0.25">
      <c r="A370">
        <v>10368</v>
      </c>
      <c r="B370" t="s">
        <v>312</v>
      </c>
      <c r="C370" t="s">
        <v>774</v>
      </c>
      <c r="D370" t="s">
        <v>309</v>
      </c>
      <c r="E370" t="s">
        <v>1059</v>
      </c>
      <c r="F370" t="s">
        <v>1429</v>
      </c>
      <c r="G370" t="s">
        <v>2424</v>
      </c>
      <c r="H370">
        <v>24.69</v>
      </c>
      <c r="I370">
        <v>3540.78</v>
      </c>
      <c r="J370" s="3">
        <v>4238.22</v>
      </c>
      <c r="K370">
        <v>4213.5281999999997</v>
      </c>
      <c r="L370" s="2">
        <v>4242.9093000000003</v>
      </c>
      <c r="N370" s="4">
        <f>tbl_Verkaeufe_1[[#This Row],[BruttoInklFracht]]-tbl_Verkaeufe_1[[#This Row],[Gesamtsumme]]</f>
        <v>4.6893000000000029</v>
      </c>
    </row>
    <row r="371" spans="1:14" x14ac:dyDescent="0.25">
      <c r="A371">
        <v>10369</v>
      </c>
      <c r="B371" t="s">
        <v>286</v>
      </c>
      <c r="C371" t="s">
        <v>166</v>
      </c>
      <c r="D371" t="s">
        <v>105</v>
      </c>
      <c r="E371" t="s">
        <v>1060</v>
      </c>
      <c r="F371" t="s">
        <v>1430</v>
      </c>
      <c r="G371" t="s">
        <v>2425</v>
      </c>
      <c r="H371">
        <v>31.17</v>
      </c>
      <c r="I371">
        <v>4471.08</v>
      </c>
      <c r="J371" s="3">
        <v>5351.76</v>
      </c>
      <c r="K371">
        <v>5320.5852000000004</v>
      </c>
      <c r="L371" s="2">
        <v>5357.6774999999998</v>
      </c>
      <c r="N371" s="4">
        <f>tbl_Verkaeufe_1[[#This Row],[BruttoInklFracht]]-tbl_Verkaeufe_1[[#This Row],[Gesamtsumme]]</f>
        <v>5.9174999999995634</v>
      </c>
    </row>
    <row r="372" spans="1:14" x14ac:dyDescent="0.25">
      <c r="A372">
        <v>10370</v>
      </c>
      <c r="B372" t="s">
        <v>237</v>
      </c>
      <c r="C372" t="s">
        <v>717</v>
      </c>
      <c r="D372" t="s">
        <v>173</v>
      </c>
      <c r="E372" t="s">
        <v>1060</v>
      </c>
      <c r="F372" t="s">
        <v>1431</v>
      </c>
      <c r="G372" t="s">
        <v>2426</v>
      </c>
      <c r="H372">
        <v>7.7</v>
      </c>
      <c r="I372">
        <v>977.8</v>
      </c>
      <c r="J372" s="3">
        <v>1171.28</v>
      </c>
      <c r="K372">
        <v>1163.5820000000001</v>
      </c>
      <c r="L372" s="2">
        <v>1172.7449999999999</v>
      </c>
      <c r="N372" s="4">
        <f>tbl_Verkaeufe_1[[#This Row],[BruttoInklFracht]]-tbl_Verkaeufe_1[[#This Row],[Gesamtsumme]]</f>
        <v>1.4649999999999181</v>
      </c>
    </row>
    <row r="373" spans="1:14" x14ac:dyDescent="0.25">
      <c r="A373">
        <v>10371</v>
      </c>
      <c r="B373" t="s">
        <v>282</v>
      </c>
      <c r="C373" t="s">
        <v>28</v>
      </c>
      <c r="D373" t="s">
        <v>345</v>
      </c>
      <c r="E373" t="s">
        <v>1060</v>
      </c>
      <c r="F373" t="s">
        <v>1432</v>
      </c>
      <c r="G373" t="s">
        <v>2427</v>
      </c>
      <c r="H373">
        <v>42.67</v>
      </c>
      <c r="I373">
        <v>917.81</v>
      </c>
      <c r="J373" s="3">
        <v>1134.8599999999999</v>
      </c>
      <c r="K373">
        <v>1092.1939</v>
      </c>
      <c r="L373" s="2">
        <v>1142.9712</v>
      </c>
      <c r="N373" s="4">
        <f>tbl_Verkaeufe_1[[#This Row],[BruttoInklFracht]]-tbl_Verkaeufe_1[[#This Row],[Gesamtsumme]]</f>
        <v>8.1112000000000535</v>
      </c>
    </row>
    <row r="374" spans="1:14" x14ac:dyDescent="0.25">
      <c r="A374">
        <v>10372</v>
      </c>
      <c r="B374" t="s">
        <v>319</v>
      </c>
      <c r="C374" t="s">
        <v>559</v>
      </c>
      <c r="D374" t="s">
        <v>279</v>
      </c>
      <c r="E374" t="s">
        <v>1059</v>
      </c>
      <c r="F374" t="s">
        <v>1433</v>
      </c>
      <c r="G374" t="s">
        <v>2428</v>
      </c>
      <c r="H374">
        <v>14.12</v>
      </c>
      <c r="I374">
        <v>2293.8000000000002</v>
      </c>
      <c r="J374" s="3">
        <v>2743.74</v>
      </c>
      <c r="K374">
        <v>2729.6219999999998</v>
      </c>
      <c r="L374" s="2">
        <v>2746.4247999999998</v>
      </c>
      <c r="N374" s="4">
        <f>tbl_Verkaeufe_1[[#This Row],[BruttoInklFracht]]-tbl_Verkaeufe_1[[#This Row],[Gesamtsumme]]</f>
        <v>2.6847999999999956</v>
      </c>
    </row>
    <row r="375" spans="1:14" x14ac:dyDescent="0.25">
      <c r="A375">
        <v>10373</v>
      </c>
      <c r="B375" t="s">
        <v>320</v>
      </c>
      <c r="C375" t="s">
        <v>796</v>
      </c>
      <c r="D375" t="s">
        <v>537</v>
      </c>
      <c r="E375" t="s">
        <v>1058</v>
      </c>
      <c r="F375" t="s">
        <v>1434</v>
      </c>
      <c r="G375" t="s">
        <v>2429</v>
      </c>
      <c r="H375">
        <v>6.87</v>
      </c>
      <c r="I375">
        <v>2180.16</v>
      </c>
      <c r="J375" s="3">
        <v>2601.2600000000002</v>
      </c>
      <c r="K375">
        <v>2594.3904000000002</v>
      </c>
      <c r="L375" s="2">
        <v>2602.5657000000001</v>
      </c>
      <c r="N375" s="4">
        <f>tbl_Verkaeufe_1[[#This Row],[BruttoInklFracht]]-tbl_Verkaeufe_1[[#This Row],[Gesamtsumme]]</f>
        <v>1.305699999999888</v>
      </c>
    </row>
    <row r="376" spans="1:14" x14ac:dyDescent="0.25">
      <c r="A376">
        <v>10374</v>
      </c>
      <c r="B376" t="s">
        <v>321</v>
      </c>
      <c r="C376" t="s">
        <v>372</v>
      </c>
      <c r="D376" t="s">
        <v>38</v>
      </c>
      <c r="E376" t="s">
        <v>1058</v>
      </c>
      <c r="F376" t="s">
        <v>1435</v>
      </c>
      <c r="G376" t="s">
        <v>2430</v>
      </c>
      <c r="H376">
        <v>36.39</v>
      </c>
      <c r="I376">
        <v>2682.46</v>
      </c>
      <c r="J376" s="3">
        <v>3228.52</v>
      </c>
      <c r="K376">
        <v>3192.1273999999999</v>
      </c>
      <c r="L376" s="2">
        <v>3235.4315000000001</v>
      </c>
      <c r="N376" s="4">
        <f>tbl_Verkaeufe_1[[#This Row],[BruttoInklFracht]]-tbl_Verkaeufe_1[[#This Row],[Gesamtsumme]]</f>
        <v>6.9115000000001601</v>
      </c>
    </row>
    <row r="377" spans="1:14" x14ac:dyDescent="0.25">
      <c r="A377">
        <v>10375</v>
      </c>
      <c r="B377" t="s">
        <v>322</v>
      </c>
      <c r="C377" t="s">
        <v>378</v>
      </c>
      <c r="D377" t="s">
        <v>745</v>
      </c>
      <c r="E377" t="s">
        <v>1059</v>
      </c>
      <c r="F377" t="s">
        <v>1436</v>
      </c>
      <c r="G377" t="s">
        <v>2431</v>
      </c>
      <c r="H377">
        <v>16.97</v>
      </c>
      <c r="I377">
        <v>3478.57</v>
      </c>
      <c r="J377" s="3">
        <v>4156.47</v>
      </c>
      <c r="K377">
        <v>4139.4983000000002</v>
      </c>
      <c r="L377" s="2">
        <v>4159.6926000000003</v>
      </c>
      <c r="N377" s="4">
        <f>tbl_Verkaeufe_1[[#This Row],[BruttoInklFracht]]-tbl_Verkaeufe_1[[#This Row],[Gesamtsumme]]</f>
        <v>3.2226000000000568</v>
      </c>
    </row>
    <row r="378" spans="1:14" x14ac:dyDescent="0.25">
      <c r="A378">
        <v>10376</v>
      </c>
      <c r="B378" t="s">
        <v>128</v>
      </c>
      <c r="C378" t="s">
        <v>80</v>
      </c>
      <c r="D378" t="s">
        <v>169</v>
      </c>
      <c r="E378" t="s">
        <v>1058</v>
      </c>
      <c r="F378" t="s">
        <v>1437</v>
      </c>
      <c r="G378" t="s">
        <v>2432</v>
      </c>
      <c r="H378">
        <v>5.4</v>
      </c>
      <c r="I378">
        <v>1400.51</v>
      </c>
      <c r="J378" s="3">
        <v>1672.01</v>
      </c>
      <c r="K378">
        <v>1666.6069</v>
      </c>
      <c r="L378" s="2">
        <v>1673.0328999999999</v>
      </c>
      <c r="N378" s="4">
        <f>tbl_Verkaeufe_1[[#This Row],[BruttoInklFracht]]-tbl_Verkaeufe_1[[#This Row],[Gesamtsumme]]</f>
        <v>1.022899999999936</v>
      </c>
    </row>
    <row r="379" spans="1:14" x14ac:dyDescent="0.25">
      <c r="A379">
        <v>10377</v>
      </c>
      <c r="B379" t="s">
        <v>323</v>
      </c>
      <c r="C379" t="s">
        <v>209</v>
      </c>
      <c r="D379" t="s">
        <v>11</v>
      </c>
      <c r="E379" t="s">
        <v>1059</v>
      </c>
      <c r="F379" t="s">
        <v>1438</v>
      </c>
      <c r="G379" t="s">
        <v>2433</v>
      </c>
      <c r="H379">
        <v>23.08</v>
      </c>
      <c r="I379">
        <v>1248.3499999999999</v>
      </c>
      <c r="J379" s="3">
        <v>1508.62</v>
      </c>
      <c r="K379">
        <v>1485.5364999999999</v>
      </c>
      <c r="L379" s="2">
        <v>1513.0017</v>
      </c>
      <c r="N379" s="4">
        <f>tbl_Verkaeufe_1[[#This Row],[BruttoInklFracht]]-tbl_Verkaeufe_1[[#This Row],[Gesamtsumme]]</f>
        <v>4.3817000000001372</v>
      </c>
    </row>
    <row r="380" spans="1:14" x14ac:dyDescent="0.25">
      <c r="A380">
        <v>10378</v>
      </c>
      <c r="B380" t="s">
        <v>324</v>
      </c>
      <c r="C380" t="s">
        <v>422</v>
      </c>
      <c r="D380" t="s">
        <v>997</v>
      </c>
      <c r="E380" t="s">
        <v>1057</v>
      </c>
      <c r="F380" t="s">
        <v>1439</v>
      </c>
      <c r="G380" t="s">
        <v>2434</v>
      </c>
      <c r="H380">
        <v>30.44</v>
      </c>
      <c r="I380">
        <v>4805.66</v>
      </c>
      <c r="J380" s="3">
        <v>5749.18</v>
      </c>
      <c r="K380">
        <v>5718.7353999999996</v>
      </c>
      <c r="L380" s="2">
        <v>5754.9589999999998</v>
      </c>
      <c r="N380" s="4">
        <f>tbl_Verkaeufe_1[[#This Row],[BruttoInklFracht]]-tbl_Verkaeufe_1[[#This Row],[Gesamtsumme]]</f>
        <v>5.7789999999995416</v>
      </c>
    </row>
    <row r="381" spans="1:14" x14ac:dyDescent="0.25">
      <c r="A381">
        <v>10379</v>
      </c>
      <c r="B381" t="s">
        <v>325</v>
      </c>
      <c r="C381" t="s">
        <v>130</v>
      </c>
      <c r="D381" t="s">
        <v>197</v>
      </c>
      <c r="E381" t="s">
        <v>1060</v>
      </c>
      <c r="F381" t="s">
        <v>1440</v>
      </c>
      <c r="G381" t="s">
        <v>2435</v>
      </c>
      <c r="H381">
        <v>17.260000000000002</v>
      </c>
      <c r="I381">
        <v>2103.92</v>
      </c>
      <c r="J381" s="3">
        <v>2520.92</v>
      </c>
      <c r="K381">
        <v>2503.6648</v>
      </c>
      <c r="L381" s="2">
        <v>2524.2042000000001</v>
      </c>
      <c r="N381" s="4">
        <f>tbl_Verkaeufe_1[[#This Row],[BruttoInklFracht]]-tbl_Verkaeufe_1[[#This Row],[Gesamtsumme]]</f>
        <v>3.2842000000000553</v>
      </c>
    </row>
    <row r="382" spans="1:14" x14ac:dyDescent="0.25">
      <c r="A382">
        <v>10380</v>
      </c>
      <c r="B382" t="s">
        <v>326</v>
      </c>
      <c r="C382" t="s">
        <v>797</v>
      </c>
      <c r="D382" t="s">
        <v>758</v>
      </c>
      <c r="E382" t="s">
        <v>1060</v>
      </c>
      <c r="F382" t="s">
        <v>1441</v>
      </c>
      <c r="G382" t="s">
        <v>2436</v>
      </c>
      <c r="H382">
        <v>6.93</v>
      </c>
      <c r="I382">
        <v>3553.52</v>
      </c>
      <c r="J382" s="3">
        <v>4235.62</v>
      </c>
      <c r="K382">
        <v>4228.6887999999999</v>
      </c>
      <c r="L382" s="2">
        <v>4236.9354999999996</v>
      </c>
      <c r="N382" s="4">
        <f>tbl_Verkaeufe_1[[#This Row],[BruttoInklFracht]]-tbl_Verkaeufe_1[[#This Row],[Gesamtsumme]]</f>
        <v>1.3154999999997017</v>
      </c>
    </row>
    <row r="383" spans="1:14" x14ac:dyDescent="0.25">
      <c r="A383">
        <v>10381</v>
      </c>
      <c r="B383" t="s">
        <v>327</v>
      </c>
      <c r="C383" t="s">
        <v>798</v>
      </c>
      <c r="D383" t="s">
        <v>817</v>
      </c>
      <c r="E383" t="s">
        <v>1060</v>
      </c>
      <c r="F383" t="s">
        <v>1442</v>
      </c>
      <c r="G383" t="s">
        <v>2437</v>
      </c>
      <c r="H383">
        <v>5.23</v>
      </c>
      <c r="I383">
        <v>1119.82</v>
      </c>
      <c r="J383" s="3">
        <v>1337.82</v>
      </c>
      <c r="K383">
        <v>1332.5858000000001</v>
      </c>
      <c r="L383" s="2">
        <v>1338.8095000000001</v>
      </c>
      <c r="N383" s="4">
        <f>tbl_Verkaeufe_1[[#This Row],[BruttoInklFracht]]-tbl_Verkaeufe_1[[#This Row],[Gesamtsumme]]</f>
        <v>0.98950000000013461</v>
      </c>
    </row>
    <row r="384" spans="1:14" x14ac:dyDescent="0.25">
      <c r="A384">
        <v>10382</v>
      </c>
      <c r="B384" t="s">
        <v>328</v>
      </c>
      <c r="C384" t="s">
        <v>799</v>
      </c>
      <c r="D384" t="s">
        <v>185</v>
      </c>
      <c r="E384" t="s">
        <v>1060</v>
      </c>
      <c r="F384" t="s">
        <v>1443</v>
      </c>
      <c r="G384" t="s">
        <v>2138</v>
      </c>
      <c r="H384">
        <v>23.36</v>
      </c>
      <c r="I384">
        <v>808.32</v>
      </c>
      <c r="J384" s="3">
        <v>985.26</v>
      </c>
      <c r="K384">
        <v>961.9008</v>
      </c>
      <c r="L384" s="2">
        <v>989.69920000000002</v>
      </c>
      <c r="N384" s="4">
        <f>tbl_Verkaeufe_1[[#This Row],[BruttoInklFracht]]-tbl_Verkaeufe_1[[#This Row],[Gesamtsumme]]</f>
        <v>4.439200000000028</v>
      </c>
    </row>
    <row r="385" spans="1:14" x14ac:dyDescent="0.25">
      <c r="A385">
        <v>10383</v>
      </c>
      <c r="B385" t="s">
        <v>329</v>
      </c>
      <c r="C385" t="s">
        <v>98</v>
      </c>
      <c r="D385" t="s">
        <v>257</v>
      </c>
      <c r="E385" t="s">
        <v>1058</v>
      </c>
      <c r="F385" t="s">
        <v>1444</v>
      </c>
      <c r="G385" t="s">
        <v>2438</v>
      </c>
      <c r="H385">
        <v>45.6</v>
      </c>
      <c r="I385">
        <v>917.66</v>
      </c>
      <c r="J385" s="3">
        <v>1137.6199999999999</v>
      </c>
      <c r="K385">
        <v>1092.0154</v>
      </c>
      <c r="L385" s="2">
        <v>1146.2793999999999</v>
      </c>
      <c r="N385" s="4">
        <f>tbl_Verkaeufe_1[[#This Row],[BruttoInklFracht]]-tbl_Verkaeufe_1[[#This Row],[Gesamtsumme]]</f>
        <v>8.6594000000000051</v>
      </c>
    </row>
    <row r="386" spans="1:14" x14ac:dyDescent="0.25">
      <c r="A386">
        <v>10384</v>
      </c>
      <c r="B386" t="s">
        <v>330</v>
      </c>
      <c r="C386" t="s">
        <v>25</v>
      </c>
      <c r="D386" t="s">
        <v>168</v>
      </c>
      <c r="E386" t="s">
        <v>1059</v>
      </c>
      <c r="F386" t="s">
        <v>1445</v>
      </c>
      <c r="G386" t="s">
        <v>2439</v>
      </c>
      <c r="H386">
        <v>13.22</v>
      </c>
      <c r="I386">
        <v>4157.26</v>
      </c>
      <c r="J386" s="3">
        <v>4960.3599999999997</v>
      </c>
      <c r="K386">
        <v>4947.1394</v>
      </c>
      <c r="L386" s="2">
        <v>4962.8711999999996</v>
      </c>
      <c r="N386" s="4">
        <f>tbl_Verkaeufe_1[[#This Row],[BruttoInklFracht]]-tbl_Verkaeufe_1[[#This Row],[Gesamtsumme]]</f>
        <v>2.5111999999999171</v>
      </c>
    </row>
    <row r="387" spans="1:14" x14ac:dyDescent="0.25">
      <c r="A387">
        <v>10385</v>
      </c>
      <c r="B387" t="s">
        <v>331</v>
      </c>
      <c r="C387" t="s">
        <v>474</v>
      </c>
      <c r="D387" t="s">
        <v>156</v>
      </c>
      <c r="E387" t="s">
        <v>1060</v>
      </c>
      <c r="F387" t="s">
        <v>1446</v>
      </c>
      <c r="G387" t="s">
        <v>2440</v>
      </c>
      <c r="H387">
        <v>33.880000000000003</v>
      </c>
      <c r="I387">
        <v>4146.3999999999996</v>
      </c>
      <c r="J387" s="3">
        <v>4968.1000000000004</v>
      </c>
      <c r="K387">
        <v>4934.2160000000003</v>
      </c>
      <c r="L387" s="2">
        <v>4974.5331999999999</v>
      </c>
      <c r="N387" s="4">
        <f>tbl_Verkaeufe_1[[#This Row],[BruttoInklFracht]]-tbl_Verkaeufe_1[[#This Row],[Gesamtsumme]]</f>
        <v>6.4331999999994878</v>
      </c>
    </row>
    <row r="388" spans="1:14" x14ac:dyDescent="0.25">
      <c r="A388">
        <v>10386</v>
      </c>
      <c r="B388" t="s">
        <v>332</v>
      </c>
      <c r="C388" t="s">
        <v>800</v>
      </c>
      <c r="D388" t="s">
        <v>178</v>
      </c>
      <c r="E388" t="s">
        <v>1059</v>
      </c>
      <c r="F388" t="s">
        <v>1447</v>
      </c>
      <c r="G388" t="s">
        <v>2441</v>
      </c>
      <c r="H388">
        <v>11.59</v>
      </c>
      <c r="I388">
        <v>4312.46</v>
      </c>
      <c r="J388" s="3">
        <v>5143.42</v>
      </c>
      <c r="K388">
        <v>5131.8274000000001</v>
      </c>
      <c r="L388" s="2">
        <v>5145.6194999999998</v>
      </c>
      <c r="N388" s="4">
        <f>tbl_Verkaeufe_1[[#This Row],[BruttoInklFracht]]-tbl_Verkaeufe_1[[#This Row],[Gesamtsumme]]</f>
        <v>2.1994999999997162</v>
      </c>
    </row>
    <row r="389" spans="1:14" x14ac:dyDescent="0.25">
      <c r="A389">
        <v>10387</v>
      </c>
      <c r="B389" t="s">
        <v>333</v>
      </c>
      <c r="C389" t="s">
        <v>552</v>
      </c>
      <c r="D389" t="s">
        <v>299</v>
      </c>
      <c r="E389" t="s">
        <v>1060</v>
      </c>
      <c r="F389" t="s">
        <v>1448</v>
      </c>
      <c r="G389" t="s">
        <v>2442</v>
      </c>
      <c r="H389">
        <v>17.78</v>
      </c>
      <c r="I389">
        <v>3955.08</v>
      </c>
      <c r="J389" s="3">
        <v>4724.33</v>
      </c>
      <c r="K389">
        <v>4706.5451999999996</v>
      </c>
      <c r="L389" s="2">
        <v>4727.7034000000003</v>
      </c>
      <c r="N389" s="4">
        <f>tbl_Verkaeufe_1[[#This Row],[BruttoInklFracht]]-tbl_Verkaeufe_1[[#This Row],[Gesamtsumme]]</f>
        <v>3.3734000000004016</v>
      </c>
    </row>
    <row r="390" spans="1:14" x14ac:dyDescent="0.25">
      <c r="A390">
        <v>10388</v>
      </c>
      <c r="B390" t="s">
        <v>334</v>
      </c>
      <c r="C390" t="s">
        <v>222</v>
      </c>
      <c r="D390" t="s">
        <v>154</v>
      </c>
      <c r="E390" t="s">
        <v>1057</v>
      </c>
      <c r="F390" t="s">
        <v>1449</v>
      </c>
      <c r="G390" t="s">
        <v>2443</v>
      </c>
      <c r="H390">
        <v>49.69</v>
      </c>
      <c r="I390">
        <v>2455.91</v>
      </c>
      <c r="J390" s="3">
        <v>2972.22</v>
      </c>
      <c r="K390">
        <v>2922.5329000000002</v>
      </c>
      <c r="L390" s="2">
        <v>2981.6640000000002</v>
      </c>
      <c r="N390" s="4">
        <f>tbl_Verkaeufe_1[[#This Row],[BruttoInklFracht]]-tbl_Verkaeufe_1[[#This Row],[Gesamtsumme]]</f>
        <v>9.4440000000004147</v>
      </c>
    </row>
    <row r="391" spans="1:14" x14ac:dyDescent="0.25">
      <c r="A391">
        <v>10389</v>
      </c>
      <c r="B391" t="s">
        <v>277</v>
      </c>
      <c r="C391" t="s">
        <v>504</v>
      </c>
      <c r="D391" t="s">
        <v>202</v>
      </c>
      <c r="E391" t="s">
        <v>1060</v>
      </c>
      <c r="F391" t="s">
        <v>1450</v>
      </c>
      <c r="G391" t="s">
        <v>2444</v>
      </c>
      <c r="H391">
        <v>36.950000000000003</v>
      </c>
      <c r="I391">
        <v>1510.62</v>
      </c>
      <c r="J391" s="3">
        <v>1834.59</v>
      </c>
      <c r="K391">
        <v>1797.6378</v>
      </c>
      <c r="L391" s="2">
        <v>1841.6083000000001</v>
      </c>
      <c r="N391" s="4">
        <f>tbl_Verkaeufe_1[[#This Row],[BruttoInklFracht]]-tbl_Verkaeufe_1[[#This Row],[Gesamtsumme]]</f>
        <v>7.0183000000001812</v>
      </c>
    </row>
    <row r="392" spans="1:14" x14ac:dyDescent="0.25">
      <c r="A392">
        <v>10390</v>
      </c>
      <c r="B392" t="s">
        <v>335</v>
      </c>
      <c r="C392" t="s">
        <v>801</v>
      </c>
      <c r="D392" t="s">
        <v>59</v>
      </c>
      <c r="E392" t="s">
        <v>1060</v>
      </c>
      <c r="F392" t="s">
        <v>1451</v>
      </c>
      <c r="G392" t="s">
        <v>2445</v>
      </c>
      <c r="H392">
        <v>40.200000000000003</v>
      </c>
      <c r="I392">
        <v>2867.03</v>
      </c>
      <c r="J392" s="3">
        <v>3451.97</v>
      </c>
      <c r="K392">
        <v>3411.7656999999999</v>
      </c>
      <c r="L392" s="2">
        <v>3459.6037000000001</v>
      </c>
      <c r="N392" s="4">
        <f>tbl_Verkaeufe_1[[#This Row],[BruttoInklFracht]]-tbl_Verkaeufe_1[[#This Row],[Gesamtsumme]]</f>
        <v>7.6337000000003172</v>
      </c>
    </row>
    <row r="393" spans="1:14" x14ac:dyDescent="0.25">
      <c r="A393">
        <v>10391</v>
      </c>
      <c r="B393" t="s">
        <v>336</v>
      </c>
      <c r="C393" t="s">
        <v>802</v>
      </c>
      <c r="D393" t="s">
        <v>793</v>
      </c>
      <c r="E393" t="s">
        <v>1060</v>
      </c>
      <c r="F393" t="s">
        <v>1452</v>
      </c>
      <c r="G393" t="s">
        <v>2446</v>
      </c>
      <c r="H393">
        <v>36.17</v>
      </c>
      <c r="I393">
        <v>961.51</v>
      </c>
      <c r="J393" s="3">
        <v>1180.3699999999999</v>
      </c>
      <c r="K393">
        <v>1144.1968999999999</v>
      </c>
      <c r="L393" s="2">
        <v>1187.2392</v>
      </c>
      <c r="N393" s="4">
        <f>tbl_Verkaeufe_1[[#This Row],[BruttoInklFracht]]-tbl_Verkaeufe_1[[#This Row],[Gesamtsumme]]</f>
        <v>6.8692000000000917</v>
      </c>
    </row>
    <row r="394" spans="1:14" x14ac:dyDescent="0.25">
      <c r="A394">
        <v>10392</v>
      </c>
      <c r="B394" t="s">
        <v>337</v>
      </c>
      <c r="C394" t="s">
        <v>151</v>
      </c>
      <c r="D394" t="s">
        <v>760</v>
      </c>
      <c r="E394" t="s">
        <v>1058</v>
      </c>
      <c r="F394" t="s">
        <v>1453</v>
      </c>
      <c r="G394" t="s">
        <v>2447</v>
      </c>
      <c r="H394">
        <v>16.739999999999998</v>
      </c>
      <c r="I394">
        <v>2630.52</v>
      </c>
      <c r="J394" s="3">
        <v>3147.06</v>
      </c>
      <c r="K394">
        <v>3130.3188</v>
      </c>
      <c r="L394" s="2">
        <v>3150.2393999999999</v>
      </c>
      <c r="N394" s="4">
        <f>tbl_Verkaeufe_1[[#This Row],[BruttoInklFracht]]-tbl_Verkaeufe_1[[#This Row],[Gesamtsumme]]</f>
        <v>3.1793999999999869</v>
      </c>
    </row>
    <row r="395" spans="1:14" x14ac:dyDescent="0.25">
      <c r="A395">
        <v>10393</v>
      </c>
      <c r="B395" t="s">
        <v>338</v>
      </c>
      <c r="C395" t="s">
        <v>597</v>
      </c>
      <c r="D395" t="s">
        <v>998</v>
      </c>
      <c r="E395" t="s">
        <v>1059</v>
      </c>
      <c r="F395" t="s">
        <v>1454</v>
      </c>
      <c r="G395" t="s">
        <v>2448</v>
      </c>
      <c r="H395">
        <v>48.94</v>
      </c>
      <c r="I395">
        <v>4815.93</v>
      </c>
      <c r="J395" s="3">
        <v>5779.9</v>
      </c>
      <c r="K395">
        <v>5730.9566999999997</v>
      </c>
      <c r="L395" s="2">
        <v>5789.1953000000003</v>
      </c>
      <c r="N395" s="4">
        <f>tbl_Verkaeufe_1[[#This Row],[BruttoInklFracht]]-tbl_Verkaeufe_1[[#This Row],[Gesamtsumme]]</f>
        <v>9.2953000000006796</v>
      </c>
    </row>
    <row r="396" spans="1:14" x14ac:dyDescent="0.25">
      <c r="A396">
        <v>10394</v>
      </c>
      <c r="B396" t="s">
        <v>339</v>
      </c>
      <c r="C396" t="s">
        <v>554</v>
      </c>
      <c r="D396" t="s">
        <v>245</v>
      </c>
      <c r="E396" t="s">
        <v>1059</v>
      </c>
      <c r="F396" t="s">
        <v>1455</v>
      </c>
      <c r="G396" t="s">
        <v>2449</v>
      </c>
      <c r="H396">
        <v>37.549999999999997</v>
      </c>
      <c r="I396">
        <v>2217.12</v>
      </c>
      <c r="J396" s="3">
        <v>2675.92</v>
      </c>
      <c r="K396">
        <v>2638.3728000000001</v>
      </c>
      <c r="L396" s="2">
        <v>2683.0572999999999</v>
      </c>
      <c r="N396" s="4">
        <f>tbl_Verkaeufe_1[[#This Row],[BruttoInklFracht]]-tbl_Verkaeufe_1[[#This Row],[Gesamtsumme]]</f>
        <v>7.1372999999998683</v>
      </c>
    </row>
    <row r="397" spans="1:14" x14ac:dyDescent="0.25">
      <c r="A397">
        <v>10395</v>
      </c>
      <c r="B397" t="s">
        <v>340</v>
      </c>
      <c r="C397" t="s">
        <v>161</v>
      </c>
      <c r="D397" t="s">
        <v>206</v>
      </c>
      <c r="E397" t="s">
        <v>1057</v>
      </c>
      <c r="F397" t="s">
        <v>1456</v>
      </c>
      <c r="G397" t="s">
        <v>2450</v>
      </c>
      <c r="H397">
        <v>5.4</v>
      </c>
      <c r="I397">
        <v>2702.08</v>
      </c>
      <c r="J397" s="3">
        <v>3220.88</v>
      </c>
      <c r="K397">
        <v>3215.4751999999999</v>
      </c>
      <c r="L397" s="2">
        <v>3221.9011999999998</v>
      </c>
      <c r="N397" s="4">
        <f>tbl_Verkaeufe_1[[#This Row],[BruttoInklFracht]]-tbl_Verkaeufe_1[[#This Row],[Gesamtsumme]]</f>
        <v>1.0211999999996806</v>
      </c>
    </row>
    <row r="398" spans="1:14" x14ac:dyDescent="0.25">
      <c r="A398">
        <v>10396</v>
      </c>
      <c r="B398" t="s">
        <v>323</v>
      </c>
      <c r="C398" t="s">
        <v>637</v>
      </c>
      <c r="D398" t="s">
        <v>456</v>
      </c>
      <c r="E398" t="s">
        <v>1059</v>
      </c>
      <c r="F398" t="s">
        <v>1457</v>
      </c>
      <c r="G398" t="s">
        <v>2451</v>
      </c>
      <c r="H398">
        <v>5.43</v>
      </c>
      <c r="I398">
        <v>4218.6899999999996</v>
      </c>
      <c r="J398" s="3">
        <v>5025.67</v>
      </c>
      <c r="K398">
        <v>5020.2411000000002</v>
      </c>
      <c r="L398" s="2">
        <v>5026.7028</v>
      </c>
      <c r="N398" s="4">
        <f>tbl_Verkaeufe_1[[#This Row],[BruttoInklFracht]]-tbl_Verkaeufe_1[[#This Row],[Gesamtsumme]]</f>
        <v>1.032799999999952</v>
      </c>
    </row>
    <row r="399" spans="1:14" x14ac:dyDescent="0.25">
      <c r="A399">
        <v>10397</v>
      </c>
      <c r="B399" t="s">
        <v>341</v>
      </c>
      <c r="C399" t="s">
        <v>803</v>
      </c>
      <c r="D399" t="s">
        <v>518</v>
      </c>
      <c r="E399" t="s">
        <v>1060</v>
      </c>
      <c r="F399" t="s">
        <v>1458</v>
      </c>
      <c r="G399" t="s">
        <v>2452</v>
      </c>
      <c r="H399">
        <v>33.9</v>
      </c>
      <c r="I399">
        <v>4355.34</v>
      </c>
      <c r="J399" s="3">
        <v>5216.75</v>
      </c>
      <c r="K399">
        <v>5182.8545999999997</v>
      </c>
      <c r="L399" s="2">
        <v>5223.1956</v>
      </c>
      <c r="N399" s="4">
        <f>tbl_Verkaeufe_1[[#This Row],[BruttoInklFracht]]-tbl_Verkaeufe_1[[#This Row],[Gesamtsumme]]</f>
        <v>6.4456000000000131</v>
      </c>
    </row>
    <row r="400" spans="1:14" x14ac:dyDescent="0.25">
      <c r="A400">
        <v>10398</v>
      </c>
      <c r="B400" t="s">
        <v>220</v>
      </c>
      <c r="C400" t="s">
        <v>176</v>
      </c>
      <c r="D400" t="s">
        <v>689</v>
      </c>
      <c r="E400" t="s">
        <v>1058</v>
      </c>
      <c r="F400" t="s">
        <v>1459</v>
      </c>
      <c r="G400" t="s">
        <v>2453</v>
      </c>
      <c r="H400">
        <v>28.38</v>
      </c>
      <c r="I400">
        <v>4449.95</v>
      </c>
      <c r="J400" s="3">
        <v>5323.82</v>
      </c>
      <c r="K400">
        <v>5295.4404999999997</v>
      </c>
      <c r="L400" s="2">
        <v>5329.2127</v>
      </c>
      <c r="N400" s="4">
        <f>tbl_Verkaeufe_1[[#This Row],[BruttoInklFracht]]-tbl_Verkaeufe_1[[#This Row],[Gesamtsumme]]</f>
        <v>5.3927000000003318</v>
      </c>
    </row>
    <row r="401" spans="1:14" x14ac:dyDescent="0.25">
      <c r="A401">
        <v>10399</v>
      </c>
      <c r="B401" t="s">
        <v>240</v>
      </c>
      <c r="C401" t="s">
        <v>340</v>
      </c>
      <c r="D401" t="s">
        <v>350</v>
      </c>
      <c r="E401" t="s">
        <v>1059</v>
      </c>
      <c r="F401" t="s">
        <v>1460</v>
      </c>
      <c r="G401" t="s">
        <v>2454</v>
      </c>
      <c r="H401">
        <v>26.08</v>
      </c>
      <c r="I401">
        <v>153.19</v>
      </c>
      <c r="J401" s="3">
        <v>208.38</v>
      </c>
      <c r="K401">
        <v>182.2961</v>
      </c>
      <c r="L401" s="2">
        <v>213.3313</v>
      </c>
      <c r="N401" s="4">
        <f>tbl_Verkaeufe_1[[#This Row],[BruttoInklFracht]]-tbl_Verkaeufe_1[[#This Row],[Gesamtsumme]]</f>
        <v>4.9513000000000034</v>
      </c>
    </row>
    <row r="402" spans="1:14" x14ac:dyDescent="0.25">
      <c r="A402">
        <v>10400</v>
      </c>
      <c r="B402" t="s">
        <v>342</v>
      </c>
      <c r="C402" t="s">
        <v>620</v>
      </c>
      <c r="D402" t="s">
        <v>112</v>
      </c>
      <c r="E402" t="s">
        <v>1058</v>
      </c>
      <c r="F402" t="s">
        <v>1461</v>
      </c>
      <c r="G402" t="s">
        <v>2455</v>
      </c>
      <c r="H402">
        <v>6.15</v>
      </c>
      <c r="I402">
        <v>2488.8000000000002</v>
      </c>
      <c r="J402" s="3">
        <v>2967.82</v>
      </c>
      <c r="K402">
        <v>2961.672</v>
      </c>
      <c r="L402" s="2">
        <v>2968.9904999999999</v>
      </c>
      <c r="N402" s="4">
        <f>tbl_Verkaeufe_1[[#This Row],[BruttoInklFracht]]-tbl_Verkaeufe_1[[#This Row],[Gesamtsumme]]</f>
        <v>1.1704999999997199</v>
      </c>
    </row>
    <row r="403" spans="1:14" x14ac:dyDescent="0.25">
      <c r="A403">
        <v>10401</v>
      </c>
      <c r="B403" t="s">
        <v>343</v>
      </c>
      <c r="C403" t="s">
        <v>515</v>
      </c>
      <c r="D403" t="s">
        <v>361</v>
      </c>
      <c r="E403" t="s">
        <v>1059</v>
      </c>
      <c r="F403" t="s">
        <v>1462</v>
      </c>
      <c r="G403" t="s">
        <v>2456</v>
      </c>
      <c r="H403">
        <v>30.62</v>
      </c>
      <c r="I403">
        <v>4463.2</v>
      </c>
      <c r="J403" s="3">
        <v>5341.83</v>
      </c>
      <c r="K403">
        <v>5311.2079999999996</v>
      </c>
      <c r="L403" s="2">
        <v>5347.6458000000002</v>
      </c>
      <c r="N403" s="4">
        <f>tbl_Verkaeufe_1[[#This Row],[BruttoInklFracht]]-tbl_Verkaeufe_1[[#This Row],[Gesamtsumme]]</f>
        <v>5.8158000000003085</v>
      </c>
    </row>
    <row r="404" spans="1:14" x14ac:dyDescent="0.25">
      <c r="A404">
        <v>10402</v>
      </c>
      <c r="B404" t="s">
        <v>105</v>
      </c>
      <c r="C404" t="s">
        <v>804</v>
      </c>
      <c r="D404" t="s">
        <v>783</v>
      </c>
      <c r="E404" t="s">
        <v>1059</v>
      </c>
      <c r="F404" t="s">
        <v>1463</v>
      </c>
      <c r="G404" t="s">
        <v>2457</v>
      </c>
      <c r="H404">
        <v>11.67</v>
      </c>
      <c r="I404">
        <v>1923.11</v>
      </c>
      <c r="J404" s="3">
        <v>2300.17</v>
      </c>
      <c r="K404">
        <v>2288.5009</v>
      </c>
      <c r="L404" s="2">
        <v>2302.3881999999999</v>
      </c>
      <c r="N404" s="4">
        <f>tbl_Verkaeufe_1[[#This Row],[BruttoInklFracht]]-tbl_Verkaeufe_1[[#This Row],[Gesamtsumme]]</f>
        <v>2.218199999999797</v>
      </c>
    </row>
    <row r="405" spans="1:14" x14ac:dyDescent="0.25">
      <c r="A405">
        <v>10403</v>
      </c>
      <c r="B405" t="s">
        <v>344</v>
      </c>
      <c r="C405" t="s">
        <v>326</v>
      </c>
      <c r="D405" t="s">
        <v>460</v>
      </c>
      <c r="E405" t="s">
        <v>1060</v>
      </c>
      <c r="F405" t="s">
        <v>1464</v>
      </c>
      <c r="G405" t="s">
        <v>2074</v>
      </c>
      <c r="H405">
        <v>25.09</v>
      </c>
      <c r="I405">
        <v>1219.74</v>
      </c>
      <c r="J405" s="3">
        <v>1476.58</v>
      </c>
      <c r="K405">
        <v>1451.4906000000001</v>
      </c>
      <c r="L405" s="2">
        <v>1481.3477</v>
      </c>
      <c r="N405" s="4">
        <f>tbl_Verkaeufe_1[[#This Row],[BruttoInklFracht]]-tbl_Verkaeufe_1[[#This Row],[Gesamtsumme]]</f>
        <v>4.7677000000001044</v>
      </c>
    </row>
    <row r="406" spans="1:14" x14ac:dyDescent="0.25">
      <c r="A406">
        <v>10404</v>
      </c>
      <c r="B406" t="s">
        <v>109</v>
      </c>
      <c r="C406" t="s">
        <v>271</v>
      </c>
      <c r="D406" t="s">
        <v>602</v>
      </c>
      <c r="E406" t="s">
        <v>1057</v>
      </c>
      <c r="F406" t="s">
        <v>1465</v>
      </c>
      <c r="G406" t="s">
        <v>2458</v>
      </c>
      <c r="H406">
        <v>11.4</v>
      </c>
      <c r="I406">
        <v>507.38</v>
      </c>
      <c r="J406" s="3">
        <v>615.17999999999995</v>
      </c>
      <c r="K406">
        <v>603.78219999999999</v>
      </c>
      <c r="L406" s="2">
        <v>617.34820000000002</v>
      </c>
      <c r="N406" s="4">
        <f>tbl_Verkaeufe_1[[#This Row],[BruttoInklFracht]]-tbl_Verkaeufe_1[[#This Row],[Gesamtsumme]]</f>
        <v>2.1682000000000698</v>
      </c>
    </row>
    <row r="407" spans="1:14" x14ac:dyDescent="0.25">
      <c r="A407">
        <v>10405</v>
      </c>
      <c r="B407" t="s">
        <v>345</v>
      </c>
      <c r="C407" t="s">
        <v>741</v>
      </c>
      <c r="D407" t="s">
        <v>989</v>
      </c>
      <c r="E407" t="s">
        <v>1060</v>
      </c>
      <c r="F407" t="s">
        <v>1466</v>
      </c>
      <c r="G407" t="s">
        <v>2459</v>
      </c>
      <c r="H407">
        <v>27.79</v>
      </c>
      <c r="I407">
        <v>677.61</v>
      </c>
      <c r="J407" s="3">
        <v>834.15</v>
      </c>
      <c r="K407">
        <v>806.35590000000002</v>
      </c>
      <c r="L407" s="2">
        <v>839.42600000000004</v>
      </c>
      <c r="N407" s="4">
        <f>tbl_Verkaeufe_1[[#This Row],[BruttoInklFracht]]-tbl_Verkaeufe_1[[#This Row],[Gesamtsumme]]</f>
        <v>5.2760000000000673</v>
      </c>
    </row>
    <row r="408" spans="1:14" x14ac:dyDescent="0.25">
      <c r="A408">
        <v>10406</v>
      </c>
      <c r="B408" t="s">
        <v>346</v>
      </c>
      <c r="C408" t="s">
        <v>804</v>
      </c>
      <c r="D408" t="s">
        <v>575</v>
      </c>
      <c r="E408" t="s">
        <v>1060</v>
      </c>
      <c r="F408" t="s">
        <v>1467</v>
      </c>
      <c r="G408" t="s">
        <v>2460</v>
      </c>
      <c r="H408">
        <v>8.19</v>
      </c>
      <c r="I408">
        <v>1277.4100000000001</v>
      </c>
      <c r="J408" s="3">
        <v>1528.31</v>
      </c>
      <c r="K408">
        <v>1520.1179</v>
      </c>
      <c r="L408" s="2">
        <v>1529.864</v>
      </c>
      <c r="N408" s="4">
        <f>tbl_Verkaeufe_1[[#This Row],[BruttoInklFracht]]-tbl_Verkaeufe_1[[#This Row],[Gesamtsumme]]</f>
        <v>1.5540000000000873</v>
      </c>
    </row>
    <row r="409" spans="1:14" x14ac:dyDescent="0.25">
      <c r="A409">
        <v>10407</v>
      </c>
      <c r="B409" t="s">
        <v>26</v>
      </c>
      <c r="C409" t="s">
        <v>805</v>
      </c>
      <c r="D409" t="s">
        <v>330</v>
      </c>
      <c r="E409" t="s">
        <v>1059</v>
      </c>
      <c r="F409" t="s">
        <v>1468</v>
      </c>
      <c r="G409" t="s">
        <v>2461</v>
      </c>
      <c r="H409">
        <v>29.86</v>
      </c>
      <c r="I409">
        <v>2758.28</v>
      </c>
      <c r="J409" s="3">
        <v>3312.21</v>
      </c>
      <c r="K409">
        <v>3282.3532</v>
      </c>
      <c r="L409" s="2">
        <v>3317.8865999999998</v>
      </c>
      <c r="N409" s="4">
        <f>tbl_Verkaeufe_1[[#This Row],[BruttoInklFracht]]-tbl_Verkaeufe_1[[#This Row],[Gesamtsumme]]</f>
        <v>5.6765999999997803</v>
      </c>
    </row>
    <row r="410" spans="1:14" x14ac:dyDescent="0.25">
      <c r="A410">
        <v>10408</v>
      </c>
      <c r="B410" t="s">
        <v>157</v>
      </c>
      <c r="C410" t="s">
        <v>289</v>
      </c>
      <c r="D410" t="s">
        <v>823</v>
      </c>
      <c r="E410" t="s">
        <v>1060</v>
      </c>
      <c r="F410" t="s">
        <v>1469</v>
      </c>
      <c r="G410" t="s">
        <v>2462</v>
      </c>
      <c r="H410">
        <v>22.42</v>
      </c>
      <c r="I410">
        <v>3809.84</v>
      </c>
      <c r="J410" s="3">
        <v>4556.13</v>
      </c>
      <c r="K410">
        <v>4533.7096000000001</v>
      </c>
      <c r="L410" s="2">
        <v>4560.3894</v>
      </c>
      <c r="N410" s="4">
        <f>tbl_Verkaeufe_1[[#This Row],[BruttoInklFracht]]-tbl_Verkaeufe_1[[#This Row],[Gesamtsumme]]</f>
        <v>4.2593999999999141</v>
      </c>
    </row>
    <row r="411" spans="1:14" x14ac:dyDescent="0.25">
      <c r="A411">
        <v>10409</v>
      </c>
      <c r="B411" t="s">
        <v>76</v>
      </c>
      <c r="C411" t="s">
        <v>176</v>
      </c>
      <c r="D411" t="s">
        <v>721</v>
      </c>
      <c r="E411" t="s">
        <v>1057</v>
      </c>
      <c r="F411" t="s">
        <v>1470</v>
      </c>
      <c r="G411" t="s">
        <v>2463</v>
      </c>
      <c r="H411">
        <v>28.83</v>
      </c>
      <c r="I411">
        <v>2122.42</v>
      </c>
      <c r="J411" s="3">
        <v>2554.5100000000002</v>
      </c>
      <c r="K411">
        <v>2525.6797999999999</v>
      </c>
      <c r="L411" s="2">
        <v>2559.9875000000002</v>
      </c>
      <c r="N411" s="4">
        <f>tbl_Verkaeufe_1[[#This Row],[BruttoInklFracht]]-tbl_Verkaeufe_1[[#This Row],[Gesamtsumme]]</f>
        <v>5.4774999999999636</v>
      </c>
    </row>
    <row r="412" spans="1:14" x14ac:dyDescent="0.25">
      <c r="A412">
        <v>10410</v>
      </c>
      <c r="B412" t="s">
        <v>174</v>
      </c>
      <c r="C412" t="s">
        <v>806</v>
      </c>
      <c r="D412" t="s">
        <v>438</v>
      </c>
      <c r="E412" t="s">
        <v>1060</v>
      </c>
      <c r="F412" t="s">
        <v>1471</v>
      </c>
      <c r="G412" t="s">
        <v>2464</v>
      </c>
      <c r="H412">
        <v>26.74</v>
      </c>
      <c r="I412">
        <v>4827.53</v>
      </c>
      <c r="J412" s="3">
        <v>5771.5</v>
      </c>
      <c r="K412">
        <v>5744.7606999999998</v>
      </c>
      <c r="L412" s="2">
        <v>5776.5812999999998</v>
      </c>
      <c r="N412" s="4">
        <f>tbl_Verkaeufe_1[[#This Row],[BruttoInklFracht]]-tbl_Verkaeufe_1[[#This Row],[Gesamtsumme]]</f>
        <v>5.0812999999998283</v>
      </c>
    </row>
    <row r="413" spans="1:14" x14ac:dyDescent="0.25">
      <c r="A413">
        <v>10411</v>
      </c>
      <c r="B413" t="s">
        <v>237</v>
      </c>
      <c r="C413" t="s">
        <v>500</v>
      </c>
      <c r="D413" t="s">
        <v>205</v>
      </c>
      <c r="E413" t="s">
        <v>1059</v>
      </c>
      <c r="F413" t="s">
        <v>1472</v>
      </c>
      <c r="G413" t="s">
        <v>2465</v>
      </c>
      <c r="H413">
        <v>36.67</v>
      </c>
      <c r="I413">
        <v>4836.16</v>
      </c>
      <c r="J413" s="3">
        <v>5791.7</v>
      </c>
      <c r="K413">
        <v>5755.0303999999996</v>
      </c>
      <c r="L413" s="2">
        <v>5798.6677</v>
      </c>
      <c r="N413" s="4">
        <f>tbl_Verkaeufe_1[[#This Row],[BruttoInklFracht]]-tbl_Verkaeufe_1[[#This Row],[Gesamtsumme]]</f>
        <v>6.9677000000001499</v>
      </c>
    </row>
    <row r="414" spans="1:14" x14ac:dyDescent="0.25">
      <c r="A414">
        <v>10412</v>
      </c>
      <c r="B414" t="s">
        <v>347</v>
      </c>
      <c r="C414" t="s">
        <v>807</v>
      </c>
      <c r="D414" t="s">
        <v>873</v>
      </c>
      <c r="E414" t="s">
        <v>1058</v>
      </c>
      <c r="F414" t="s">
        <v>1473</v>
      </c>
      <c r="G414" t="s">
        <v>2466</v>
      </c>
      <c r="H414">
        <v>8.1199999999999992</v>
      </c>
      <c r="I414">
        <v>4310.03</v>
      </c>
      <c r="J414" s="3">
        <v>5137.0600000000004</v>
      </c>
      <c r="K414">
        <v>5128.9357</v>
      </c>
      <c r="L414" s="2">
        <v>5138.5985000000001</v>
      </c>
      <c r="N414" s="4">
        <f>tbl_Verkaeufe_1[[#This Row],[BruttoInklFracht]]-tbl_Verkaeufe_1[[#This Row],[Gesamtsumme]]</f>
        <v>1.538499999999658</v>
      </c>
    </row>
    <row r="415" spans="1:14" x14ac:dyDescent="0.25">
      <c r="A415">
        <v>10413</v>
      </c>
      <c r="B415" t="s">
        <v>348</v>
      </c>
      <c r="C415" t="s">
        <v>636</v>
      </c>
      <c r="D415" t="s">
        <v>999</v>
      </c>
      <c r="E415" t="s">
        <v>1060</v>
      </c>
      <c r="F415" t="s">
        <v>1474</v>
      </c>
      <c r="G415" t="s">
        <v>2467</v>
      </c>
      <c r="H415">
        <v>12.93</v>
      </c>
      <c r="I415">
        <v>136.65</v>
      </c>
      <c r="J415" s="3">
        <v>175.54</v>
      </c>
      <c r="K415">
        <v>162.61349999999999</v>
      </c>
      <c r="L415" s="2">
        <v>178.00020000000001</v>
      </c>
      <c r="N415" s="4">
        <f>tbl_Verkaeufe_1[[#This Row],[BruttoInklFracht]]-tbl_Verkaeufe_1[[#This Row],[Gesamtsumme]]</f>
        <v>2.4602000000000146</v>
      </c>
    </row>
    <row r="416" spans="1:14" x14ac:dyDescent="0.25">
      <c r="A416">
        <v>10414</v>
      </c>
      <c r="B416" t="s">
        <v>349</v>
      </c>
      <c r="C416" t="s">
        <v>254</v>
      </c>
      <c r="D416" t="s">
        <v>934</v>
      </c>
      <c r="E416" t="s">
        <v>1057</v>
      </c>
      <c r="F416" t="s">
        <v>1475</v>
      </c>
      <c r="G416" t="s">
        <v>2468</v>
      </c>
      <c r="H416">
        <v>16.600000000000001</v>
      </c>
      <c r="I416">
        <v>1162.31</v>
      </c>
      <c r="J416" s="3">
        <v>1399.75</v>
      </c>
      <c r="K416">
        <v>1383.1488999999999</v>
      </c>
      <c r="L416" s="2">
        <v>1402.9029</v>
      </c>
      <c r="N416" s="4">
        <f>tbl_Verkaeufe_1[[#This Row],[BruttoInklFracht]]-tbl_Verkaeufe_1[[#This Row],[Gesamtsumme]]</f>
        <v>3.1529000000000451</v>
      </c>
    </row>
    <row r="417" spans="1:14" x14ac:dyDescent="0.25">
      <c r="A417">
        <v>10415</v>
      </c>
      <c r="B417" t="s">
        <v>350</v>
      </c>
      <c r="C417" t="s">
        <v>457</v>
      </c>
      <c r="D417" t="s">
        <v>189</v>
      </c>
      <c r="E417" t="s">
        <v>1060</v>
      </c>
      <c r="F417" t="s">
        <v>1476</v>
      </c>
      <c r="G417" t="s">
        <v>2469</v>
      </c>
      <c r="H417">
        <v>11.42</v>
      </c>
      <c r="I417">
        <v>2696.78</v>
      </c>
      <c r="J417" s="3">
        <v>3220.59</v>
      </c>
      <c r="K417">
        <v>3209.1682000000001</v>
      </c>
      <c r="L417" s="2">
        <v>3222.7579999999998</v>
      </c>
      <c r="N417" s="4">
        <f>tbl_Verkaeufe_1[[#This Row],[BruttoInklFracht]]-tbl_Verkaeufe_1[[#This Row],[Gesamtsumme]]</f>
        <v>2.1679999999996653</v>
      </c>
    </row>
    <row r="418" spans="1:14" x14ac:dyDescent="0.25">
      <c r="A418">
        <v>10416</v>
      </c>
      <c r="B418" t="s">
        <v>351</v>
      </c>
      <c r="C418" t="s">
        <v>750</v>
      </c>
      <c r="D418" t="s">
        <v>682</v>
      </c>
      <c r="E418" t="s">
        <v>1059</v>
      </c>
      <c r="F418" t="s">
        <v>1477</v>
      </c>
      <c r="G418" t="s">
        <v>2470</v>
      </c>
      <c r="H418">
        <v>40.090000000000003</v>
      </c>
      <c r="I418">
        <v>1307.1300000000001</v>
      </c>
      <c r="J418" s="3">
        <v>1595.57</v>
      </c>
      <c r="K418">
        <v>1555.4847</v>
      </c>
      <c r="L418" s="2">
        <v>1603.1918000000001</v>
      </c>
      <c r="N418" s="4">
        <f>tbl_Verkaeufe_1[[#This Row],[BruttoInklFracht]]-tbl_Verkaeufe_1[[#This Row],[Gesamtsumme]]</f>
        <v>7.6218000000001211</v>
      </c>
    </row>
    <row r="419" spans="1:14" x14ac:dyDescent="0.25">
      <c r="A419">
        <v>10417</v>
      </c>
      <c r="B419" t="s">
        <v>352</v>
      </c>
      <c r="C419" t="s">
        <v>808</v>
      </c>
      <c r="D419" t="s">
        <v>174</v>
      </c>
      <c r="E419" t="s">
        <v>1057</v>
      </c>
      <c r="F419" t="s">
        <v>1478</v>
      </c>
      <c r="G419" t="s">
        <v>2471</v>
      </c>
      <c r="H419">
        <v>29.07</v>
      </c>
      <c r="I419">
        <v>2360.64</v>
      </c>
      <c r="J419" s="3">
        <v>2838.23</v>
      </c>
      <c r="K419">
        <v>2809.1615999999999</v>
      </c>
      <c r="L419" s="2">
        <v>2843.7548999999999</v>
      </c>
      <c r="N419" s="4">
        <f>tbl_Verkaeufe_1[[#This Row],[BruttoInklFracht]]-tbl_Verkaeufe_1[[#This Row],[Gesamtsumme]]</f>
        <v>5.5248999999998887</v>
      </c>
    </row>
    <row r="420" spans="1:14" x14ac:dyDescent="0.25">
      <c r="A420">
        <v>10418</v>
      </c>
      <c r="B420" t="s">
        <v>41</v>
      </c>
      <c r="C420" t="s">
        <v>791</v>
      </c>
      <c r="D420" t="s">
        <v>484</v>
      </c>
      <c r="E420" t="s">
        <v>1060</v>
      </c>
      <c r="F420" t="s">
        <v>1479</v>
      </c>
      <c r="G420" t="s">
        <v>2472</v>
      </c>
      <c r="H420">
        <v>44.49</v>
      </c>
      <c r="I420">
        <v>200.82</v>
      </c>
      <c r="J420" s="3">
        <v>283.47000000000003</v>
      </c>
      <c r="K420">
        <v>238.97579999999999</v>
      </c>
      <c r="L420" s="2">
        <v>291.91890000000001</v>
      </c>
      <c r="N420" s="4">
        <f>tbl_Verkaeufe_1[[#This Row],[BruttoInklFracht]]-tbl_Verkaeufe_1[[#This Row],[Gesamtsumme]]</f>
        <v>8.4488999999999805</v>
      </c>
    </row>
    <row r="421" spans="1:14" x14ac:dyDescent="0.25">
      <c r="A421">
        <v>10419</v>
      </c>
      <c r="B421" t="s">
        <v>353</v>
      </c>
      <c r="C421" t="s">
        <v>575</v>
      </c>
      <c r="D421" t="s">
        <v>943</v>
      </c>
      <c r="E421" t="s">
        <v>1057</v>
      </c>
      <c r="F421" t="s">
        <v>1480</v>
      </c>
      <c r="G421" t="s">
        <v>2473</v>
      </c>
      <c r="H421">
        <v>47.42</v>
      </c>
      <c r="I421">
        <v>421.18</v>
      </c>
      <c r="J421" s="3">
        <v>548.62</v>
      </c>
      <c r="K421">
        <v>501.20420000000001</v>
      </c>
      <c r="L421" s="2">
        <v>557.63400000000001</v>
      </c>
      <c r="N421" s="4">
        <f>tbl_Verkaeufe_1[[#This Row],[BruttoInklFracht]]-tbl_Verkaeufe_1[[#This Row],[Gesamtsumme]]</f>
        <v>9.01400000000001</v>
      </c>
    </row>
    <row r="422" spans="1:14" x14ac:dyDescent="0.25">
      <c r="A422">
        <v>10420</v>
      </c>
      <c r="B422" t="s">
        <v>354</v>
      </c>
      <c r="C422" t="s">
        <v>256</v>
      </c>
      <c r="D422" t="s">
        <v>719</v>
      </c>
      <c r="E422" t="s">
        <v>1060</v>
      </c>
      <c r="F422" t="s">
        <v>1481</v>
      </c>
      <c r="G422" t="s">
        <v>2184</v>
      </c>
      <c r="H422">
        <v>34.47</v>
      </c>
      <c r="I422">
        <v>3278.55</v>
      </c>
      <c r="J422" s="3">
        <v>3935.94</v>
      </c>
      <c r="K422">
        <v>3901.4744999999998</v>
      </c>
      <c r="L422" s="2">
        <v>3942.4938000000002</v>
      </c>
      <c r="N422" s="4">
        <f>tbl_Verkaeufe_1[[#This Row],[BruttoInklFracht]]-tbl_Verkaeufe_1[[#This Row],[Gesamtsumme]]</f>
        <v>6.5538000000001375</v>
      </c>
    </row>
    <row r="423" spans="1:14" x14ac:dyDescent="0.25">
      <c r="A423">
        <v>10421</v>
      </c>
      <c r="B423" t="s">
        <v>213</v>
      </c>
      <c r="C423" t="s">
        <v>809</v>
      </c>
      <c r="D423" t="s">
        <v>663</v>
      </c>
      <c r="E423" t="s">
        <v>1058</v>
      </c>
      <c r="F423" t="s">
        <v>1482</v>
      </c>
      <c r="G423" t="s">
        <v>2474</v>
      </c>
      <c r="H423">
        <v>7.4</v>
      </c>
      <c r="I423">
        <v>642.25</v>
      </c>
      <c r="J423" s="3">
        <v>771.68</v>
      </c>
      <c r="K423">
        <v>764.27750000000003</v>
      </c>
      <c r="L423" s="2">
        <v>773.08349999999996</v>
      </c>
      <c r="N423" s="4">
        <f>tbl_Verkaeufe_1[[#This Row],[BruttoInklFracht]]-tbl_Verkaeufe_1[[#This Row],[Gesamtsumme]]</f>
        <v>1.4035000000000082</v>
      </c>
    </row>
    <row r="424" spans="1:14" x14ac:dyDescent="0.25">
      <c r="A424">
        <v>10422</v>
      </c>
      <c r="B424" t="s">
        <v>355</v>
      </c>
      <c r="C424" t="s">
        <v>647</v>
      </c>
      <c r="D424" t="s">
        <v>138</v>
      </c>
      <c r="E424" t="s">
        <v>1060</v>
      </c>
      <c r="F424" t="s">
        <v>1483</v>
      </c>
      <c r="G424" t="s">
        <v>2475</v>
      </c>
      <c r="H424">
        <v>16.38</v>
      </c>
      <c r="I424">
        <v>1495.05</v>
      </c>
      <c r="J424" s="3">
        <v>1795.49</v>
      </c>
      <c r="K424">
        <v>1779.1095</v>
      </c>
      <c r="L424" s="2">
        <v>1798.6016999999999</v>
      </c>
      <c r="N424" s="4">
        <f>tbl_Verkaeufe_1[[#This Row],[BruttoInklFracht]]-tbl_Verkaeufe_1[[#This Row],[Gesamtsumme]]</f>
        <v>3.111699999999928</v>
      </c>
    </row>
    <row r="425" spans="1:14" x14ac:dyDescent="0.25">
      <c r="A425">
        <v>10423</v>
      </c>
      <c r="B425" t="s">
        <v>356</v>
      </c>
      <c r="C425" t="s">
        <v>403</v>
      </c>
      <c r="D425" t="s">
        <v>601</v>
      </c>
      <c r="E425" t="s">
        <v>1057</v>
      </c>
      <c r="F425" t="s">
        <v>1484</v>
      </c>
      <c r="G425" t="s">
        <v>2476</v>
      </c>
      <c r="H425">
        <v>44.58</v>
      </c>
      <c r="I425">
        <v>2291.4499999999998</v>
      </c>
      <c r="J425" s="3">
        <v>2771.41</v>
      </c>
      <c r="K425">
        <v>2726.8254999999999</v>
      </c>
      <c r="L425" s="2">
        <v>2779.8757000000001</v>
      </c>
      <c r="N425" s="4">
        <f>tbl_Verkaeufe_1[[#This Row],[BruttoInklFracht]]-tbl_Verkaeufe_1[[#This Row],[Gesamtsumme]]</f>
        <v>8.4657000000001972</v>
      </c>
    </row>
    <row r="426" spans="1:14" x14ac:dyDescent="0.25">
      <c r="A426">
        <v>10424</v>
      </c>
      <c r="B426" t="s">
        <v>357</v>
      </c>
      <c r="C426" t="s">
        <v>250</v>
      </c>
      <c r="D426" t="s">
        <v>1000</v>
      </c>
      <c r="E426" t="s">
        <v>1060</v>
      </c>
      <c r="F426" t="s">
        <v>1485</v>
      </c>
      <c r="G426" t="s">
        <v>2477</v>
      </c>
      <c r="H426">
        <v>10.62</v>
      </c>
      <c r="I426">
        <v>2344.41</v>
      </c>
      <c r="J426" s="3">
        <v>2800.47</v>
      </c>
      <c r="K426">
        <v>2789.8479000000002</v>
      </c>
      <c r="L426" s="2">
        <v>2802.4857000000002</v>
      </c>
      <c r="N426" s="4">
        <f>tbl_Verkaeufe_1[[#This Row],[BruttoInklFracht]]-tbl_Verkaeufe_1[[#This Row],[Gesamtsumme]]</f>
        <v>2.0157000000003791</v>
      </c>
    </row>
    <row r="427" spans="1:14" x14ac:dyDescent="0.25">
      <c r="A427">
        <v>10425</v>
      </c>
      <c r="B427" t="s">
        <v>358</v>
      </c>
      <c r="C427" t="s">
        <v>810</v>
      </c>
      <c r="D427" t="s">
        <v>345</v>
      </c>
      <c r="E427" t="s">
        <v>1058</v>
      </c>
      <c r="F427" t="s">
        <v>1486</v>
      </c>
      <c r="G427" t="s">
        <v>2478</v>
      </c>
      <c r="H427">
        <v>33.299999999999997</v>
      </c>
      <c r="I427">
        <v>1550.81</v>
      </c>
      <c r="J427" s="3">
        <v>1878.76</v>
      </c>
      <c r="K427">
        <v>1845.4639</v>
      </c>
      <c r="L427" s="2">
        <v>1885.0908999999999</v>
      </c>
      <c r="N427" s="4">
        <f>tbl_Verkaeufe_1[[#This Row],[BruttoInklFracht]]-tbl_Verkaeufe_1[[#This Row],[Gesamtsumme]]</f>
        <v>6.3308999999999287</v>
      </c>
    </row>
    <row r="428" spans="1:14" x14ac:dyDescent="0.25">
      <c r="A428">
        <v>10426</v>
      </c>
      <c r="B428" t="s">
        <v>359</v>
      </c>
      <c r="C428" t="s">
        <v>729</v>
      </c>
      <c r="D428" t="s">
        <v>535</v>
      </c>
      <c r="E428" t="s">
        <v>1059</v>
      </c>
      <c r="F428" t="s">
        <v>1487</v>
      </c>
      <c r="G428" t="s">
        <v>2236</v>
      </c>
      <c r="H428">
        <v>36.99</v>
      </c>
      <c r="I428">
        <v>823.56</v>
      </c>
      <c r="J428" s="3">
        <v>1017.03</v>
      </c>
      <c r="K428">
        <v>980.03639999999996</v>
      </c>
      <c r="L428" s="2">
        <v>1024.0545</v>
      </c>
      <c r="N428" s="4">
        <f>tbl_Verkaeufe_1[[#This Row],[BruttoInklFracht]]-tbl_Verkaeufe_1[[#This Row],[Gesamtsumme]]</f>
        <v>7.0244999999999891</v>
      </c>
    </row>
    <row r="429" spans="1:14" x14ac:dyDescent="0.25">
      <c r="A429">
        <v>10427</v>
      </c>
      <c r="B429" t="s">
        <v>360</v>
      </c>
      <c r="C429" t="s">
        <v>777</v>
      </c>
      <c r="D429" t="s">
        <v>548</v>
      </c>
      <c r="E429" t="s">
        <v>1059</v>
      </c>
      <c r="F429" t="s">
        <v>1488</v>
      </c>
      <c r="G429" t="s">
        <v>2479</v>
      </c>
      <c r="H429">
        <v>37.58</v>
      </c>
      <c r="I429">
        <v>1584.47</v>
      </c>
      <c r="J429" s="3">
        <v>1923.1</v>
      </c>
      <c r="K429">
        <v>1885.5192999999999</v>
      </c>
      <c r="L429" s="2">
        <v>1930.2394999999999</v>
      </c>
      <c r="N429" s="4">
        <f>tbl_Verkaeufe_1[[#This Row],[BruttoInklFracht]]-tbl_Verkaeufe_1[[#This Row],[Gesamtsumme]]</f>
        <v>7.1394999999999982</v>
      </c>
    </row>
    <row r="430" spans="1:14" x14ac:dyDescent="0.25">
      <c r="A430">
        <v>10428</v>
      </c>
      <c r="B430" t="s">
        <v>361</v>
      </c>
      <c r="C430" t="s">
        <v>811</v>
      </c>
      <c r="D430" t="s">
        <v>591</v>
      </c>
      <c r="E430" t="s">
        <v>1058</v>
      </c>
      <c r="F430" t="s">
        <v>1489</v>
      </c>
      <c r="G430" t="s">
        <v>2480</v>
      </c>
      <c r="H430">
        <v>33.85</v>
      </c>
      <c r="I430">
        <v>1499.29</v>
      </c>
      <c r="J430" s="3">
        <v>1818.01</v>
      </c>
      <c r="K430">
        <v>1784.1550999999999</v>
      </c>
      <c r="L430" s="2">
        <v>1824.4366</v>
      </c>
      <c r="N430" s="4">
        <f>tbl_Verkaeufe_1[[#This Row],[BruttoInklFracht]]-tbl_Verkaeufe_1[[#This Row],[Gesamtsumme]]</f>
        <v>6.4266000000000076</v>
      </c>
    </row>
    <row r="431" spans="1:14" x14ac:dyDescent="0.25">
      <c r="A431">
        <v>10429</v>
      </c>
      <c r="B431" t="s">
        <v>330</v>
      </c>
      <c r="C431" t="s">
        <v>812</v>
      </c>
      <c r="D431" t="s">
        <v>168</v>
      </c>
      <c r="E431" t="s">
        <v>1057</v>
      </c>
      <c r="F431" t="s">
        <v>1490</v>
      </c>
      <c r="G431" t="s">
        <v>2481</v>
      </c>
      <c r="H431">
        <v>28.4</v>
      </c>
      <c r="I431">
        <v>732.09</v>
      </c>
      <c r="J431" s="3">
        <v>899.59</v>
      </c>
      <c r="K431">
        <v>871.18709999999999</v>
      </c>
      <c r="L431" s="2">
        <v>904.98310000000004</v>
      </c>
      <c r="N431" s="4">
        <f>tbl_Verkaeufe_1[[#This Row],[BruttoInklFracht]]-tbl_Verkaeufe_1[[#This Row],[Gesamtsumme]]</f>
        <v>5.393100000000004</v>
      </c>
    </row>
    <row r="432" spans="1:14" x14ac:dyDescent="0.25">
      <c r="A432">
        <v>10430</v>
      </c>
      <c r="B432" t="s">
        <v>362</v>
      </c>
      <c r="C432" t="s">
        <v>372</v>
      </c>
      <c r="D432" t="s">
        <v>398</v>
      </c>
      <c r="E432" t="s">
        <v>1060</v>
      </c>
      <c r="F432" t="s">
        <v>1491</v>
      </c>
      <c r="G432" t="s">
        <v>2482</v>
      </c>
      <c r="H432">
        <v>18.079999999999998</v>
      </c>
      <c r="I432">
        <v>2682.64</v>
      </c>
      <c r="J432" s="3">
        <v>3210.42</v>
      </c>
      <c r="K432">
        <v>3192.3416000000002</v>
      </c>
      <c r="L432" s="2">
        <v>3213.8568</v>
      </c>
      <c r="N432" s="4">
        <f>tbl_Verkaeufe_1[[#This Row],[BruttoInklFracht]]-tbl_Verkaeufe_1[[#This Row],[Gesamtsumme]]</f>
        <v>3.4367999999999483</v>
      </c>
    </row>
    <row r="433" spans="1:14" x14ac:dyDescent="0.25">
      <c r="A433">
        <v>10431</v>
      </c>
      <c r="B433" t="s">
        <v>147</v>
      </c>
      <c r="C433" t="s">
        <v>248</v>
      </c>
      <c r="D433" t="s">
        <v>18</v>
      </c>
      <c r="E433" t="s">
        <v>1058</v>
      </c>
      <c r="F433" t="s">
        <v>1492</v>
      </c>
      <c r="G433" t="s">
        <v>2483</v>
      </c>
      <c r="H433">
        <v>30.14</v>
      </c>
      <c r="I433">
        <v>3857.69</v>
      </c>
      <c r="J433" s="3">
        <v>4620.79</v>
      </c>
      <c r="K433">
        <v>4590.6511</v>
      </c>
      <c r="L433" s="2">
        <v>4626.5177000000003</v>
      </c>
      <c r="N433" s="4">
        <f>tbl_Verkaeufe_1[[#This Row],[BruttoInklFracht]]-tbl_Verkaeufe_1[[#This Row],[Gesamtsumme]]</f>
        <v>5.7277000000003682</v>
      </c>
    </row>
    <row r="434" spans="1:14" x14ac:dyDescent="0.25">
      <c r="A434">
        <v>10432</v>
      </c>
      <c r="B434" t="s">
        <v>278</v>
      </c>
      <c r="C434" t="s">
        <v>175</v>
      </c>
      <c r="D434" t="s">
        <v>560</v>
      </c>
      <c r="E434" t="s">
        <v>1060</v>
      </c>
      <c r="F434" t="s">
        <v>1493</v>
      </c>
      <c r="G434" t="s">
        <v>2484</v>
      </c>
      <c r="H434">
        <v>34.270000000000003</v>
      </c>
      <c r="I434">
        <v>2162.41</v>
      </c>
      <c r="J434" s="3">
        <v>2607.54</v>
      </c>
      <c r="K434">
        <v>2573.2678999999998</v>
      </c>
      <c r="L434" s="2">
        <v>2614.0491999999999</v>
      </c>
      <c r="N434" s="4">
        <f>tbl_Verkaeufe_1[[#This Row],[BruttoInklFracht]]-tbl_Verkaeufe_1[[#This Row],[Gesamtsumme]]</f>
        <v>6.5091999999999643</v>
      </c>
    </row>
    <row r="435" spans="1:14" x14ac:dyDescent="0.25">
      <c r="A435">
        <v>10433</v>
      </c>
      <c r="B435" t="s">
        <v>363</v>
      </c>
      <c r="C435" t="s">
        <v>813</v>
      </c>
      <c r="D435" t="s">
        <v>764</v>
      </c>
      <c r="E435" t="s">
        <v>1058</v>
      </c>
      <c r="F435" t="s">
        <v>1494</v>
      </c>
      <c r="G435" t="s">
        <v>2485</v>
      </c>
      <c r="H435">
        <v>24.39</v>
      </c>
      <c r="I435">
        <v>3088.48</v>
      </c>
      <c r="J435" s="3">
        <v>3699.68</v>
      </c>
      <c r="K435">
        <v>3675.2912000000001</v>
      </c>
      <c r="L435" s="2">
        <v>3704.3153000000002</v>
      </c>
      <c r="N435" s="4">
        <f>tbl_Verkaeufe_1[[#This Row],[BruttoInklFracht]]-tbl_Verkaeufe_1[[#This Row],[Gesamtsumme]]</f>
        <v>4.6353000000003703</v>
      </c>
    </row>
    <row r="436" spans="1:14" x14ac:dyDescent="0.25">
      <c r="A436">
        <v>10434</v>
      </c>
      <c r="B436" t="s">
        <v>364</v>
      </c>
      <c r="C436" t="s">
        <v>783</v>
      </c>
      <c r="D436" t="s">
        <v>386</v>
      </c>
      <c r="E436" t="s">
        <v>1059</v>
      </c>
      <c r="F436" t="s">
        <v>1495</v>
      </c>
      <c r="G436" t="s">
        <v>2486</v>
      </c>
      <c r="H436">
        <v>25.83</v>
      </c>
      <c r="I436">
        <v>3377.52</v>
      </c>
      <c r="J436" s="3">
        <v>4045.08</v>
      </c>
      <c r="K436">
        <v>4019.2487999999998</v>
      </c>
      <c r="L436" s="2">
        <v>4049.9865</v>
      </c>
      <c r="N436" s="4">
        <f>tbl_Verkaeufe_1[[#This Row],[BruttoInklFracht]]-tbl_Verkaeufe_1[[#This Row],[Gesamtsumme]]</f>
        <v>4.9065000000000509</v>
      </c>
    </row>
    <row r="437" spans="1:14" x14ac:dyDescent="0.25">
      <c r="A437">
        <v>10435</v>
      </c>
      <c r="B437" t="s">
        <v>365</v>
      </c>
      <c r="C437" t="s">
        <v>814</v>
      </c>
      <c r="D437" t="s">
        <v>194</v>
      </c>
      <c r="E437" t="s">
        <v>1058</v>
      </c>
      <c r="F437" t="s">
        <v>1496</v>
      </c>
      <c r="G437" t="s">
        <v>2487</v>
      </c>
      <c r="H437">
        <v>28.66</v>
      </c>
      <c r="I437">
        <v>1181.3</v>
      </c>
      <c r="J437" s="3">
        <v>1434.41</v>
      </c>
      <c r="K437">
        <v>1405.7470000000001</v>
      </c>
      <c r="L437" s="2">
        <v>1439.8524</v>
      </c>
      <c r="N437" s="4">
        <f>tbl_Verkaeufe_1[[#This Row],[BruttoInklFracht]]-tbl_Verkaeufe_1[[#This Row],[Gesamtsumme]]</f>
        <v>5.4423999999999069</v>
      </c>
    </row>
    <row r="438" spans="1:14" x14ac:dyDescent="0.25">
      <c r="A438">
        <v>10436</v>
      </c>
      <c r="B438" t="s">
        <v>366</v>
      </c>
      <c r="C438" t="s">
        <v>14</v>
      </c>
      <c r="D438" t="s">
        <v>772</v>
      </c>
      <c r="E438" t="s">
        <v>1057</v>
      </c>
      <c r="F438" t="s">
        <v>1497</v>
      </c>
      <c r="G438" t="s">
        <v>2488</v>
      </c>
      <c r="H438">
        <v>39.44</v>
      </c>
      <c r="I438">
        <v>1703.64</v>
      </c>
      <c r="J438" s="3">
        <v>2066.77</v>
      </c>
      <c r="K438">
        <v>2027.3316</v>
      </c>
      <c r="L438" s="2">
        <v>2074.2651999999998</v>
      </c>
      <c r="N438" s="4">
        <f>tbl_Verkaeufe_1[[#This Row],[BruttoInklFracht]]-tbl_Verkaeufe_1[[#This Row],[Gesamtsumme]]</f>
        <v>7.4951999999998407</v>
      </c>
    </row>
    <row r="439" spans="1:14" x14ac:dyDescent="0.25">
      <c r="A439">
        <v>10437</v>
      </c>
      <c r="B439" t="s">
        <v>367</v>
      </c>
      <c r="C439" t="s">
        <v>478</v>
      </c>
      <c r="D439" t="s">
        <v>219</v>
      </c>
      <c r="E439" t="s">
        <v>1058</v>
      </c>
      <c r="F439" t="s">
        <v>1498</v>
      </c>
      <c r="G439" t="s">
        <v>2489</v>
      </c>
      <c r="H439">
        <v>6.34</v>
      </c>
      <c r="I439">
        <v>4167.59</v>
      </c>
      <c r="J439" s="3">
        <v>4965.7700000000004</v>
      </c>
      <c r="K439">
        <v>4959.4321</v>
      </c>
      <c r="L439" s="2">
        <v>4966.9767000000002</v>
      </c>
      <c r="N439" s="4">
        <f>tbl_Verkaeufe_1[[#This Row],[BruttoInklFracht]]-tbl_Verkaeufe_1[[#This Row],[Gesamtsumme]]</f>
        <v>1.2066999999997279</v>
      </c>
    </row>
    <row r="440" spans="1:14" x14ac:dyDescent="0.25">
      <c r="A440">
        <v>10438</v>
      </c>
      <c r="B440" t="s">
        <v>368</v>
      </c>
      <c r="C440" t="s">
        <v>238</v>
      </c>
      <c r="D440" t="s">
        <v>811</v>
      </c>
      <c r="E440" t="s">
        <v>1059</v>
      </c>
      <c r="F440" t="s">
        <v>1499</v>
      </c>
      <c r="G440" t="s">
        <v>2490</v>
      </c>
      <c r="H440">
        <v>33.83</v>
      </c>
      <c r="I440">
        <v>2420.08</v>
      </c>
      <c r="J440" s="3">
        <v>2913.73</v>
      </c>
      <c r="K440">
        <v>2879.8951999999999</v>
      </c>
      <c r="L440" s="2">
        <v>2920.1529</v>
      </c>
      <c r="N440" s="4">
        <f>tbl_Verkaeufe_1[[#This Row],[BruttoInklFracht]]-tbl_Verkaeufe_1[[#This Row],[Gesamtsumme]]</f>
        <v>6.4229000000000269</v>
      </c>
    </row>
    <row r="441" spans="1:14" x14ac:dyDescent="0.25">
      <c r="A441">
        <v>10439</v>
      </c>
      <c r="B441" t="s">
        <v>369</v>
      </c>
      <c r="C441" t="s">
        <v>605</v>
      </c>
      <c r="D441" t="s">
        <v>33</v>
      </c>
      <c r="E441" t="s">
        <v>1060</v>
      </c>
      <c r="F441" t="s">
        <v>1500</v>
      </c>
      <c r="G441" t="s">
        <v>2491</v>
      </c>
      <c r="H441">
        <v>26.28</v>
      </c>
      <c r="I441">
        <v>3151.18</v>
      </c>
      <c r="J441" s="3">
        <v>3776.18</v>
      </c>
      <c r="K441">
        <v>3749.9041999999999</v>
      </c>
      <c r="L441" s="2">
        <v>3781.1774</v>
      </c>
      <c r="N441" s="4">
        <f>tbl_Verkaeufe_1[[#This Row],[BruttoInklFracht]]-tbl_Verkaeufe_1[[#This Row],[Gesamtsumme]]</f>
        <v>4.9974000000001979</v>
      </c>
    </row>
    <row r="442" spans="1:14" x14ac:dyDescent="0.25">
      <c r="A442">
        <v>10440</v>
      </c>
      <c r="B442" t="s">
        <v>370</v>
      </c>
      <c r="C442" t="s">
        <v>601</v>
      </c>
      <c r="D442" t="s">
        <v>131</v>
      </c>
      <c r="E442" t="s">
        <v>1058</v>
      </c>
      <c r="F442" t="s">
        <v>1501</v>
      </c>
      <c r="G442" t="s">
        <v>2492</v>
      </c>
      <c r="H442">
        <v>18.559999999999999</v>
      </c>
      <c r="I442">
        <v>3245.51</v>
      </c>
      <c r="J442" s="3">
        <v>3880.72</v>
      </c>
      <c r="K442">
        <v>3862.1569</v>
      </c>
      <c r="L442" s="2">
        <v>3884.2433000000001</v>
      </c>
      <c r="N442" s="4">
        <f>tbl_Verkaeufe_1[[#This Row],[BruttoInklFracht]]-tbl_Verkaeufe_1[[#This Row],[Gesamtsumme]]</f>
        <v>3.5233000000002903</v>
      </c>
    </row>
    <row r="443" spans="1:14" x14ac:dyDescent="0.25">
      <c r="A443">
        <v>10441</v>
      </c>
      <c r="B443" t="s">
        <v>371</v>
      </c>
      <c r="C443" t="s">
        <v>700</v>
      </c>
      <c r="D443" t="s">
        <v>1001</v>
      </c>
      <c r="E443" t="s">
        <v>1059</v>
      </c>
      <c r="F443" t="s">
        <v>1502</v>
      </c>
      <c r="G443" t="s">
        <v>2493</v>
      </c>
      <c r="H443">
        <v>15.52</v>
      </c>
      <c r="I443">
        <v>638.77</v>
      </c>
      <c r="J443" s="3">
        <v>775.66</v>
      </c>
      <c r="K443">
        <v>760.13630000000001</v>
      </c>
      <c r="L443" s="2">
        <v>778.60509999999999</v>
      </c>
      <c r="N443" s="4">
        <f>tbl_Verkaeufe_1[[#This Row],[BruttoInklFracht]]-tbl_Verkaeufe_1[[#This Row],[Gesamtsumme]]</f>
        <v>2.9451000000000249</v>
      </c>
    </row>
    <row r="444" spans="1:14" x14ac:dyDescent="0.25">
      <c r="A444">
        <v>10442</v>
      </c>
      <c r="B444" t="s">
        <v>77</v>
      </c>
      <c r="C444" t="s">
        <v>572</v>
      </c>
      <c r="D444" t="s">
        <v>756</v>
      </c>
      <c r="E444" t="s">
        <v>1059</v>
      </c>
      <c r="F444" t="s">
        <v>1503</v>
      </c>
      <c r="G444" t="s">
        <v>2494</v>
      </c>
      <c r="H444">
        <v>34.36</v>
      </c>
      <c r="I444">
        <v>2768.93</v>
      </c>
      <c r="J444" s="3">
        <v>3329.39</v>
      </c>
      <c r="K444">
        <v>3295.0266999999999</v>
      </c>
      <c r="L444" s="2">
        <v>3335.9151000000002</v>
      </c>
      <c r="N444" s="4">
        <f>tbl_Verkaeufe_1[[#This Row],[BruttoInklFracht]]-tbl_Verkaeufe_1[[#This Row],[Gesamtsumme]]</f>
        <v>6.5251000000002932</v>
      </c>
    </row>
    <row r="445" spans="1:14" x14ac:dyDescent="0.25">
      <c r="A445">
        <v>10443</v>
      </c>
      <c r="B445" t="s">
        <v>372</v>
      </c>
      <c r="C445" t="s">
        <v>815</v>
      </c>
      <c r="D445" t="s">
        <v>901</v>
      </c>
      <c r="E445" t="s">
        <v>1060</v>
      </c>
      <c r="F445" t="s">
        <v>1504</v>
      </c>
      <c r="G445" t="s">
        <v>2495</v>
      </c>
      <c r="H445">
        <v>6.01</v>
      </c>
      <c r="I445">
        <v>2772.31</v>
      </c>
      <c r="J445" s="3">
        <v>3305.06</v>
      </c>
      <c r="K445">
        <v>3299.0488999999998</v>
      </c>
      <c r="L445" s="2">
        <v>3306.2008000000001</v>
      </c>
      <c r="N445" s="4">
        <f>tbl_Verkaeufe_1[[#This Row],[BruttoInklFracht]]-tbl_Verkaeufe_1[[#This Row],[Gesamtsumme]]</f>
        <v>1.1408000000001266</v>
      </c>
    </row>
    <row r="446" spans="1:14" x14ac:dyDescent="0.25">
      <c r="A446">
        <v>10444</v>
      </c>
      <c r="B446" t="s">
        <v>373</v>
      </c>
      <c r="C446" t="s">
        <v>90</v>
      </c>
      <c r="D446" t="s">
        <v>232</v>
      </c>
      <c r="E446" t="s">
        <v>1060</v>
      </c>
      <c r="F446" t="s">
        <v>1505</v>
      </c>
      <c r="G446" t="s">
        <v>2496</v>
      </c>
      <c r="H446">
        <v>43.78</v>
      </c>
      <c r="I446">
        <v>3708.78</v>
      </c>
      <c r="J446" s="3">
        <v>4457.2299999999996</v>
      </c>
      <c r="K446">
        <v>4413.4481999999998</v>
      </c>
      <c r="L446" s="2">
        <v>4465.5464000000002</v>
      </c>
      <c r="N446" s="4">
        <f>tbl_Verkaeufe_1[[#This Row],[BruttoInklFracht]]-tbl_Verkaeufe_1[[#This Row],[Gesamtsumme]]</f>
        <v>8.3164000000006126</v>
      </c>
    </row>
    <row r="447" spans="1:14" x14ac:dyDescent="0.25">
      <c r="A447">
        <v>10445</v>
      </c>
      <c r="B447" t="s">
        <v>374</v>
      </c>
      <c r="C447" t="s">
        <v>269</v>
      </c>
      <c r="D447" t="s">
        <v>740</v>
      </c>
      <c r="E447" t="s">
        <v>1058</v>
      </c>
      <c r="F447" t="s">
        <v>1506</v>
      </c>
      <c r="G447" t="s">
        <v>2497</v>
      </c>
      <c r="H447">
        <v>31.58</v>
      </c>
      <c r="I447">
        <v>350.76</v>
      </c>
      <c r="J447" s="3">
        <v>448.98</v>
      </c>
      <c r="K447">
        <v>417.40440000000001</v>
      </c>
      <c r="L447" s="2">
        <v>454.9846</v>
      </c>
      <c r="N447" s="4">
        <f>tbl_Verkaeufe_1[[#This Row],[BruttoInklFracht]]-tbl_Verkaeufe_1[[#This Row],[Gesamtsumme]]</f>
        <v>6.0045999999999822</v>
      </c>
    </row>
    <row r="448" spans="1:14" x14ac:dyDescent="0.25">
      <c r="A448">
        <v>10446</v>
      </c>
      <c r="B448" t="s">
        <v>375</v>
      </c>
      <c r="C448" t="s">
        <v>816</v>
      </c>
      <c r="D448" t="s">
        <v>1002</v>
      </c>
      <c r="E448" t="s">
        <v>1060</v>
      </c>
      <c r="F448" t="s">
        <v>1507</v>
      </c>
      <c r="G448" t="s">
        <v>2498</v>
      </c>
      <c r="H448">
        <v>29.19</v>
      </c>
      <c r="I448">
        <v>1945.31</v>
      </c>
      <c r="J448" s="3">
        <v>2344.11</v>
      </c>
      <c r="K448">
        <v>2314.9189000000001</v>
      </c>
      <c r="L448" s="2">
        <v>2349.6550000000002</v>
      </c>
      <c r="N448" s="4">
        <f>tbl_Verkaeufe_1[[#This Row],[BruttoInklFracht]]-tbl_Verkaeufe_1[[#This Row],[Gesamtsumme]]</f>
        <v>5.5450000000000728</v>
      </c>
    </row>
    <row r="449" spans="1:14" x14ac:dyDescent="0.25">
      <c r="A449">
        <v>10447</v>
      </c>
      <c r="B449" t="s">
        <v>376</v>
      </c>
      <c r="C449" t="s">
        <v>583</v>
      </c>
      <c r="D449" t="s">
        <v>225</v>
      </c>
      <c r="E449" t="s">
        <v>1060</v>
      </c>
      <c r="F449" t="s">
        <v>1508</v>
      </c>
      <c r="G449" t="s">
        <v>2499</v>
      </c>
      <c r="H449">
        <v>19.86</v>
      </c>
      <c r="I449">
        <v>3861.73</v>
      </c>
      <c r="J449" s="3">
        <v>4615.32</v>
      </c>
      <c r="K449">
        <v>4595.4587000000001</v>
      </c>
      <c r="L449" s="2">
        <v>4619.0920999999998</v>
      </c>
      <c r="N449" s="4">
        <f>tbl_Verkaeufe_1[[#This Row],[BruttoInklFracht]]-tbl_Verkaeufe_1[[#This Row],[Gesamtsumme]]</f>
        <v>3.7721000000001368</v>
      </c>
    </row>
    <row r="450" spans="1:14" x14ac:dyDescent="0.25">
      <c r="A450">
        <v>10448</v>
      </c>
      <c r="B450" t="s">
        <v>377</v>
      </c>
      <c r="C450" t="s">
        <v>649</v>
      </c>
      <c r="D450" t="s">
        <v>877</v>
      </c>
      <c r="E450" t="s">
        <v>1058</v>
      </c>
      <c r="F450" t="s">
        <v>1509</v>
      </c>
      <c r="G450" t="s">
        <v>2500</v>
      </c>
      <c r="H450">
        <v>43.7</v>
      </c>
      <c r="I450">
        <v>465.95</v>
      </c>
      <c r="J450" s="3">
        <v>598.17999999999995</v>
      </c>
      <c r="K450">
        <v>554.48050000000001</v>
      </c>
      <c r="L450" s="2">
        <v>606.48350000000005</v>
      </c>
      <c r="N450" s="4">
        <f>tbl_Verkaeufe_1[[#This Row],[BruttoInklFracht]]-tbl_Verkaeufe_1[[#This Row],[Gesamtsumme]]</f>
        <v>8.3035000000000991</v>
      </c>
    </row>
    <row r="451" spans="1:14" x14ac:dyDescent="0.25">
      <c r="A451">
        <v>10449</v>
      </c>
      <c r="B451" t="s">
        <v>378</v>
      </c>
      <c r="C451" t="s">
        <v>227</v>
      </c>
      <c r="D451" t="s">
        <v>352</v>
      </c>
      <c r="E451" t="s">
        <v>1060</v>
      </c>
      <c r="F451" t="s">
        <v>1510</v>
      </c>
      <c r="G451" t="s">
        <v>2501</v>
      </c>
      <c r="H451">
        <v>45.68</v>
      </c>
      <c r="I451">
        <v>4498.5200000000004</v>
      </c>
      <c r="J451" s="3">
        <v>5398.92</v>
      </c>
      <c r="K451">
        <v>5353.2388000000001</v>
      </c>
      <c r="L451" s="2">
        <v>5407.598</v>
      </c>
      <c r="N451" s="4">
        <f>tbl_Verkaeufe_1[[#This Row],[BruttoInklFracht]]-tbl_Verkaeufe_1[[#This Row],[Gesamtsumme]]</f>
        <v>8.6779999999998836</v>
      </c>
    </row>
    <row r="452" spans="1:14" x14ac:dyDescent="0.25">
      <c r="A452">
        <v>10450</v>
      </c>
      <c r="B452" t="s">
        <v>379</v>
      </c>
      <c r="C452" t="s">
        <v>817</v>
      </c>
      <c r="D452" t="s">
        <v>999</v>
      </c>
      <c r="E452" t="s">
        <v>1060</v>
      </c>
      <c r="F452" t="s">
        <v>1511</v>
      </c>
      <c r="G452" t="s">
        <v>2502</v>
      </c>
      <c r="H452">
        <v>16.11</v>
      </c>
      <c r="I452">
        <v>4766.29</v>
      </c>
      <c r="J452" s="3">
        <v>5688</v>
      </c>
      <c r="K452">
        <v>5671.8851000000004</v>
      </c>
      <c r="L452" s="2">
        <v>5691.0559999999996</v>
      </c>
      <c r="N452" s="4">
        <f>tbl_Verkaeufe_1[[#This Row],[BruttoInklFracht]]-tbl_Verkaeufe_1[[#This Row],[Gesamtsumme]]</f>
        <v>3.0559999999995853</v>
      </c>
    </row>
    <row r="453" spans="1:14" x14ac:dyDescent="0.25">
      <c r="A453">
        <v>10451</v>
      </c>
      <c r="B453" t="s">
        <v>380</v>
      </c>
      <c r="C453" t="s">
        <v>393</v>
      </c>
      <c r="D453" t="s">
        <v>635</v>
      </c>
      <c r="E453" t="s">
        <v>1060</v>
      </c>
      <c r="F453" t="s">
        <v>1512</v>
      </c>
      <c r="G453" t="s">
        <v>2503</v>
      </c>
      <c r="H453">
        <v>5.46</v>
      </c>
      <c r="I453">
        <v>2943.45</v>
      </c>
      <c r="J453" s="3">
        <v>3508.17</v>
      </c>
      <c r="K453">
        <v>3502.7055</v>
      </c>
      <c r="L453" s="2">
        <v>3509.2029000000002</v>
      </c>
      <c r="N453" s="4">
        <f>tbl_Verkaeufe_1[[#This Row],[BruttoInklFracht]]-tbl_Verkaeufe_1[[#This Row],[Gesamtsumme]]</f>
        <v>1.0329000000001543</v>
      </c>
    </row>
    <row r="454" spans="1:14" x14ac:dyDescent="0.25">
      <c r="A454">
        <v>10452</v>
      </c>
      <c r="B454" t="s">
        <v>381</v>
      </c>
      <c r="C454" t="s">
        <v>386</v>
      </c>
      <c r="D454" t="s">
        <v>1003</v>
      </c>
      <c r="E454" t="s">
        <v>1057</v>
      </c>
      <c r="F454" t="s">
        <v>1513</v>
      </c>
      <c r="G454" t="s">
        <v>2504</v>
      </c>
      <c r="H454">
        <v>16.579999999999998</v>
      </c>
      <c r="I454">
        <v>2116.38</v>
      </c>
      <c r="J454" s="3">
        <v>2535.0700000000002</v>
      </c>
      <c r="K454">
        <v>2518.4922000000001</v>
      </c>
      <c r="L454" s="2">
        <v>2538.2224000000001</v>
      </c>
      <c r="N454" s="4">
        <f>tbl_Verkaeufe_1[[#This Row],[BruttoInklFracht]]-tbl_Verkaeufe_1[[#This Row],[Gesamtsumme]]</f>
        <v>3.1523999999999432</v>
      </c>
    </row>
    <row r="455" spans="1:14" x14ac:dyDescent="0.25">
      <c r="A455">
        <v>10453</v>
      </c>
      <c r="B455" t="s">
        <v>382</v>
      </c>
      <c r="C455" t="s">
        <v>764</v>
      </c>
      <c r="D455" t="s">
        <v>84</v>
      </c>
      <c r="E455" t="s">
        <v>1058</v>
      </c>
      <c r="F455" t="s">
        <v>1514</v>
      </c>
      <c r="G455" t="s">
        <v>2505</v>
      </c>
      <c r="H455">
        <v>14.89</v>
      </c>
      <c r="I455">
        <v>2698.29</v>
      </c>
      <c r="J455" s="3">
        <v>3225.86</v>
      </c>
      <c r="K455">
        <v>3210.9650999999999</v>
      </c>
      <c r="L455" s="2">
        <v>3228.6842000000001</v>
      </c>
      <c r="N455" s="4">
        <f>tbl_Verkaeufe_1[[#This Row],[BruttoInklFracht]]-tbl_Verkaeufe_1[[#This Row],[Gesamtsumme]]</f>
        <v>2.8242000000000189</v>
      </c>
    </row>
    <row r="456" spans="1:14" x14ac:dyDescent="0.25">
      <c r="A456">
        <v>10454</v>
      </c>
      <c r="B456" t="s">
        <v>293</v>
      </c>
      <c r="C456" t="s">
        <v>201</v>
      </c>
      <c r="D456" t="s">
        <v>525</v>
      </c>
      <c r="E456" t="s">
        <v>1060</v>
      </c>
      <c r="F456" t="s">
        <v>1515</v>
      </c>
      <c r="G456" t="s">
        <v>2506</v>
      </c>
      <c r="H456">
        <v>26.26</v>
      </c>
      <c r="I456">
        <v>2483.71</v>
      </c>
      <c r="J456" s="3">
        <v>2981.87</v>
      </c>
      <c r="K456">
        <v>2955.6149</v>
      </c>
      <c r="L456" s="2">
        <v>2986.8643000000002</v>
      </c>
      <c r="N456" s="4">
        <f>tbl_Verkaeufe_1[[#This Row],[BruttoInklFracht]]-tbl_Verkaeufe_1[[#This Row],[Gesamtsumme]]</f>
        <v>4.9943000000002939</v>
      </c>
    </row>
    <row r="457" spans="1:14" x14ac:dyDescent="0.25">
      <c r="A457">
        <v>10455</v>
      </c>
      <c r="B457" t="s">
        <v>383</v>
      </c>
      <c r="C457" t="s">
        <v>710</v>
      </c>
      <c r="D457" t="s">
        <v>984</v>
      </c>
      <c r="E457" t="s">
        <v>1058</v>
      </c>
      <c r="F457" t="s">
        <v>1516</v>
      </c>
      <c r="G457" t="s">
        <v>2507</v>
      </c>
      <c r="H457">
        <v>21.32</v>
      </c>
      <c r="I457">
        <v>1419.83</v>
      </c>
      <c r="J457" s="3">
        <v>1710.92</v>
      </c>
      <c r="K457">
        <v>1689.5977</v>
      </c>
      <c r="L457" s="2">
        <v>1714.9684999999999</v>
      </c>
      <c r="N457" s="4">
        <f>tbl_Verkaeufe_1[[#This Row],[BruttoInklFracht]]-tbl_Verkaeufe_1[[#This Row],[Gesamtsumme]]</f>
        <v>4.0484999999998763</v>
      </c>
    </row>
    <row r="458" spans="1:14" x14ac:dyDescent="0.25">
      <c r="A458">
        <v>10456</v>
      </c>
      <c r="B458" t="s">
        <v>315</v>
      </c>
      <c r="C458" t="s">
        <v>321</v>
      </c>
      <c r="D458" t="s">
        <v>209</v>
      </c>
      <c r="E458" t="s">
        <v>1059</v>
      </c>
      <c r="F458" t="s">
        <v>1517</v>
      </c>
      <c r="G458" t="s">
        <v>2508</v>
      </c>
      <c r="H458">
        <v>9.69</v>
      </c>
      <c r="I458">
        <v>3174.12</v>
      </c>
      <c r="J458" s="3">
        <v>3786.89</v>
      </c>
      <c r="K458">
        <v>3777.2028</v>
      </c>
      <c r="L458" s="2">
        <v>3788.7339000000002</v>
      </c>
      <c r="N458" s="4">
        <f>tbl_Verkaeufe_1[[#This Row],[BruttoInklFracht]]-tbl_Verkaeufe_1[[#This Row],[Gesamtsumme]]</f>
        <v>1.8439000000003034</v>
      </c>
    </row>
    <row r="459" spans="1:14" x14ac:dyDescent="0.25">
      <c r="A459">
        <v>10457</v>
      </c>
      <c r="B459" t="s">
        <v>288</v>
      </c>
      <c r="C459" t="s">
        <v>818</v>
      </c>
      <c r="D459" t="s">
        <v>1004</v>
      </c>
      <c r="E459" t="s">
        <v>1058</v>
      </c>
      <c r="F459" t="s">
        <v>1518</v>
      </c>
      <c r="G459" t="s">
        <v>2509</v>
      </c>
      <c r="H459">
        <v>35.82</v>
      </c>
      <c r="I459">
        <v>1320.43</v>
      </c>
      <c r="J459" s="3">
        <v>1607.13</v>
      </c>
      <c r="K459">
        <v>1571.3117</v>
      </c>
      <c r="L459" s="2">
        <v>1613.9375</v>
      </c>
      <c r="N459" s="4">
        <f>tbl_Verkaeufe_1[[#This Row],[BruttoInklFracht]]-tbl_Verkaeufe_1[[#This Row],[Gesamtsumme]]</f>
        <v>6.8074999999998909</v>
      </c>
    </row>
    <row r="460" spans="1:14" x14ac:dyDescent="0.25">
      <c r="A460">
        <v>10458</v>
      </c>
      <c r="B460" t="s">
        <v>124</v>
      </c>
      <c r="C460" t="s">
        <v>819</v>
      </c>
      <c r="D460" t="s">
        <v>963</v>
      </c>
      <c r="E460" t="s">
        <v>1058</v>
      </c>
      <c r="F460" t="s">
        <v>1519</v>
      </c>
      <c r="G460" t="s">
        <v>2510</v>
      </c>
      <c r="H460">
        <v>34.119999999999997</v>
      </c>
      <c r="I460">
        <v>3632.48</v>
      </c>
      <c r="J460" s="3">
        <v>4356.7700000000004</v>
      </c>
      <c r="K460">
        <v>4322.6512000000002</v>
      </c>
      <c r="L460" s="2">
        <v>4363.2539999999999</v>
      </c>
      <c r="N460" s="4">
        <f>tbl_Verkaeufe_1[[#This Row],[BruttoInklFracht]]-tbl_Verkaeufe_1[[#This Row],[Gesamtsumme]]</f>
        <v>6.4839999999994689</v>
      </c>
    </row>
    <row r="461" spans="1:14" x14ac:dyDescent="0.25">
      <c r="A461">
        <v>10459</v>
      </c>
      <c r="B461" t="s">
        <v>384</v>
      </c>
      <c r="C461" t="s">
        <v>820</v>
      </c>
      <c r="D461" t="s">
        <v>63</v>
      </c>
      <c r="E461" t="s">
        <v>1060</v>
      </c>
      <c r="F461" t="s">
        <v>1520</v>
      </c>
      <c r="G461" t="s">
        <v>2511</v>
      </c>
      <c r="H461">
        <v>18.71</v>
      </c>
      <c r="I461">
        <v>2117.21</v>
      </c>
      <c r="J461" s="3">
        <v>2538.19</v>
      </c>
      <c r="K461">
        <v>2519.4798999999998</v>
      </c>
      <c r="L461" s="2">
        <v>2541.7447999999999</v>
      </c>
      <c r="N461" s="4">
        <f>tbl_Verkaeufe_1[[#This Row],[BruttoInklFracht]]-tbl_Verkaeufe_1[[#This Row],[Gesamtsumme]]</f>
        <v>3.5547999999998865</v>
      </c>
    </row>
    <row r="462" spans="1:14" x14ac:dyDescent="0.25">
      <c r="A462">
        <v>10460</v>
      </c>
      <c r="B462" t="s">
        <v>385</v>
      </c>
      <c r="C462" t="s">
        <v>668</v>
      </c>
      <c r="D462" t="s">
        <v>777</v>
      </c>
      <c r="E462" t="s">
        <v>1057</v>
      </c>
      <c r="F462" t="s">
        <v>1521</v>
      </c>
      <c r="G462" t="s">
        <v>2512</v>
      </c>
      <c r="H462">
        <v>16.649999999999999</v>
      </c>
      <c r="I462">
        <v>3919.88</v>
      </c>
      <c r="J462" s="3">
        <v>4681.3100000000004</v>
      </c>
      <c r="K462">
        <v>4664.6571999999996</v>
      </c>
      <c r="L462" s="2">
        <v>4684.4706999999999</v>
      </c>
      <c r="N462" s="4">
        <f>tbl_Verkaeufe_1[[#This Row],[BruttoInklFracht]]-tbl_Verkaeufe_1[[#This Row],[Gesamtsumme]]</f>
        <v>3.1606999999994514</v>
      </c>
    </row>
    <row r="463" spans="1:14" x14ac:dyDescent="0.25">
      <c r="A463">
        <v>10461</v>
      </c>
      <c r="B463" t="s">
        <v>386</v>
      </c>
      <c r="C463" t="s">
        <v>105</v>
      </c>
      <c r="D463" t="s">
        <v>896</v>
      </c>
      <c r="E463" t="s">
        <v>1059</v>
      </c>
      <c r="F463" t="s">
        <v>1522</v>
      </c>
      <c r="G463" t="s">
        <v>2513</v>
      </c>
      <c r="H463">
        <v>6.1</v>
      </c>
      <c r="I463">
        <v>681.7</v>
      </c>
      <c r="J463" s="3">
        <v>817.32</v>
      </c>
      <c r="K463">
        <v>811.22299999999996</v>
      </c>
      <c r="L463" s="2">
        <v>818.48199999999997</v>
      </c>
      <c r="N463" s="4">
        <f>tbl_Verkaeufe_1[[#This Row],[BruttoInklFracht]]-tbl_Verkaeufe_1[[#This Row],[Gesamtsumme]]</f>
        <v>1.1619999999999209</v>
      </c>
    </row>
    <row r="464" spans="1:14" x14ac:dyDescent="0.25">
      <c r="A464">
        <v>10462</v>
      </c>
      <c r="B464" t="s">
        <v>387</v>
      </c>
      <c r="C464" t="s">
        <v>472</v>
      </c>
      <c r="D464" t="s">
        <v>354</v>
      </c>
      <c r="E464" t="s">
        <v>1059</v>
      </c>
      <c r="F464" t="s">
        <v>1523</v>
      </c>
      <c r="G464" t="s">
        <v>2514</v>
      </c>
      <c r="H464">
        <v>5.99</v>
      </c>
      <c r="I464">
        <v>3251.95</v>
      </c>
      <c r="J464" s="3">
        <v>3875.81</v>
      </c>
      <c r="K464">
        <v>3869.8204999999998</v>
      </c>
      <c r="L464" s="2">
        <v>3876.9486000000002</v>
      </c>
      <c r="N464" s="4">
        <f>tbl_Verkaeufe_1[[#This Row],[BruttoInklFracht]]-tbl_Verkaeufe_1[[#This Row],[Gesamtsumme]]</f>
        <v>1.1386000000002241</v>
      </c>
    </row>
    <row r="465" spans="1:14" x14ac:dyDescent="0.25">
      <c r="A465">
        <v>10463</v>
      </c>
      <c r="B465" t="s">
        <v>388</v>
      </c>
      <c r="C465" t="s">
        <v>821</v>
      </c>
      <c r="D465" t="s">
        <v>578</v>
      </c>
      <c r="E465" t="s">
        <v>1060</v>
      </c>
      <c r="F465" t="s">
        <v>1524</v>
      </c>
      <c r="G465" t="s">
        <v>2515</v>
      </c>
      <c r="H465">
        <v>16.670000000000002</v>
      </c>
      <c r="I465">
        <v>1119.8499999999999</v>
      </c>
      <c r="J465" s="3">
        <v>1349.29</v>
      </c>
      <c r="K465">
        <v>1332.6215</v>
      </c>
      <c r="L465" s="2">
        <v>1352.4588000000001</v>
      </c>
      <c r="N465" s="4">
        <f>tbl_Verkaeufe_1[[#This Row],[BruttoInklFracht]]-tbl_Verkaeufe_1[[#This Row],[Gesamtsumme]]</f>
        <v>3.1688000000001466</v>
      </c>
    </row>
    <row r="466" spans="1:14" x14ac:dyDescent="0.25">
      <c r="A466">
        <v>10464</v>
      </c>
      <c r="B466" t="s">
        <v>389</v>
      </c>
      <c r="C466" t="s">
        <v>418</v>
      </c>
      <c r="D466" t="s">
        <v>106</v>
      </c>
      <c r="E466" t="s">
        <v>1059</v>
      </c>
      <c r="F466" t="s">
        <v>1525</v>
      </c>
      <c r="G466" t="s">
        <v>2242</v>
      </c>
      <c r="H466">
        <v>10.38</v>
      </c>
      <c r="I466">
        <v>1668.11</v>
      </c>
      <c r="J466" s="3">
        <v>1995.43</v>
      </c>
      <c r="K466">
        <v>1985.0509</v>
      </c>
      <c r="L466" s="2">
        <v>1997.4031</v>
      </c>
      <c r="N466" s="4">
        <f>tbl_Verkaeufe_1[[#This Row],[BruttoInklFracht]]-tbl_Verkaeufe_1[[#This Row],[Gesamtsumme]]</f>
        <v>1.9730999999999312</v>
      </c>
    </row>
    <row r="467" spans="1:14" x14ac:dyDescent="0.25">
      <c r="A467">
        <v>10465</v>
      </c>
      <c r="B467" t="s">
        <v>390</v>
      </c>
      <c r="C467" t="s">
        <v>816</v>
      </c>
      <c r="D467" t="s">
        <v>343</v>
      </c>
      <c r="E467" t="s">
        <v>1058</v>
      </c>
      <c r="F467" t="s">
        <v>1526</v>
      </c>
      <c r="G467" t="s">
        <v>2516</v>
      </c>
      <c r="H467">
        <v>8.77</v>
      </c>
      <c r="I467">
        <v>1367.99</v>
      </c>
      <c r="J467" s="3">
        <v>1636.68</v>
      </c>
      <c r="K467">
        <v>1627.9081000000001</v>
      </c>
      <c r="L467" s="2">
        <v>1638.3444</v>
      </c>
      <c r="N467" s="4">
        <f>tbl_Verkaeufe_1[[#This Row],[BruttoInklFracht]]-tbl_Verkaeufe_1[[#This Row],[Gesamtsumme]]</f>
        <v>1.6643999999998869</v>
      </c>
    </row>
    <row r="468" spans="1:14" x14ac:dyDescent="0.25">
      <c r="A468">
        <v>10466</v>
      </c>
      <c r="B468" t="s">
        <v>391</v>
      </c>
      <c r="C468" t="s">
        <v>764</v>
      </c>
      <c r="D468" t="s">
        <v>149</v>
      </c>
      <c r="E468" t="s">
        <v>1058</v>
      </c>
      <c r="F468" t="s">
        <v>1527</v>
      </c>
      <c r="G468" t="s">
        <v>2517</v>
      </c>
      <c r="H468">
        <v>34.340000000000003</v>
      </c>
      <c r="I468">
        <v>434.92</v>
      </c>
      <c r="J468" s="3">
        <v>551.89</v>
      </c>
      <c r="K468">
        <v>517.5548</v>
      </c>
      <c r="L468" s="2">
        <v>558.4194</v>
      </c>
      <c r="N468" s="4">
        <f>tbl_Verkaeufe_1[[#This Row],[BruttoInklFracht]]-tbl_Verkaeufe_1[[#This Row],[Gesamtsumme]]</f>
        <v>6.5294000000000096</v>
      </c>
    </row>
    <row r="469" spans="1:14" x14ac:dyDescent="0.25">
      <c r="A469">
        <v>10467</v>
      </c>
      <c r="B469" t="s">
        <v>392</v>
      </c>
      <c r="C469" t="s">
        <v>822</v>
      </c>
      <c r="D469" t="s">
        <v>724</v>
      </c>
      <c r="E469" t="s">
        <v>1058</v>
      </c>
      <c r="F469" t="s">
        <v>1528</v>
      </c>
      <c r="G469" t="s">
        <v>2518</v>
      </c>
      <c r="H469">
        <v>19.16</v>
      </c>
      <c r="I469">
        <v>695.9</v>
      </c>
      <c r="J469" s="3">
        <v>847.28</v>
      </c>
      <c r="K469">
        <v>828.12099999999998</v>
      </c>
      <c r="L469" s="2">
        <v>850.92139999999995</v>
      </c>
      <c r="N469" s="4">
        <f>tbl_Verkaeufe_1[[#This Row],[BruttoInklFracht]]-tbl_Verkaeufe_1[[#This Row],[Gesamtsumme]]</f>
        <v>3.641399999999976</v>
      </c>
    </row>
    <row r="470" spans="1:14" x14ac:dyDescent="0.25">
      <c r="A470">
        <v>10468</v>
      </c>
      <c r="B470" t="s">
        <v>393</v>
      </c>
      <c r="C470" t="s">
        <v>351</v>
      </c>
      <c r="D470" t="s">
        <v>360</v>
      </c>
      <c r="E470" t="s">
        <v>1060</v>
      </c>
      <c r="F470" t="s">
        <v>1529</v>
      </c>
      <c r="G470" t="s">
        <v>2519</v>
      </c>
      <c r="H470">
        <v>10.66</v>
      </c>
      <c r="I470">
        <v>2693.35</v>
      </c>
      <c r="J470" s="3">
        <v>3215.75</v>
      </c>
      <c r="K470">
        <v>3205.0864999999999</v>
      </c>
      <c r="L470" s="2">
        <v>3217.7719000000002</v>
      </c>
      <c r="N470" s="4">
        <f>tbl_Verkaeufe_1[[#This Row],[BruttoInklFracht]]-tbl_Verkaeufe_1[[#This Row],[Gesamtsumme]]</f>
        <v>2.021900000000187</v>
      </c>
    </row>
    <row r="471" spans="1:14" x14ac:dyDescent="0.25">
      <c r="A471">
        <v>10469</v>
      </c>
      <c r="B471" t="s">
        <v>73</v>
      </c>
      <c r="C471" t="s">
        <v>596</v>
      </c>
      <c r="D471" t="s">
        <v>587</v>
      </c>
      <c r="E471" t="s">
        <v>1058</v>
      </c>
      <c r="F471" t="s">
        <v>1530</v>
      </c>
      <c r="G471" t="s">
        <v>2520</v>
      </c>
      <c r="H471">
        <v>34.729999999999997</v>
      </c>
      <c r="I471">
        <v>2090.5100000000002</v>
      </c>
      <c r="J471" s="3">
        <v>2522.44</v>
      </c>
      <c r="K471">
        <v>2487.7069000000001</v>
      </c>
      <c r="L471" s="2">
        <v>2529.0356000000002</v>
      </c>
      <c r="N471" s="4">
        <f>tbl_Verkaeufe_1[[#This Row],[BruttoInklFracht]]-tbl_Verkaeufe_1[[#This Row],[Gesamtsumme]]</f>
        <v>6.595600000000104</v>
      </c>
    </row>
    <row r="472" spans="1:14" x14ac:dyDescent="0.25">
      <c r="A472">
        <v>10470</v>
      </c>
      <c r="B472" t="s">
        <v>394</v>
      </c>
      <c r="C472" t="s">
        <v>823</v>
      </c>
      <c r="D472" t="s">
        <v>735</v>
      </c>
      <c r="E472" t="s">
        <v>1060</v>
      </c>
      <c r="F472" t="s">
        <v>1531</v>
      </c>
      <c r="G472" t="s">
        <v>2521</v>
      </c>
      <c r="H472">
        <v>38.700000000000003</v>
      </c>
      <c r="I472">
        <v>4154.25</v>
      </c>
      <c r="J472" s="3">
        <v>4982.26</v>
      </c>
      <c r="K472">
        <v>4943.5574999999999</v>
      </c>
      <c r="L472" s="2">
        <v>4989.6104999999998</v>
      </c>
      <c r="N472" s="4">
        <f>tbl_Verkaeufe_1[[#This Row],[BruttoInklFracht]]-tbl_Verkaeufe_1[[#This Row],[Gesamtsumme]]</f>
        <v>7.3504999999995562</v>
      </c>
    </row>
    <row r="473" spans="1:14" x14ac:dyDescent="0.25">
      <c r="A473">
        <v>10471</v>
      </c>
      <c r="B473" t="s">
        <v>197</v>
      </c>
      <c r="C473" t="s">
        <v>824</v>
      </c>
      <c r="D473" t="s">
        <v>635</v>
      </c>
      <c r="E473" t="s">
        <v>1059</v>
      </c>
      <c r="F473" t="s">
        <v>1532</v>
      </c>
      <c r="G473" t="s">
        <v>2522</v>
      </c>
      <c r="H473">
        <v>43.78</v>
      </c>
      <c r="I473">
        <v>4842.55</v>
      </c>
      <c r="J473" s="3">
        <v>5806.41</v>
      </c>
      <c r="K473">
        <v>5762.6345000000001</v>
      </c>
      <c r="L473" s="2">
        <v>5814.7326999999996</v>
      </c>
      <c r="N473" s="4">
        <f>tbl_Verkaeufe_1[[#This Row],[BruttoInklFracht]]-tbl_Verkaeufe_1[[#This Row],[Gesamtsumme]]</f>
        <v>8.3226999999997133</v>
      </c>
    </row>
    <row r="474" spans="1:14" x14ac:dyDescent="0.25">
      <c r="A474">
        <v>10472</v>
      </c>
      <c r="B474" t="s">
        <v>395</v>
      </c>
      <c r="C474" t="s">
        <v>582</v>
      </c>
      <c r="D474" t="s">
        <v>152</v>
      </c>
      <c r="E474" t="s">
        <v>1058</v>
      </c>
      <c r="F474" t="s">
        <v>1533</v>
      </c>
      <c r="G474" t="s">
        <v>2523</v>
      </c>
      <c r="H474">
        <v>13.15</v>
      </c>
      <c r="I474">
        <v>1484.59</v>
      </c>
      <c r="J474" s="3">
        <v>1779.81</v>
      </c>
      <c r="K474">
        <v>1766.6621</v>
      </c>
      <c r="L474" s="2">
        <v>1782.3106</v>
      </c>
      <c r="N474" s="4">
        <f>tbl_Verkaeufe_1[[#This Row],[BruttoInklFracht]]-tbl_Verkaeufe_1[[#This Row],[Gesamtsumme]]</f>
        <v>2.5006000000000768</v>
      </c>
    </row>
    <row r="475" spans="1:14" x14ac:dyDescent="0.25">
      <c r="A475">
        <v>10473</v>
      </c>
      <c r="B475" t="s">
        <v>256</v>
      </c>
      <c r="C475" t="s">
        <v>11</v>
      </c>
      <c r="D475" t="s">
        <v>786</v>
      </c>
      <c r="E475" t="s">
        <v>1059</v>
      </c>
      <c r="F475" t="s">
        <v>1534</v>
      </c>
      <c r="G475" t="s">
        <v>2524</v>
      </c>
      <c r="H475">
        <v>20.440000000000001</v>
      </c>
      <c r="I475">
        <v>3200.41</v>
      </c>
      <c r="J475" s="3">
        <v>3828.93</v>
      </c>
      <c r="K475">
        <v>3808.4879000000001</v>
      </c>
      <c r="L475" s="2">
        <v>3832.8114999999998</v>
      </c>
      <c r="N475" s="4">
        <f>tbl_Verkaeufe_1[[#This Row],[BruttoInklFracht]]-tbl_Verkaeufe_1[[#This Row],[Gesamtsumme]]</f>
        <v>3.88149999999996</v>
      </c>
    </row>
    <row r="476" spans="1:14" x14ac:dyDescent="0.25">
      <c r="A476">
        <v>10474</v>
      </c>
      <c r="B476" t="s">
        <v>396</v>
      </c>
      <c r="C476" t="s">
        <v>825</v>
      </c>
      <c r="D476" t="s">
        <v>304</v>
      </c>
      <c r="E476" t="s">
        <v>1060</v>
      </c>
      <c r="F476" t="s">
        <v>1535</v>
      </c>
      <c r="G476" t="s">
        <v>2525</v>
      </c>
      <c r="H476">
        <v>39.409999999999997</v>
      </c>
      <c r="I476">
        <v>4030.94</v>
      </c>
      <c r="J476" s="3">
        <v>4836.2299999999996</v>
      </c>
      <c r="K476">
        <v>4796.8185999999996</v>
      </c>
      <c r="L476" s="2">
        <v>4843.7165000000005</v>
      </c>
      <c r="N476" s="4">
        <f>tbl_Verkaeufe_1[[#This Row],[BruttoInklFracht]]-tbl_Verkaeufe_1[[#This Row],[Gesamtsumme]]</f>
        <v>7.4865000000008877</v>
      </c>
    </row>
    <row r="477" spans="1:14" x14ac:dyDescent="0.25">
      <c r="A477">
        <v>10475</v>
      </c>
      <c r="B477" t="s">
        <v>397</v>
      </c>
      <c r="C477" t="s">
        <v>580</v>
      </c>
      <c r="D477" t="s">
        <v>1005</v>
      </c>
      <c r="E477" t="s">
        <v>1060</v>
      </c>
      <c r="F477" t="s">
        <v>1536</v>
      </c>
      <c r="G477" t="s">
        <v>2526</v>
      </c>
      <c r="H477">
        <v>24.03</v>
      </c>
      <c r="I477">
        <v>434.62</v>
      </c>
      <c r="J477" s="3">
        <v>541.23</v>
      </c>
      <c r="K477">
        <v>517.19780000000003</v>
      </c>
      <c r="L477" s="2">
        <v>545.79349999999999</v>
      </c>
      <c r="N477" s="4">
        <f>tbl_Verkaeufe_1[[#This Row],[BruttoInklFracht]]-tbl_Verkaeufe_1[[#This Row],[Gesamtsumme]]</f>
        <v>4.5634999999999764</v>
      </c>
    </row>
    <row r="478" spans="1:14" x14ac:dyDescent="0.25">
      <c r="A478">
        <v>10476</v>
      </c>
      <c r="B478" t="s">
        <v>398</v>
      </c>
      <c r="C478" t="s">
        <v>508</v>
      </c>
      <c r="D478" t="s">
        <v>188</v>
      </c>
      <c r="E478" t="s">
        <v>1060</v>
      </c>
      <c r="F478" t="s">
        <v>1537</v>
      </c>
      <c r="G478" t="s">
        <v>2527</v>
      </c>
      <c r="H478">
        <v>8.09</v>
      </c>
      <c r="I478">
        <v>1103.25</v>
      </c>
      <c r="J478" s="3">
        <v>1320.96</v>
      </c>
      <c r="K478">
        <v>1312.8675000000001</v>
      </c>
      <c r="L478" s="2">
        <v>1322.4946</v>
      </c>
      <c r="N478" s="4">
        <f>tbl_Verkaeufe_1[[#This Row],[BruttoInklFracht]]-tbl_Verkaeufe_1[[#This Row],[Gesamtsumme]]</f>
        <v>1.5345999999999549</v>
      </c>
    </row>
    <row r="479" spans="1:14" x14ac:dyDescent="0.25">
      <c r="A479">
        <v>10477</v>
      </c>
      <c r="B479" t="s">
        <v>384</v>
      </c>
      <c r="C479" t="s">
        <v>826</v>
      </c>
      <c r="D479" t="s">
        <v>433</v>
      </c>
      <c r="E479" t="s">
        <v>1060</v>
      </c>
      <c r="F479" t="s">
        <v>1538</v>
      </c>
      <c r="G479" t="s">
        <v>2528</v>
      </c>
      <c r="H479">
        <v>34.450000000000003</v>
      </c>
      <c r="I479">
        <v>2680.5</v>
      </c>
      <c r="J479" s="3">
        <v>3224.24</v>
      </c>
      <c r="K479">
        <v>3189.7950000000001</v>
      </c>
      <c r="L479" s="2">
        <v>3230.7905000000001</v>
      </c>
      <c r="N479" s="4">
        <f>tbl_Verkaeufe_1[[#This Row],[BruttoInklFracht]]-tbl_Verkaeufe_1[[#This Row],[Gesamtsumme]]</f>
        <v>6.5505000000002838</v>
      </c>
    </row>
    <row r="480" spans="1:14" x14ac:dyDescent="0.25">
      <c r="A480">
        <v>10478</v>
      </c>
      <c r="B480" t="s">
        <v>399</v>
      </c>
      <c r="C480" t="s">
        <v>308</v>
      </c>
      <c r="D480" t="s">
        <v>33</v>
      </c>
      <c r="E480" t="s">
        <v>1060</v>
      </c>
      <c r="F480" t="s">
        <v>1539</v>
      </c>
      <c r="G480" t="s">
        <v>2529</v>
      </c>
      <c r="H480">
        <v>13.22</v>
      </c>
      <c r="I480">
        <v>3955.44</v>
      </c>
      <c r="J480" s="3">
        <v>4720.1899999999996</v>
      </c>
      <c r="K480">
        <v>4706.9736000000003</v>
      </c>
      <c r="L480" s="2">
        <v>4722.7053999999998</v>
      </c>
      <c r="N480" s="4">
        <f>tbl_Verkaeufe_1[[#This Row],[BruttoInklFracht]]-tbl_Verkaeufe_1[[#This Row],[Gesamtsumme]]</f>
        <v>2.515400000000227</v>
      </c>
    </row>
    <row r="481" spans="1:14" x14ac:dyDescent="0.25">
      <c r="A481">
        <v>10479</v>
      </c>
      <c r="B481" t="s">
        <v>400</v>
      </c>
      <c r="C481" t="s">
        <v>827</v>
      </c>
      <c r="D481" t="s">
        <v>259</v>
      </c>
      <c r="E481" t="s">
        <v>1060</v>
      </c>
      <c r="F481" t="s">
        <v>1540</v>
      </c>
      <c r="G481" t="s">
        <v>2530</v>
      </c>
      <c r="H481">
        <v>24.97</v>
      </c>
      <c r="I481">
        <v>3900.59</v>
      </c>
      <c r="J481" s="3">
        <v>4666.67</v>
      </c>
      <c r="K481">
        <v>4641.7021000000004</v>
      </c>
      <c r="L481" s="2">
        <v>4671.4164000000001</v>
      </c>
      <c r="N481" s="4">
        <f>tbl_Verkaeufe_1[[#This Row],[BruttoInklFracht]]-tbl_Verkaeufe_1[[#This Row],[Gesamtsumme]]</f>
        <v>4.7463999999999942</v>
      </c>
    </row>
    <row r="482" spans="1:14" x14ac:dyDescent="0.25">
      <c r="A482">
        <v>10480</v>
      </c>
      <c r="B482" t="s">
        <v>401</v>
      </c>
      <c r="C482" t="s">
        <v>828</v>
      </c>
      <c r="D482" t="s">
        <v>562</v>
      </c>
      <c r="E482" t="s">
        <v>1060</v>
      </c>
      <c r="F482" t="s">
        <v>1541</v>
      </c>
      <c r="G482" t="s">
        <v>2531</v>
      </c>
      <c r="H482">
        <v>5.78</v>
      </c>
      <c r="I482">
        <v>3489.28</v>
      </c>
      <c r="J482" s="3">
        <v>4158.0200000000004</v>
      </c>
      <c r="K482">
        <v>4152.2431999999999</v>
      </c>
      <c r="L482" s="2">
        <v>4159.1214</v>
      </c>
      <c r="N482" s="4">
        <f>tbl_Verkaeufe_1[[#This Row],[BruttoInklFracht]]-tbl_Verkaeufe_1[[#This Row],[Gesamtsumme]]</f>
        <v>1.1013999999995576</v>
      </c>
    </row>
    <row r="483" spans="1:14" x14ac:dyDescent="0.25">
      <c r="A483">
        <v>10481</v>
      </c>
      <c r="B483" t="s">
        <v>252</v>
      </c>
      <c r="C483" t="s">
        <v>327</v>
      </c>
      <c r="D483" t="s">
        <v>636</v>
      </c>
      <c r="E483" t="s">
        <v>1060</v>
      </c>
      <c r="F483" t="s">
        <v>1542</v>
      </c>
      <c r="G483" t="s">
        <v>2532</v>
      </c>
      <c r="H483">
        <v>48.74</v>
      </c>
      <c r="I483">
        <v>4293.24</v>
      </c>
      <c r="J483" s="3">
        <v>5157.7</v>
      </c>
      <c r="K483">
        <v>5108.9556000000002</v>
      </c>
      <c r="L483" s="2">
        <v>5166.9561999999996</v>
      </c>
      <c r="N483" s="4">
        <f>tbl_Verkaeufe_1[[#This Row],[BruttoInklFracht]]-tbl_Verkaeufe_1[[#This Row],[Gesamtsumme]]</f>
        <v>9.2561999999998079</v>
      </c>
    </row>
    <row r="484" spans="1:14" x14ac:dyDescent="0.25">
      <c r="A484">
        <v>10482</v>
      </c>
      <c r="B484" t="s">
        <v>402</v>
      </c>
      <c r="C484" t="s">
        <v>829</v>
      </c>
      <c r="D484" t="s">
        <v>570</v>
      </c>
      <c r="E484" t="s">
        <v>1059</v>
      </c>
      <c r="F484" t="s">
        <v>1543</v>
      </c>
      <c r="G484" t="s">
        <v>2533</v>
      </c>
      <c r="H484">
        <v>7.78</v>
      </c>
      <c r="I484">
        <v>947.24</v>
      </c>
      <c r="J484" s="3">
        <v>1135</v>
      </c>
      <c r="K484">
        <v>1127.2156</v>
      </c>
      <c r="L484" s="2">
        <v>1136.4738</v>
      </c>
      <c r="N484" s="4">
        <f>tbl_Verkaeufe_1[[#This Row],[BruttoInklFracht]]-tbl_Verkaeufe_1[[#This Row],[Gesamtsumme]]</f>
        <v>1.4737999999999829</v>
      </c>
    </row>
    <row r="485" spans="1:14" x14ac:dyDescent="0.25">
      <c r="A485">
        <v>10483</v>
      </c>
      <c r="B485" t="s">
        <v>403</v>
      </c>
      <c r="C485" t="s">
        <v>830</v>
      </c>
      <c r="D485" t="s">
        <v>896</v>
      </c>
      <c r="E485" t="s">
        <v>1060</v>
      </c>
      <c r="F485" t="s">
        <v>1544</v>
      </c>
      <c r="G485" t="s">
        <v>2534</v>
      </c>
      <c r="H485">
        <v>42.62</v>
      </c>
      <c r="I485">
        <v>2560.3200000000002</v>
      </c>
      <c r="J485" s="3">
        <v>3089.4</v>
      </c>
      <c r="K485">
        <v>3046.7808</v>
      </c>
      <c r="L485" s="2">
        <v>3097.4985999999999</v>
      </c>
      <c r="N485" s="4">
        <f>tbl_Verkaeufe_1[[#This Row],[BruttoInklFracht]]-tbl_Verkaeufe_1[[#This Row],[Gesamtsumme]]</f>
        <v>8.0985999999998057</v>
      </c>
    </row>
    <row r="486" spans="1:14" x14ac:dyDescent="0.25">
      <c r="A486">
        <v>10484</v>
      </c>
      <c r="B486" t="s">
        <v>241</v>
      </c>
      <c r="C486" t="s">
        <v>716</v>
      </c>
      <c r="D486" t="s">
        <v>577</v>
      </c>
      <c r="E486" t="s">
        <v>1060</v>
      </c>
      <c r="F486" t="s">
        <v>1545</v>
      </c>
      <c r="G486" t="s">
        <v>2535</v>
      </c>
      <c r="H486">
        <v>32.49</v>
      </c>
      <c r="I486">
        <v>4939.1099999999997</v>
      </c>
      <c r="J486" s="3">
        <v>5910.03</v>
      </c>
      <c r="K486">
        <v>5877.5409</v>
      </c>
      <c r="L486" s="2">
        <v>5916.2039999999997</v>
      </c>
      <c r="N486" s="4">
        <f>tbl_Verkaeufe_1[[#This Row],[BruttoInklFracht]]-tbl_Verkaeufe_1[[#This Row],[Gesamtsumme]]</f>
        <v>6.1739999999999782</v>
      </c>
    </row>
    <row r="487" spans="1:14" x14ac:dyDescent="0.25">
      <c r="A487">
        <v>10485</v>
      </c>
      <c r="B487" t="s">
        <v>378</v>
      </c>
      <c r="C487" t="s">
        <v>458</v>
      </c>
      <c r="D487" t="s">
        <v>352</v>
      </c>
      <c r="E487" t="s">
        <v>1058</v>
      </c>
      <c r="F487" t="s">
        <v>1546</v>
      </c>
      <c r="G487" t="s">
        <v>2536</v>
      </c>
      <c r="H487">
        <v>12.56</v>
      </c>
      <c r="I487">
        <v>3880.65</v>
      </c>
      <c r="J487" s="3">
        <v>4630.53</v>
      </c>
      <c r="K487">
        <v>4617.9735000000001</v>
      </c>
      <c r="L487" s="2">
        <v>4632.9198999999999</v>
      </c>
      <c r="N487" s="4">
        <f>tbl_Verkaeufe_1[[#This Row],[BruttoInklFracht]]-tbl_Verkaeufe_1[[#This Row],[Gesamtsumme]]</f>
        <v>2.3899000000001251</v>
      </c>
    </row>
    <row r="488" spans="1:14" x14ac:dyDescent="0.25">
      <c r="A488">
        <v>10486</v>
      </c>
      <c r="B488" t="s">
        <v>194</v>
      </c>
      <c r="C488" t="s">
        <v>64</v>
      </c>
      <c r="D488" t="s">
        <v>652</v>
      </c>
      <c r="E488" t="s">
        <v>1060</v>
      </c>
      <c r="F488" t="s">
        <v>1547</v>
      </c>
      <c r="G488" t="s">
        <v>2537</v>
      </c>
      <c r="H488">
        <v>45.34</v>
      </c>
      <c r="I488">
        <v>1066.21</v>
      </c>
      <c r="J488" s="3">
        <v>1314.13</v>
      </c>
      <c r="K488">
        <v>1268.7899</v>
      </c>
      <c r="L488" s="2">
        <v>1322.7445</v>
      </c>
      <c r="N488" s="4">
        <f>tbl_Verkaeufe_1[[#This Row],[BruttoInklFracht]]-tbl_Verkaeufe_1[[#This Row],[Gesamtsumme]]</f>
        <v>8.6144999999999072</v>
      </c>
    </row>
    <row r="489" spans="1:14" x14ac:dyDescent="0.25">
      <c r="A489">
        <v>10487</v>
      </c>
      <c r="B489" t="s">
        <v>404</v>
      </c>
      <c r="C489" t="s">
        <v>831</v>
      </c>
      <c r="D489" t="s">
        <v>58</v>
      </c>
      <c r="E489" t="s">
        <v>1060</v>
      </c>
      <c r="F489" t="s">
        <v>1548</v>
      </c>
      <c r="G489" t="s">
        <v>2538</v>
      </c>
      <c r="H489">
        <v>28.85</v>
      </c>
      <c r="I489">
        <v>4504.21</v>
      </c>
      <c r="J489" s="3">
        <v>5388.86</v>
      </c>
      <c r="K489">
        <v>5360.0099</v>
      </c>
      <c r="L489" s="2">
        <v>5394.3414000000002</v>
      </c>
      <c r="N489" s="4">
        <f>tbl_Verkaeufe_1[[#This Row],[BruttoInklFracht]]-tbl_Verkaeufe_1[[#This Row],[Gesamtsumme]]</f>
        <v>5.4814000000005763</v>
      </c>
    </row>
    <row r="490" spans="1:14" x14ac:dyDescent="0.25">
      <c r="A490">
        <v>10488</v>
      </c>
      <c r="B490" t="s">
        <v>374</v>
      </c>
      <c r="C490" t="s">
        <v>311</v>
      </c>
      <c r="D490" t="s">
        <v>133</v>
      </c>
      <c r="E490" t="s">
        <v>1057</v>
      </c>
      <c r="F490" t="s">
        <v>1549</v>
      </c>
      <c r="G490" t="s">
        <v>2539</v>
      </c>
      <c r="H490">
        <v>5.5</v>
      </c>
      <c r="I490">
        <v>2140.4</v>
      </c>
      <c r="J490" s="3">
        <v>2552.58</v>
      </c>
      <c r="K490">
        <v>2547.076</v>
      </c>
      <c r="L490" s="2">
        <v>2553.6210000000001</v>
      </c>
      <c r="N490" s="4">
        <f>tbl_Verkaeufe_1[[#This Row],[BruttoInklFracht]]-tbl_Verkaeufe_1[[#This Row],[Gesamtsumme]]</f>
        <v>1.0410000000001673</v>
      </c>
    </row>
    <row r="491" spans="1:14" x14ac:dyDescent="0.25">
      <c r="A491">
        <v>10489</v>
      </c>
      <c r="B491" t="s">
        <v>380</v>
      </c>
      <c r="C491" t="s">
        <v>659</v>
      </c>
      <c r="D491" t="s">
        <v>1006</v>
      </c>
      <c r="E491" t="s">
        <v>1060</v>
      </c>
      <c r="F491" t="s">
        <v>1550</v>
      </c>
      <c r="G491" t="s">
        <v>2540</v>
      </c>
      <c r="H491">
        <v>32.42</v>
      </c>
      <c r="I491">
        <v>1000.62</v>
      </c>
      <c r="J491" s="3">
        <v>1223.1600000000001</v>
      </c>
      <c r="K491">
        <v>1190.7378000000001</v>
      </c>
      <c r="L491" s="2">
        <v>1229.3176000000001</v>
      </c>
      <c r="N491" s="4">
        <f>tbl_Verkaeufe_1[[#This Row],[BruttoInklFracht]]-tbl_Verkaeufe_1[[#This Row],[Gesamtsumme]]</f>
        <v>6.1576000000000022</v>
      </c>
    </row>
    <row r="492" spans="1:14" x14ac:dyDescent="0.25">
      <c r="A492">
        <v>10490</v>
      </c>
      <c r="B492" t="s">
        <v>405</v>
      </c>
      <c r="C492" t="s">
        <v>508</v>
      </c>
      <c r="D492" t="s">
        <v>321</v>
      </c>
      <c r="E492" t="s">
        <v>1058</v>
      </c>
      <c r="F492" t="s">
        <v>1551</v>
      </c>
      <c r="G492" t="s">
        <v>2541</v>
      </c>
      <c r="H492">
        <v>13.16</v>
      </c>
      <c r="I492">
        <v>1496.83</v>
      </c>
      <c r="J492" s="3">
        <v>1794.39</v>
      </c>
      <c r="K492">
        <v>1781.2276999999999</v>
      </c>
      <c r="L492" s="2">
        <v>1796.8880999999999</v>
      </c>
      <c r="N492" s="4">
        <f>tbl_Verkaeufe_1[[#This Row],[BruttoInklFracht]]-tbl_Verkaeufe_1[[#This Row],[Gesamtsumme]]</f>
        <v>2.4980999999997948</v>
      </c>
    </row>
    <row r="493" spans="1:14" x14ac:dyDescent="0.25">
      <c r="A493">
        <v>10491</v>
      </c>
      <c r="B493" t="s">
        <v>20</v>
      </c>
      <c r="C493" t="s">
        <v>639</v>
      </c>
      <c r="D493" t="s">
        <v>86</v>
      </c>
      <c r="E493" t="s">
        <v>1060</v>
      </c>
      <c r="F493" t="s">
        <v>1552</v>
      </c>
      <c r="G493" t="s">
        <v>2542</v>
      </c>
      <c r="H493">
        <v>15.16</v>
      </c>
      <c r="I493">
        <v>3419.63</v>
      </c>
      <c r="J493" s="3">
        <v>4084.52</v>
      </c>
      <c r="K493">
        <v>4069.3597</v>
      </c>
      <c r="L493" s="2">
        <v>4087.4000999999998</v>
      </c>
      <c r="N493" s="4">
        <f>tbl_Verkaeufe_1[[#This Row],[BruttoInklFracht]]-tbl_Verkaeufe_1[[#This Row],[Gesamtsumme]]</f>
        <v>2.8800999999998567</v>
      </c>
    </row>
    <row r="494" spans="1:14" x14ac:dyDescent="0.25">
      <c r="A494">
        <v>10492</v>
      </c>
      <c r="B494" t="s">
        <v>171</v>
      </c>
      <c r="C494" t="s">
        <v>832</v>
      </c>
      <c r="D494" t="s">
        <v>155</v>
      </c>
      <c r="E494" t="s">
        <v>1060</v>
      </c>
      <c r="F494" t="s">
        <v>1553</v>
      </c>
      <c r="G494" t="s">
        <v>2543</v>
      </c>
      <c r="H494">
        <v>47.49</v>
      </c>
      <c r="I494">
        <v>3291.26</v>
      </c>
      <c r="J494" s="3">
        <v>3964.09</v>
      </c>
      <c r="K494">
        <v>3916.5994000000001</v>
      </c>
      <c r="L494" s="2">
        <v>3973.1125000000002</v>
      </c>
      <c r="N494" s="4">
        <f>tbl_Verkaeufe_1[[#This Row],[BruttoInklFracht]]-tbl_Verkaeufe_1[[#This Row],[Gesamtsumme]]</f>
        <v>9.0225000000000364</v>
      </c>
    </row>
    <row r="495" spans="1:14" x14ac:dyDescent="0.25">
      <c r="A495">
        <v>10493</v>
      </c>
      <c r="B495" t="s">
        <v>123</v>
      </c>
      <c r="C495" t="s">
        <v>23</v>
      </c>
      <c r="D495" t="s">
        <v>162</v>
      </c>
      <c r="E495" t="s">
        <v>1058</v>
      </c>
      <c r="F495" t="s">
        <v>1554</v>
      </c>
      <c r="G495" t="s">
        <v>2544</v>
      </c>
      <c r="H495">
        <v>8.51</v>
      </c>
      <c r="I495">
        <v>4126.59</v>
      </c>
      <c r="J495" s="3">
        <v>4919.1499999999996</v>
      </c>
      <c r="K495">
        <v>4910.6421</v>
      </c>
      <c r="L495" s="2">
        <v>4920.7690000000002</v>
      </c>
      <c r="N495" s="4">
        <f>tbl_Verkaeufe_1[[#This Row],[BruttoInklFracht]]-tbl_Verkaeufe_1[[#This Row],[Gesamtsumme]]</f>
        <v>1.6190000000005966</v>
      </c>
    </row>
    <row r="496" spans="1:14" x14ac:dyDescent="0.25">
      <c r="A496">
        <v>10494</v>
      </c>
      <c r="B496" t="s">
        <v>406</v>
      </c>
      <c r="C496" t="s">
        <v>470</v>
      </c>
      <c r="D496" t="s">
        <v>856</v>
      </c>
      <c r="E496" t="s">
        <v>1058</v>
      </c>
      <c r="F496" t="s">
        <v>1555</v>
      </c>
      <c r="G496" t="s">
        <v>2545</v>
      </c>
      <c r="H496">
        <v>22.48</v>
      </c>
      <c r="I496">
        <v>2134.65</v>
      </c>
      <c r="J496" s="3">
        <v>2562.71</v>
      </c>
      <c r="K496">
        <v>2540.2334999999998</v>
      </c>
      <c r="L496" s="2">
        <v>2566.9847</v>
      </c>
      <c r="N496" s="4">
        <f>tbl_Verkaeufe_1[[#This Row],[BruttoInklFracht]]-tbl_Verkaeufe_1[[#This Row],[Gesamtsumme]]</f>
        <v>4.2746999999999389</v>
      </c>
    </row>
    <row r="497" spans="1:14" x14ac:dyDescent="0.25">
      <c r="A497">
        <v>10495</v>
      </c>
      <c r="B497" t="s">
        <v>381</v>
      </c>
      <c r="C497" t="s">
        <v>631</v>
      </c>
      <c r="D497" t="s">
        <v>698</v>
      </c>
      <c r="E497" t="s">
        <v>1060</v>
      </c>
      <c r="F497" t="s">
        <v>1556</v>
      </c>
      <c r="G497" t="s">
        <v>2546</v>
      </c>
      <c r="H497">
        <v>22.8</v>
      </c>
      <c r="I497">
        <v>4584.8999999999996</v>
      </c>
      <c r="J497" s="3">
        <v>5478.83</v>
      </c>
      <c r="K497">
        <v>5456.0309999999999</v>
      </c>
      <c r="L497" s="2">
        <v>5483.1629999999996</v>
      </c>
      <c r="N497" s="4">
        <f>tbl_Verkaeufe_1[[#This Row],[BruttoInklFracht]]-tbl_Verkaeufe_1[[#This Row],[Gesamtsumme]]</f>
        <v>4.3329999999996289</v>
      </c>
    </row>
    <row r="498" spans="1:14" x14ac:dyDescent="0.25">
      <c r="A498">
        <v>10496</v>
      </c>
      <c r="B498" t="s">
        <v>116</v>
      </c>
      <c r="C498" t="s">
        <v>96</v>
      </c>
      <c r="D498" t="s">
        <v>838</v>
      </c>
      <c r="E498" t="s">
        <v>1060</v>
      </c>
      <c r="F498" t="s">
        <v>1557</v>
      </c>
      <c r="G498" t="s">
        <v>2547</v>
      </c>
      <c r="H498">
        <v>16.920000000000002</v>
      </c>
      <c r="I498">
        <v>802.57</v>
      </c>
      <c r="J498" s="3">
        <v>971.98</v>
      </c>
      <c r="K498">
        <v>955.05830000000003</v>
      </c>
      <c r="L498" s="2">
        <v>975.19309999999996</v>
      </c>
      <c r="N498" s="4">
        <f>tbl_Verkaeufe_1[[#This Row],[BruttoInklFracht]]-tbl_Verkaeufe_1[[#This Row],[Gesamtsumme]]</f>
        <v>3.2130999999999403</v>
      </c>
    </row>
    <row r="499" spans="1:14" x14ac:dyDescent="0.25">
      <c r="A499">
        <v>10497</v>
      </c>
      <c r="B499" t="s">
        <v>407</v>
      </c>
      <c r="C499" t="s">
        <v>313</v>
      </c>
      <c r="D499" t="s">
        <v>490</v>
      </c>
      <c r="E499" t="s">
        <v>1059</v>
      </c>
      <c r="F499" t="s">
        <v>1558</v>
      </c>
      <c r="G499" t="s">
        <v>2548</v>
      </c>
      <c r="H499">
        <v>19.100000000000001</v>
      </c>
      <c r="I499">
        <v>1868.68</v>
      </c>
      <c r="J499" s="3">
        <v>2242.83</v>
      </c>
      <c r="K499">
        <v>2223.7292000000002</v>
      </c>
      <c r="L499" s="2">
        <v>2246.4582</v>
      </c>
      <c r="N499" s="4">
        <f>tbl_Verkaeufe_1[[#This Row],[BruttoInklFracht]]-tbl_Verkaeufe_1[[#This Row],[Gesamtsumme]]</f>
        <v>3.6282000000001062</v>
      </c>
    </row>
    <row r="500" spans="1:14" x14ac:dyDescent="0.25">
      <c r="A500">
        <v>10498</v>
      </c>
      <c r="B500" t="s">
        <v>408</v>
      </c>
      <c r="C500" t="s">
        <v>591</v>
      </c>
      <c r="D500" t="s">
        <v>466</v>
      </c>
      <c r="E500" t="s">
        <v>1059</v>
      </c>
      <c r="F500" t="s">
        <v>1559</v>
      </c>
      <c r="G500" t="s">
        <v>2549</v>
      </c>
      <c r="H500">
        <v>32.520000000000003</v>
      </c>
      <c r="I500">
        <v>1192.56</v>
      </c>
      <c r="J500" s="3">
        <v>1451.67</v>
      </c>
      <c r="K500">
        <v>1419.1464000000001</v>
      </c>
      <c r="L500" s="2">
        <v>1457.8452</v>
      </c>
      <c r="N500" s="4">
        <f>tbl_Verkaeufe_1[[#This Row],[BruttoInklFracht]]-tbl_Verkaeufe_1[[#This Row],[Gesamtsumme]]</f>
        <v>6.1751999999999043</v>
      </c>
    </row>
    <row r="501" spans="1:14" x14ac:dyDescent="0.25">
      <c r="A501">
        <v>10499</v>
      </c>
      <c r="B501" t="s">
        <v>409</v>
      </c>
      <c r="C501" t="s">
        <v>729</v>
      </c>
      <c r="D501" t="s">
        <v>453</v>
      </c>
      <c r="E501" t="s">
        <v>1060</v>
      </c>
      <c r="F501" t="s">
        <v>1560</v>
      </c>
      <c r="G501" t="s">
        <v>2550</v>
      </c>
      <c r="H501">
        <v>17.22</v>
      </c>
      <c r="I501">
        <v>2583.85</v>
      </c>
      <c r="J501" s="3">
        <v>3092</v>
      </c>
      <c r="K501">
        <v>3074.7815000000001</v>
      </c>
      <c r="L501" s="2">
        <v>3095.2732999999998</v>
      </c>
      <c r="N501" s="4">
        <f>tbl_Verkaeufe_1[[#This Row],[BruttoInklFracht]]-tbl_Verkaeufe_1[[#This Row],[Gesamtsumme]]</f>
        <v>3.2732999999998356</v>
      </c>
    </row>
    <row r="502" spans="1:14" x14ac:dyDescent="0.25">
      <c r="A502">
        <v>10500</v>
      </c>
      <c r="B502" t="s">
        <v>230</v>
      </c>
      <c r="C502" t="s">
        <v>524</v>
      </c>
      <c r="D502" t="s">
        <v>952</v>
      </c>
      <c r="E502" t="s">
        <v>1058</v>
      </c>
      <c r="F502" t="s">
        <v>1561</v>
      </c>
      <c r="G502" t="s">
        <v>2551</v>
      </c>
      <c r="H502">
        <v>44.03</v>
      </c>
      <c r="I502">
        <v>2259.87</v>
      </c>
      <c r="J502" s="3">
        <v>2733.28</v>
      </c>
      <c r="K502">
        <v>2689.2453</v>
      </c>
      <c r="L502" s="2">
        <v>2741.6410000000001</v>
      </c>
      <c r="N502" s="4">
        <f>tbl_Verkaeufe_1[[#This Row],[BruttoInklFracht]]-tbl_Verkaeufe_1[[#This Row],[Gesamtsumme]]</f>
        <v>8.3609999999998763</v>
      </c>
    </row>
    <row r="503" spans="1:14" x14ac:dyDescent="0.25">
      <c r="A503">
        <v>10501</v>
      </c>
      <c r="B503" t="s">
        <v>326</v>
      </c>
      <c r="C503" t="s">
        <v>756</v>
      </c>
      <c r="D503" t="s">
        <v>490</v>
      </c>
      <c r="E503" t="s">
        <v>1060</v>
      </c>
      <c r="F503" t="s">
        <v>1562</v>
      </c>
      <c r="G503" t="s">
        <v>2552</v>
      </c>
      <c r="H503">
        <v>13.73</v>
      </c>
      <c r="I503">
        <v>4228.63</v>
      </c>
      <c r="J503" s="3">
        <v>5045.8</v>
      </c>
      <c r="K503">
        <v>5032.0697</v>
      </c>
      <c r="L503" s="2">
        <v>5048.4084000000003</v>
      </c>
      <c r="N503" s="4">
        <f>tbl_Verkaeufe_1[[#This Row],[BruttoInklFracht]]-tbl_Verkaeufe_1[[#This Row],[Gesamtsumme]]</f>
        <v>2.6084000000000742</v>
      </c>
    </row>
    <row r="504" spans="1:14" x14ac:dyDescent="0.25">
      <c r="A504">
        <v>10502</v>
      </c>
      <c r="B504" t="s">
        <v>95</v>
      </c>
      <c r="C504" t="s">
        <v>700</v>
      </c>
      <c r="D504" t="s">
        <v>683</v>
      </c>
      <c r="E504" t="s">
        <v>1058</v>
      </c>
      <c r="F504" t="s">
        <v>1563</v>
      </c>
      <c r="G504" t="s">
        <v>2553</v>
      </c>
      <c r="H504">
        <v>48.87</v>
      </c>
      <c r="I504">
        <v>3824.44</v>
      </c>
      <c r="J504" s="3">
        <v>4599.95</v>
      </c>
      <c r="K504">
        <v>4551.0835999999999</v>
      </c>
      <c r="L504" s="2">
        <v>4609.2389000000003</v>
      </c>
      <c r="N504" s="4">
        <f>tbl_Verkaeufe_1[[#This Row],[BruttoInklFracht]]-tbl_Verkaeufe_1[[#This Row],[Gesamtsumme]]</f>
        <v>9.2889000000004671</v>
      </c>
    </row>
    <row r="505" spans="1:14" x14ac:dyDescent="0.25">
      <c r="A505">
        <v>10503</v>
      </c>
      <c r="B505" t="s">
        <v>410</v>
      </c>
      <c r="C505" t="s">
        <v>833</v>
      </c>
      <c r="D505" t="s">
        <v>1007</v>
      </c>
      <c r="E505" t="s">
        <v>1059</v>
      </c>
      <c r="F505" t="s">
        <v>1564</v>
      </c>
      <c r="G505" t="s">
        <v>2554</v>
      </c>
      <c r="H505">
        <v>47.6</v>
      </c>
      <c r="I505">
        <v>219.62</v>
      </c>
      <c r="J505" s="3">
        <v>308.95</v>
      </c>
      <c r="K505">
        <v>261.34780000000001</v>
      </c>
      <c r="L505" s="2">
        <v>317.99180000000001</v>
      </c>
      <c r="N505" s="4">
        <f>tbl_Verkaeufe_1[[#This Row],[BruttoInklFracht]]-tbl_Verkaeufe_1[[#This Row],[Gesamtsumme]]</f>
        <v>9.0418000000000234</v>
      </c>
    </row>
    <row r="506" spans="1:14" x14ac:dyDescent="0.25">
      <c r="A506">
        <v>10504</v>
      </c>
      <c r="B506" t="s">
        <v>37</v>
      </c>
      <c r="C506" t="s">
        <v>827</v>
      </c>
      <c r="D506" t="s">
        <v>419</v>
      </c>
      <c r="E506" t="s">
        <v>1057</v>
      </c>
      <c r="F506" t="s">
        <v>1565</v>
      </c>
      <c r="G506" t="s">
        <v>2555</v>
      </c>
      <c r="H506">
        <v>7.09</v>
      </c>
      <c r="I506">
        <v>4453.8999999999996</v>
      </c>
      <c r="J506" s="3">
        <v>5307.23</v>
      </c>
      <c r="K506">
        <v>5300.1409999999996</v>
      </c>
      <c r="L506" s="2">
        <v>5308.5780999999997</v>
      </c>
      <c r="N506" s="4">
        <f>tbl_Verkaeufe_1[[#This Row],[BruttoInklFracht]]-tbl_Verkaeufe_1[[#This Row],[Gesamtsumme]]</f>
        <v>1.3481000000001586</v>
      </c>
    </row>
    <row r="507" spans="1:14" x14ac:dyDescent="0.25">
      <c r="A507">
        <v>10505</v>
      </c>
      <c r="B507" t="s">
        <v>411</v>
      </c>
      <c r="C507" t="s">
        <v>178</v>
      </c>
      <c r="D507" t="s">
        <v>709</v>
      </c>
      <c r="E507" t="s">
        <v>1058</v>
      </c>
      <c r="F507" t="s">
        <v>1566</v>
      </c>
      <c r="G507" t="s">
        <v>2389</v>
      </c>
      <c r="H507">
        <v>33.159999999999997</v>
      </c>
      <c r="I507">
        <v>1310.6199999999999</v>
      </c>
      <c r="J507" s="3">
        <v>1592.8</v>
      </c>
      <c r="K507">
        <v>1559.6378</v>
      </c>
      <c r="L507" s="2">
        <v>1599.0981999999999</v>
      </c>
      <c r="N507" s="4">
        <f>tbl_Verkaeufe_1[[#This Row],[BruttoInklFracht]]-tbl_Verkaeufe_1[[#This Row],[Gesamtsumme]]</f>
        <v>6.2981999999999516</v>
      </c>
    </row>
    <row r="508" spans="1:14" x14ac:dyDescent="0.25">
      <c r="A508">
        <v>10506</v>
      </c>
      <c r="B508" t="s">
        <v>51</v>
      </c>
      <c r="C508" t="s">
        <v>177</v>
      </c>
      <c r="D508" t="s">
        <v>211</v>
      </c>
      <c r="E508" t="s">
        <v>1060</v>
      </c>
      <c r="F508" t="s">
        <v>1567</v>
      </c>
      <c r="G508" t="s">
        <v>2556</v>
      </c>
      <c r="H508">
        <v>15.7</v>
      </c>
      <c r="I508">
        <v>2029.29</v>
      </c>
      <c r="J508" s="3">
        <v>2430.56</v>
      </c>
      <c r="K508">
        <v>2414.8551000000002</v>
      </c>
      <c r="L508" s="2">
        <v>2433.5381000000002</v>
      </c>
      <c r="N508" s="4">
        <f>tbl_Verkaeufe_1[[#This Row],[BruttoInklFracht]]-tbl_Verkaeufe_1[[#This Row],[Gesamtsumme]]</f>
        <v>2.9781000000002678</v>
      </c>
    </row>
    <row r="509" spans="1:14" x14ac:dyDescent="0.25">
      <c r="A509">
        <v>10507</v>
      </c>
      <c r="B509" t="s">
        <v>412</v>
      </c>
      <c r="C509" t="s">
        <v>834</v>
      </c>
      <c r="D509" t="s">
        <v>1008</v>
      </c>
      <c r="E509" t="s">
        <v>1060</v>
      </c>
      <c r="F509" t="s">
        <v>1568</v>
      </c>
      <c r="G509" t="s">
        <v>2557</v>
      </c>
      <c r="H509">
        <v>29.03</v>
      </c>
      <c r="I509">
        <v>3529.04</v>
      </c>
      <c r="J509" s="3">
        <v>4228.59</v>
      </c>
      <c r="K509">
        <v>4199.5576000000001</v>
      </c>
      <c r="L509" s="2">
        <v>4234.1032999999998</v>
      </c>
      <c r="N509" s="4">
        <f>tbl_Verkaeufe_1[[#This Row],[BruttoInklFracht]]-tbl_Verkaeufe_1[[#This Row],[Gesamtsumme]]</f>
        <v>5.5132999999996173</v>
      </c>
    </row>
    <row r="510" spans="1:14" x14ac:dyDescent="0.25">
      <c r="A510">
        <v>10508</v>
      </c>
      <c r="B510" t="s">
        <v>200</v>
      </c>
      <c r="C510" t="s">
        <v>55</v>
      </c>
      <c r="D510" t="s">
        <v>1009</v>
      </c>
      <c r="E510" t="s">
        <v>1060</v>
      </c>
      <c r="F510" t="s">
        <v>1569</v>
      </c>
      <c r="G510" t="s">
        <v>2558</v>
      </c>
      <c r="H510">
        <v>17.059999999999999</v>
      </c>
      <c r="I510">
        <v>4691.8900000000003</v>
      </c>
      <c r="J510" s="3">
        <v>5600.41</v>
      </c>
      <c r="K510">
        <v>5583.3491000000004</v>
      </c>
      <c r="L510" s="2">
        <v>5603.6504999999997</v>
      </c>
      <c r="N510" s="4">
        <f>tbl_Verkaeufe_1[[#This Row],[BruttoInklFracht]]-tbl_Verkaeufe_1[[#This Row],[Gesamtsumme]]</f>
        <v>3.2404999999998836</v>
      </c>
    </row>
    <row r="511" spans="1:14" x14ac:dyDescent="0.25">
      <c r="A511">
        <v>10509</v>
      </c>
      <c r="B511" t="s">
        <v>28</v>
      </c>
      <c r="C511" t="s">
        <v>175</v>
      </c>
      <c r="D511" t="s">
        <v>765</v>
      </c>
      <c r="E511" t="s">
        <v>1059</v>
      </c>
      <c r="F511" t="s">
        <v>1570</v>
      </c>
      <c r="G511" t="s">
        <v>2127</v>
      </c>
      <c r="H511">
        <v>44.51</v>
      </c>
      <c r="I511">
        <v>1824.08</v>
      </c>
      <c r="J511" s="3">
        <v>2215.17</v>
      </c>
      <c r="K511">
        <v>2170.6552000000001</v>
      </c>
      <c r="L511" s="2">
        <v>2223.6221</v>
      </c>
      <c r="N511" s="4">
        <f>tbl_Verkaeufe_1[[#This Row],[BruttoInklFracht]]-tbl_Verkaeufe_1[[#This Row],[Gesamtsumme]]</f>
        <v>8.4520999999999731</v>
      </c>
    </row>
    <row r="512" spans="1:14" x14ac:dyDescent="0.25">
      <c r="A512">
        <v>10510</v>
      </c>
      <c r="B512" t="s">
        <v>413</v>
      </c>
      <c r="C512" t="s">
        <v>835</v>
      </c>
      <c r="D512" t="s">
        <v>632</v>
      </c>
      <c r="E512" t="s">
        <v>1058</v>
      </c>
      <c r="F512" t="s">
        <v>1571</v>
      </c>
      <c r="G512" t="s">
        <v>2559</v>
      </c>
      <c r="H512">
        <v>37.54</v>
      </c>
      <c r="I512">
        <v>1730.02</v>
      </c>
      <c r="J512" s="3">
        <v>2096.2600000000002</v>
      </c>
      <c r="K512">
        <v>2058.7238000000002</v>
      </c>
      <c r="L512" s="2">
        <v>2103.3964000000001</v>
      </c>
      <c r="N512" s="4">
        <f>tbl_Verkaeufe_1[[#This Row],[BruttoInklFracht]]-tbl_Verkaeufe_1[[#This Row],[Gesamtsumme]]</f>
        <v>7.1363999999998668</v>
      </c>
    </row>
    <row r="513" spans="1:14" x14ac:dyDescent="0.25">
      <c r="A513">
        <v>10511</v>
      </c>
      <c r="B513" t="s">
        <v>414</v>
      </c>
      <c r="C513" t="s">
        <v>57</v>
      </c>
      <c r="D513" t="s">
        <v>700</v>
      </c>
      <c r="E513" t="s">
        <v>1058</v>
      </c>
      <c r="F513" t="s">
        <v>1572</v>
      </c>
      <c r="G513" t="s">
        <v>2560</v>
      </c>
      <c r="H513">
        <v>33.22</v>
      </c>
      <c r="I513">
        <v>1144.57</v>
      </c>
      <c r="J513" s="3">
        <v>1395.26</v>
      </c>
      <c r="K513">
        <v>1362.0382999999999</v>
      </c>
      <c r="L513" s="2">
        <v>1401.5700999999999</v>
      </c>
      <c r="N513" s="4">
        <f>tbl_Verkaeufe_1[[#This Row],[BruttoInklFracht]]-tbl_Verkaeufe_1[[#This Row],[Gesamtsumme]]</f>
        <v>6.3100999999999203</v>
      </c>
    </row>
    <row r="514" spans="1:14" x14ac:dyDescent="0.25">
      <c r="A514">
        <v>10512</v>
      </c>
      <c r="B514" t="s">
        <v>415</v>
      </c>
      <c r="C514" t="s">
        <v>67</v>
      </c>
      <c r="D514" t="s">
        <v>977</v>
      </c>
      <c r="E514" t="s">
        <v>1060</v>
      </c>
      <c r="F514" t="s">
        <v>1573</v>
      </c>
      <c r="G514" t="s">
        <v>2561</v>
      </c>
      <c r="H514">
        <v>31.14</v>
      </c>
      <c r="I514">
        <v>953.23</v>
      </c>
      <c r="J514" s="3">
        <v>1165.48</v>
      </c>
      <c r="K514">
        <v>1134.3436999999999</v>
      </c>
      <c r="L514" s="2">
        <v>1171.4003</v>
      </c>
      <c r="N514" s="4">
        <f>tbl_Verkaeufe_1[[#This Row],[BruttoInklFracht]]-tbl_Verkaeufe_1[[#This Row],[Gesamtsumme]]</f>
        <v>5.9202999999999975</v>
      </c>
    </row>
    <row r="515" spans="1:14" x14ac:dyDescent="0.25">
      <c r="A515">
        <v>10513</v>
      </c>
      <c r="B515" t="s">
        <v>416</v>
      </c>
      <c r="C515" t="s">
        <v>542</v>
      </c>
      <c r="D515" t="s">
        <v>180</v>
      </c>
      <c r="E515" t="s">
        <v>1058</v>
      </c>
      <c r="F515" t="s">
        <v>1574</v>
      </c>
      <c r="G515" t="s">
        <v>2562</v>
      </c>
      <c r="H515">
        <v>39.5</v>
      </c>
      <c r="I515">
        <v>3113.45</v>
      </c>
      <c r="J515" s="3">
        <v>3744.51</v>
      </c>
      <c r="K515">
        <v>3705.0055000000002</v>
      </c>
      <c r="L515" s="2">
        <v>3752.0104999999999</v>
      </c>
      <c r="N515" s="4">
        <f>tbl_Verkaeufe_1[[#This Row],[BruttoInklFracht]]-tbl_Verkaeufe_1[[#This Row],[Gesamtsumme]]</f>
        <v>7.5004999999996471</v>
      </c>
    </row>
    <row r="516" spans="1:14" x14ac:dyDescent="0.25">
      <c r="A516">
        <v>10514</v>
      </c>
      <c r="B516" t="s">
        <v>417</v>
      </c>
      <c r="C516" t="s">
        <v>836</v>
      </c>
      <c r="D516" t="s">
        <v>1010</v>
      </c>
      <c r="E516" t="s">
        <v>1060</v>
      </c>
      <c r="F516" t="s">
        <v>1575</v>
      </c>
      <c r="G516" t="s">
        <v>2563</v>
      </c>
      <c r="H516">
        <v>33.630000000000003</v>
      </c>
      <c r="I516">
        <v>716.91</v>
      </c>
      <c r="J516" s="3">
        <v>886.75</v>
      </c>
      <c r="K516">
        <v>853.12289999999996</v>
      </c>
      <c r="L516" s="2">
        <v>893.14260000000002</v>
      </c>
      <c r="N516" s="4">
        <f>tbl_Verkaeufe_1[[#This Row],[BruttoInklFracht]]-tbl_Verkaeufe_1[[#This Row],[Gesamtsumme]]</f>
        <v>6.3926000000000158</v>
      </c>
    </row>
    <row r="517" spans="1:14" x14ac:dyDescent="0.25">
      <c r="A517">
        <v>10515</v>
      </c>
      <c r="B517" t="s">
        <v>395</v>
      </c>
      <c r="C517" t="s">
        <v>770</v>
      </c>
      <c r="D517" t="s">
        <v>712</v>
      </c>
      <c r="E517" t="s">
        <v>1058</v>
      </c>
      <c r="F517" t="s">
        <v>1576</v>
      </c>
      <c r="G517" t="s">
        <v>2564</v>
      </c>
      <c r="H517">
        <v>33.39</v>
      </c>
      <c r="I517">
        <v>3628.89</v>
      </c>
      <c r="J517" s="3">
        <v>4351.7700000000004</v>
      </c>
      <c r="K517">
        <v>4318.3791000000001</v>
      </c>
      <c r="L517" s="2">
        <v>4358.1131999999998</v>
      </c>
      <c r="N517" s="4">
        <f>tbl_Verkaeufe_1[[#This Row],[BruttoInklFracht]]-tbl_Verkaeufe_1[[#This Row],[Gesamtsumme]]</f>
        <v>6.3431999999993423</v>
      </c>
    </row>
    <row r="518" spans="1:14" x14ac:dyDescent="0.25">
      <c r="A518">
        <v>10516</v>
      </c>
      <c r="B518" t="s">
        <v>418</v>
      </c>
      <c r="C518" t="s">
        <v>292</v>
      </c>
      <c r="D518" t="s">
        <v>646</v>
      </c>
      <c r="E518" t="s">
        <v>1059</v>
      </c>
      <c r="F518" t="s">
        <v>1577</v>
      </c>
      <c r="G518" t="s">
        <v>2565</v>
      </c>
      <c r="H518">
        <v>20.75</v>
      </c>
      <c r="I518">
        <v>2357.84</v>
      </c>
      <c r="J518" s="3">
        <v>2826.58</v>
      </c>
      <c r="K518">
        <v>2805.8296</v>
      </c>
      <c r="L518" s="2">
        <v>2830.5221000000001</v>
      </c>
      <c r="N518" s="4">
        <f>tbl_Verkaeufe_1[[#This Row],[BruttoInklFracht]]-tbl_Verkaeufe_1[[#This Row],[Gesamtsumme]]</f>
        <v>3.9421000000002095</v>
      </c>
    </row>
    <row r="519" spans="1:14" x14ac:dyDescent="0.25">
      <c r="A519">
        <v>10517</v>
      </c>
      <c r="B519" t="s">
        <v>419</v>
      </c>
      <c r="C519" t="s">
        <v>435</v>
      </c>
      <c r="D519" t="s">
        <v>461</v>
      </c>
      <c r="E519" t="s">
        <v>1058</v>
      </c>
      <c r="F519" t="s">
        <v>1578</v>
      </c>
      <c r="G519" t="s">
        <v>2566</v>
      </c>
      <c r="H519">
        <v>49.65</v>
      </c>
      <c r="I519">
        <v>2170.31</v>
      </c>
      <c r="J519" s="3">
        <v>2632.32</v>
      </c>
      <c r="K519">
        <v>2582.6689000000001</v>
      </c>
      <c r="L519" s="2">
        <v>2641.7523999999999</v>
      </c>
      <c r="N519" s="4">
        <f>tbl_Verkaeufe_1[[#This Row],[BruttoInklFracht]]-tbl_Verkaeufe_1[[#This Row],[Gesamtsumme]]</f>
        <v>9.4323999999996886</v>
      </c>
    </row>
    <row r="520" spans="1:14" x14ac:dyDescent="0.25">
      <c r="A520">
        <v>10518</v>
      </c>
      <c r="B520" t="s">
        <v>420</v>
      </c>
      <c r="C520" t="s">
        <v>180</v>
      </c>
      <c r="D520" t="s">
        <v>936</v>
      </c>
      <c r="E520" t="s">
        <v>1057</v>
      </c>
      <c r="F520" t="s">
        <v>1579</v>
      </c>
      <c r="G520" t="s">
        <v>2567</v>
      </c>
      <c r="H520">
        <v>31.91</v>
      </c>
      <c r="I520">
        <v>1943.57</v>
      </c>
      <c r="J520" s="3">
        <v>2344.7600000000002</v>
      </c>
      <c r="K520">
        <v>2312.8483000000001</v>
      </c>
      <c r="L520" s="2">
        <v>2350.8211999999999</v>
      </c>
      <c r="N520" s="4">
        <f>tbl_Verkaeufe_1[[#This Row],[BruttoInklFracht]]-tbl_Verkaeufe_1[[#This Row],[Gesamtsumme]]</f>
        <v>6.0611999999996442</v>
      </c>
    </row>
    <row r="521" spans="1:14" x14ac:dyDescent="0.25">
      <c r="A521">
        <v>10519</v>
      </c>
      <c r="B521" t="s">
        <v>421</v>
      </c>
      <c r="C521" t="s">
        <v>395</v>
      </c>
      <c r="D521" t="s">
        <v>256</v>
      </c>
      <c r="E521" t="s">
        <v>1060</v>
      </c>
      <c r="F521" t="s">
        <v>1580</v>
      </c>
      <c r="G521" t="s">
        <v>2568</v>
      </c>
      <c r="H521">
        <v>37.58</v>
      </c>
      <c r="I521">
        <v>3577.68</v>
      </c>
      <c r="J521" s="3">
        <v>4295.0200000000004</v>
      </c>
      <c r="K521">
        <v>4257.4391999999998</v>
      </c>
      <c r="L521" s="2">
        <v>4302.1593999999996</v>
      </c>
      <c r="N521" s="4">
        <f>tbl_Verkaeufe_1[[#This Row],[BruttoInklFracht]]-tbl_Verkaeufe_1[[#This Row],[Gesamtsumme]]</f>
        <v>7.1393999999991138</v>
      </c>
    </row>
    <row r="522" spans="1:14" x14ac:dyDescent="0.25">
      <c r="A522">
        <v>10520</v>
      </c>
      <c r="B522" t="s">
        <v>422</v>
      </c>
      <c r="C522" t="s">
        <v>837</v>
      </c>
      <c r="D522" t="s">
        <v>220</v>
      </c>
      <c r="E522" t="s">
        <v>1060</v>
      </c>
      <c r="F522" t="s">
        <v>1581</v>
      </c>
      <c r="G522" t="s">
        <v>2569</v>
      </c>
      <c r="H522">
        <v>14.23</v>
      </c>
      <c r="I522">
        <v>2258.77</v>
      </c>
      <c r="J522" s="3">
        <v>2702.17</v>
      </c>
      <c r="K522">
        <v>2687.9362999999998</v>
      </c>
      <c r="L522" s="2">
        <v>2704.87</v>
      </c>
      <c r="N522" s="4">
        <f>tbl_Verkaeufe_1[[#This Row],[BruttoInklFracht]]-tbl_Verkaeufe_1[[#This Row],[Gesamtsumme]]</f>
        <v>2.6999999999998181</v>
      </c>
    </row>
    <row r="523" spans="1:14" x14ac:dyDescent="0.25">
      <c r="A523">
        <v>10521</v>
      </c>
      <c r="B523" t="s">
        <v>423</v>
      </c>
      <c r="C523" t="s">
        <v>811</v>
      </c>
      <c r="D523" t="s">
        <v>510</v>
      </c>
      <c r="E523" t="s">
        <v>1058</v>
      </c>
      <c r="F523" t="s">
        <v>1582</v>
      </c>
      <c r="G523" t="s">
        <v>2570</v>
      </c>
      <c r="H523">
        <v>49.53</v>
      </c>
      <c r="I523">
        <v>1800.96</v>
      </c>
      <c r="J523" s="3">
        <v>2192.67</v>
      </c>
      <c r="K523">
        <v>2143.1424000000002</v>
      </c>
      <c r="L523" s="2">
        <v>2202.0830999999998</v>
      </c>
      <c r="N523" s="4">
        <f>tbl_Verkaeufe_1[[#This Row],[BruttoInklFracht]]-tbl_Verkaeufe_1[[#This Row],[Gesamtsumme]]</f>
        <v>9.4130999999997584</v>
      </c>
    </row>
    <row r="524" spans="1:14" x14ac:dyDescent="0.25">
      <c r="A524">
        <v>10522</v>
      </c>
      <c r="B524" t="s">
        <v>424</v>
      </c>
      <c r="C524" t="s">
        <v>176</v>
      </c>
      <c r="D524" t="s">
        <v>799</v>
      </c>
      <c r="E524" t="s">
        <v>1059</v>
      </c>
      <c r="F524" t="s">
        <v>1583</v>
      </c>
      <c r="G524" t="s">
        <v>2571</v>
      </c>
      <c r="H524">
        <v>14.66</v>
      </c>
      <c r="I524">
        <v>3324.64</v>
      </c>
      <c r="J524" s="3">
        <v>3970.98</v>
      </c>
      <c r="K524">
        <v>3956.3216000000002</v>
      </c>
      <c r="L524" s="2">
        <v>3973.7669999999998</v>
      </c>
      <c r="N524" s="4">
        <f>tbl_Verkaeufe_1[[#This Row],[BruttoInklFracht]]-tbl_Verkaeufe_1[[#This Row],[Gesamtsumme]]</f>
        <v>2.7869999999998072</v>
      </c>
    </row>
    <row r="525" spans="1:14" x14ac:dyDescent="0.25">
      <c r="A525">
        <v>10523</v>
      </c>
      <c r="B525" t="s">
        <v>425</v>
      </c>
      <c r="C525" t="s">
        <v>808</v>
      </c>
      <c r="D525" t="s">
        <v>300</v>
      </c>
      <c r="E525" t="s">
        <v>1060</v>
      </c>
      <c r="F525" t="s">
        <v>1584</v>
      </c>
      <c r="G525" t="s">
        <v>2572</v>
      </c>
      <c r="H525">
        <v>32.200000000000003</v>
      </c>
      <c r="I525">
        <v>1242.5</v>
      </c>
      <c r="J525" s="3">
        <v>1510.78</v>
      </c>
      <c r="K525">
        <v>1478.575</v>
      </c>
      <c r="L525" s="2">
        <v>1516.893</v>
      </c>
      <c r="N525" s="4">
        <f>tbl_Verkaeufe_1[[#This Row],[BruttoInklFracht]]-tbl_Verkaeufe_1[[#This Row],[Gesamtsumme]]</f>
        <v>6.1130000000000564</v>
      </c>
    </row>
    <row r="526" spans="1:14" x14ac:dyDescent="0.25">
      <c r="A526">
        <v>10524</v>
      </c>
      <c r="B526" t="s">
        <v>426</v>
      </c>
      <c r="C526" t="s">
        <v>838</v>
      </c>
      <c r="D526" t="s">
        <v>627</v>
      </c>
      <c r="E526" t="s">
        <v>1060</v>
      </c>
      <c r="F526" t="s">
        <v>1585</v>
      </c>
      <c r="G526" t="s">
        <v>2573</v>
      </c>
      <c r="H526">
        <v>37.43</v>
      </c>
      <c r="I526">
        <v>1937.56</v>
      </c>
      <c r="J526" s="3">
        <v>2343.13</v>
      </c>
      <c r="K526">
        <v>2305.6963999999998</v>
      </c>
      <c r="L526" s="2">
        <v>2350.2381</v>
      </c>
      <c r="N526" s="4">
        <f>tbl_Verkaeufe_1[[#This Row],[BruttoInklFracht]]-tbl_Verkaeufe_1[[#This Row],[Gesamtsumme]]</f>
        <v>7.1080999999999221</v>
      </c>
    </row>
    <row r="527" spans="1:14" x14ac:dyDescent="0.25">
      <c r="A527">
        <v>10525</v>
      </c>
      <c r="B527" t="s">
        <v>427</v>
      </c>
      <c r="C527" t="s">
        <v>839</v>
      </c>
      <c r="D527" t="s">
        <v>207</v>
      </c>
      <c r="E527" t="s">
        <v>1059</v>
      </c>
      <c r="F527" t="s">
        <v>1586</v>
      </c>
      <c r="G527" t="s">
        <v>2574</v>
      </c>
      <c r="H527">
        <v>18.16</v>
      </c>
      <c r="I527">
        <v>1781.95</v>
      </c>
      <c r="J527" s="3">
        <v>2138.6799999999998</v>
      </c>
      <c r="K527">
        <v>2120.5205000000001</v>
      </c>
      <c r="L527" s="2">
        <v>2142.1309000000001</v>
      </c>
      <c r="N527" s="4">
        <f>tbl_Verkaeufe_1[[#This Row],[BruttoInklFracht]]-tbl_Verkaeufe_1[[#This Row],[Gesamtsumme]]</f>
        <v>3.4509000000002743</v>
      </c>
    </row>
    <row r="528" spans="1:14" x14ac:dyDescent="0.25">
      <c r="A528">
        <v>10526</v>
      </c>
      <c r="B528" t="s">
        <v>428</v>
      </c>
      <c r="C528" t="s">
        <v>714</v>
      </c>
      <c r="D528" t="s">
        <v>807</v>
      </c>
      <c r="E528" t="s">
        <v>1060</v>
      </c>
      <c r="F528" t="s">
        <v>1587</v>
      </c>
      <c r="G528" t="s">
        <v>2575</v>
      </c>
      <c r="H528">
        <v>19.78</v>
      </c>
      <c r="I528">
        <v>751.51</v>
      </c>
      <c r="J528" s="3">
        <v>914.08</v>
      </c>
      <c r="K528">
        <v>894.29690000000005</v>
      </c>
      <c r="L528" s="2">
        <v>917.83510000000001</v>
      </c>
      <c r="N528" s="4">
        <f>tbl_Verkaeufe_1[[#This Row],[BruttoInklFracht]]-tbl_Verkaeufe_1[[#This Row],[Gesamtsumme]]</f>
        <v>3.7550999999999704</v>
      </c>
    </row>
    <row r="529" spans="1:14" x14ac:dyDescent="0.25">
      <c r="A529">
        <v>10527</v>
      </c>
      <c r="B529" t="s">
        <v>429</v>
      </c>
      <c r="C529" t="s">
        <v>55</v>
      </c>
      <c r="D529" t="s">
        <v>170</v>
      </c>
      <c r="E529" t="s">
        <v>1060</v>
      </c>
      <c r="F529" t="s">
        <v>1588</v>
      </c>
      <c r="G529" t="s">
        <v>2576</v>
      </c>
      <c r="H529">
        <v>40.61</v>
      </c>
      <c r="I529">
        <v>3310.9</v>
      </c>
      <c r="J529" s="3">
        <v>3980.58</v>
      </c>
      <c r="K529">
        <v>3939.971</v>
      </c>
      <c r="L529" s="2">
        <v>3988.2968999999998</v>
      </c>
      <c r="N529" s="4">
        <f>tbl_Verkaeufe_1[[#This Row],[BruttoInklFracht]]-tbl_Verkaeufe_1[[#This Row],[Gesamtsumme]]</f>
        <v>7.716899999999896</v>
      </c>
    </row>
    <row r="530" spans="1:14" x14ac:dyDescent="0.25">
      <c r="A530">
        <v>10528</v>
      </c>
      <c r="B530" t="s">
        <v>430</v>
      </c>
      <c r="C530" t="s">
        <v>553</v>
      </c>
      <c r="D530" t="s">
        <v>84</v>
      </c>
      <c r="E530" t="s">
        <v>1058</v>
      </c>
      <c r="F530" t="s">
        <v>1589</v>
      </c>
      <c r="G530" t="s">
        <v>2577</v>
      </c>
      <c r="H530">
        <v>6.41</v>
      </c>
      <c r="I530">
        <v>2460.08</v>
      </c>
      <c r="J530" s="3">
        <v>2933.91</v>
      </c>
      <c r="K530">
        <v>2927.4951999999998</v>
      </c>
      <c r="L530" s="2">
        <v>2935.1230999999998</v>
      </c>
      <c r="N530" s="4">
        <f>tbl_Verkaeufe_1[[#This Row],[BruttoInklFracht]]-tbl_Verkaeufe_1[[#This Row],[Gesamtsumme]]</f>
        <v>1.2130999999999403</v>
      </c>
    </row>
    <row r="531" spans="1:14" x14ac:dyDescent="0.25">
      <c r="A531">
        <v>10529</v>
      </c>
      <c r="B531" t="s">
        <v>431</v>
      </c>
      <c r="C531" t="s">
        <v>22</v>
      </c>
      <c r="D531" t="s">
        <v>243</v>
      </c>
      <c r="E531" t="s">
        <v>1060</v>
      </c>
      <c r="F531" t="s">
        <v>1590</v>
      </c>
      <c r="G531" t="s">
        <v>2529</v>
      </c>
      <c r="H531">
        <v>11.67</v>
      </c>
      <c r="I531">
        <v>2449.91</v>
      </c>
      <c r="J531" s="3">
        <v>2927.06</v>
      </c>
      <c r="K531">
        <v>2915.3928999999998</v>
      </c>
      <c r="L531" s="2">
        <v>2929.2802000000001</v>
      </c>
      <c r="N531" s="4">
        <f>tbl_Verkaeufe_1[[#This Row],[BruttoInklFracht]]-tbl_Verkaeufe_1[[#This Row],[Gesamtsumme]]</f>
        <v>2.2202000000002045</v>
      </c>
    </row>
    <row r="532" spans="1:14" x14ac:dyDescent="0.25">
      <c r="A532">
        <v>10530</v>
      </c>
      <c r="B532" t="s">
        <v>432</v>
      </c>
      <c r="C532" t="s">
        <v>698</v>
      </c>
      <c r="D532" t="s">
        <v>250</v>
      </c>
      <c r="E532" t="s">
        <v>1058</v>
      </c>
      <c r="F532" t="s">
        <v>1591</v>
      </c>
      <c r="G532" t="s">
        <v>2578</v>
      </c>
      <c r="H532">
        <v>48.21</v>
      </c>
      <c r="I532">
        <v>3057.56</v>
      </c>
      <c r="J532" s="3">
        <v>3686.71</v>
      </c>
      <c r="K532">
        <v>3638.4964</v>
      </c>
      <c r="L532" s="2">
        <v>3695.8663000000001</v>
      </c>
      <c r="N532" s="4">
        <f>tbl_Verkaeufe_1[[#This Row],[BruttoInklFracht]]-tbl_Verkaeufe_1[[#This Row],[Gesamtsumme]]</f>
        <v>9.1563000000001011</v>
      </c>
    </row>
    <row r="533" spans="1:14" x14ac:dyDescent="0.25">
      <c r="A533">
        <v>10531</v>
      </c>
      <c r="B533" t="s">
        <v>103</v>
      </c>
      <c r="C533" t="s">
        <v>782</v>
      </c>
      <c r="D533" t="s">
        <v>137</v>
      </c>
      <c r="E533" t="s">
        <v>1060</v>
      </c>
      <c r="F533" t="s">
        <v>1592</v>
      </c>
      <c r="G533" t="s">
        <v>2579</v>
      </c>
      <c r="H533">
        <v>48.95</v>
      </c>
      <c r="I533">
        <v>3693.16</v>
      </c>
      <c r="J533" s="3">
        <v>4443.8100000000004</v>
      </c>
      <c r="K533">
        <v>4394.8603999999996</v>
      </c>
      <c r="L533" s="2">
        <v>4453.1108999999997</v>
      </c>
      <c r="N533" s="4">
        <f>tbl_Verkaeufe_1[[#This Row],[BruttoInklFracht]]-tbl_Verkaeufe_1[[#This Row],[Gesamtsumme]]</f>
        <v>9.3008999999992739</v>
      </c>
    </row>
    <row r="534" spans="1:14" x14ac:dyDescent="0.25">
      <c r="A534">
        <v>10532</v>
      </c>
      <c r="B534" t="s">
        <v>326</v>
      </c>
      <c r="C534" t="s">
        <v>840</v>
      </c>
      <c r="D534" t="s">
        <v>758</v>
      </c>
      <c r="E534" t="s">
        <v>1058</v>
      </c>
      <c r="F534" t="s">
        <v>1593</v>
      </c>
      <c r="G534" t="s">
        <v>2580</v>
      </c>
      <c r="H534">
        <v>9.4499999999999993</v>
      </c>
      <c r="I534">
        <v>4898.2700000000004</v>
      </c>
      <c r="J534" s="3">
        <v>5838.39</v>
      </c>
      <c r="K534">
        <v>5828.9413000000004</v>
      </c>
      <c r="L534" s="2">
        <v>5840.1868000000004</v>
      </c>
      <c r="N534" s="4">
        <f>tbl_Verkaeufe_1[[#This Row],[BruttoInklFracht]]-tbl_Verkaeufe_1[[#This Row],[Gesamtsumme]]</f>
        <v>1.7968000000000757</v>
      </c>
    </row>
    <row r="535" spans="1:14" x14ac:dyDescent="0.25">
      <c r="A535">
        <v>10533</v>
      </c>
      <c r="B535" t="s">
        <v>350</v>
      </c>
      <c r="C535" t="s">
        <v>457</v>
      </c>
      <c r="D535" t="s">
        <v>80</v>
      </c>
      <c r="E535" t="s">
        <v>1060</v>
      </c>
      <c r="F535" t="s">
        <v>1594</v>
      </c>
      <c r="G535" t="s">
        <v>2581</v>
      </c>
      <c r="H535">
        <v>36.67</v>
      </c>
      <c r="I535">
        <v>2395.69</v>
      </c>
      <c r="J535" s="3">
        <v>2887.54</v>
      </c>
      <c r="K535">
        <v>2850.8710999999998</v>
      </c>
      <c r="L535" s="2">
        <v>2894.5084000000002</v>
      </c>
      <c r="N535" s="4">
        <f>tbl_Verkaeufe_1[[#This Row],[BruttoInklFracht]]-tbl_Verkaeufe_1[[#This Row],[Gesamtsumme]]</f>
        <v>6.9684000000002015</v>
      </c>
    </row>
    <row r="536" spans="1:14" x14ac:dyDescent="0.25">
      <c r="A536">
        <v>10534</v>
      </c>
      <c r="B536" t="s">
        <v>433</v>
      </c>
      <c r="C536" t="s">
        <v>841</v>
      </c>
      <c r="D536" t="s">
        <v>707</v>
      </c>
      <c r="E536" t="s">
        <v>1060</v>
      </c>
      <c r="F536" t="s">
        <v>1595</v>
      </c>
      <c r="G536" t="s">
        <v>2582</v>
      </c>
      <c r="H536">
        <v>16.47</v>
      </c>
      <c r="I536">
        <v>464.8</v>
      </c>
      <c r="J536" s="3">
        <v>569.58000000000004</v>
      </c>
      <c r="K536">
        <v>553.11199999999997</v>
      </c>
      <c r="L536" s="2">
        <v>572.71130000000005</v>
      </c>
      <c r="N536" s="4">
        <f>tbl_Verkaeufe_1[[#This Row],[BruttoInklFracht]]-tbl_Verkaeufe_1[[#This Row],[Gesamtsumme]]</f>
        <v>3.1313000000000102</v>
      </c>
    </row>
    <row r="537" spans="1:14" x14ac:dyDescent="0.25">
      <c r="A537">
        <v>10535</v>
      </c>
      <c r="B537" t="s">
        <v>188</v>
      </c>
      <c r="C537" t="s">
        <v>269</v>
      </c>
      <c r="D537" t="s">
        <v>1011</v>
      </c>
      <c r="E537" t="s">
        <v>1057</v>
      </c>
      <c r="F537" t="s">
        <v>1596</v>
      </c>
      <c r="G537" t="s">
        <v>2475</v>
      </c>
      <c r="H537">
        <v>37.82</v>
      </c>
      <c r="I537">
        <v>1148.04</v>
      </c>
      <c r="J537" s="3">
        <v>1403.99</v>
      </c>
      <c r="K537">
        <v>1366.1676</v>
      </c>
      <c r="L537" s="2">
        <v>1411.1733999999999</v>
      </c>
      <c r="N537" s="4">
        <f>tbl_Verkaeufe_1[[#This Row],[BruttoInklFracht]]-tbl_Verkaeufe_1[[#This Row],[Gesamtsumme]]</f>
        <v>7.1833999999998923</v>
      </c>
    </row>
    <row r="538" spans="1:14" x14ac:dyDescent="0.25">
      <c r="A538">
        <v>10536</v>
      </c>
      <c r="B538" t="s">
        <v>434</v>
      </c>
      <c r="C538" t="s">
        <v>842</v>
      </c>
      <c r="D538" t="s">
        <v>941</v>
      </c>
      <c r="E538" t="s">
        <v>1058</v>
      </c>
      <c r="F538" t="s">
        <v>1597</v>
      </c>
      <c r="G538" t="s">
        <v>2583</v>
      </c>
      <c r="H538">
        <v>37.69</v>
      </c>
      <c r="I538">
        <v>2402.31</v>
      </c>
      <c r="J538" s="3">
        <v>2896.44</v>
      </c>
      <c r="K538">
        <v>2858.7489</v>
      </c>
      <c r="L538" s="2">
        <v>2903.6</v>
      </c>
      <c r="N538" s="4">
        <f>tbl_Verkaeufe_1[[#This Row],[BruttoInklFracht]]-tbl_Verkaeufe_1[[#This Row],[Gesamtsumme]]</f>
        <v>7.1599999999998545</v>
      </c>
    </row>
    <row r="539" spans="1:14" x14ac:dyDescent="0.25">
      <c r="A539">
        <v>10537</v>
      </c>
      <c r="B539" t="s">
        <v>435</v>
      </c>
      <c r="C539" t="s">
        <v>739</v>
      </c>
      <c r="D539" t="s">
        <v>881</v>
      </c>
      <c r="E539" t="s">
        <v>1058</v>
      </c>
      <c r="F539" t="s">
        <v>1598</v>
      </c>
      <c r="G539" t="s">
        <v>2146</v>
      </c>
      <c r="H539">
        <v>33.04</v>
      </c>
      <c r="I539">
        <v>425.76</v>
      </c>
      <c r="J539" s="3">
        <v>539.69000000000005</v>
      </c>
      <c r="K539">
        <v>506.65440000000001</v>
      </c>
      <c r="L539" s="2">
        <v>545.97199999999998</v>
      </c>
      <c r="N539" s="4">
        <f>tbl_Verkaeufe_1[[#This Row],[BruttoInklFracht]]-tbl_Verkaeufe_1[[#This Row],[Gesamtsumme]]</f>
        <v>6.2819999999999254</v>
      </c>
    </row>
    <row r="540" spans="1:14" x14ac:dyDescent="0.25">
      <c r="A540">
        <v>10538</v>
      </c>
      <c r="B540" t="s">
        <v>436</v>
      </c>
      <c r="C540" t="s">
        <v>688</v>
      </c>
      <c r="D540" t="s">
        <v>1012</v>
      </c>
      <c r="E540" t="s">
        <v>1060</v>
      </c>
      <c r="F540" t="s">
        <v>1599</v>
      </c>
      <c r="G540" t="s">
        <v>2584</v>
      </c>
      <c r="H540">
        <v>19.739999999999998</v>
      </c>
      <c r="I540">
        <v>2054.4</v>
      </c>
      <c r="J540" s="3">
        <v>2464.48</v>
      </c>
      <c r="K540">
        <v>2444.7359999999999</v>
      </c>
      <c r="L540" s="2">
        <v>2468.2266</v>
      </c>
      <c r="N540" s="4">
        <f>tbl_Verkaeufe_1[[#This Row],[BruttoInklFracht]]-tbl_Verkaeufe_1[[#This Row],[Gesamtsumme]]</f>
        <v>3.746599999999944</v>
      </c>
    </row>
    <row r="541" spans="1:14" x14ac:dyDescent="0.25">
      <c r="A541">
        <v>10539</v>
      </c>
      <c r="B541" t="s">
        <v>331</v>
      </c>
      <c r="C541" t="s">
        <v>542</v>
      </c>
      <c r="D541" t="s">
        <v>156</v>
      </c>
      <c r="E541" t="s">
        <v>1058</v>
      </c>
      <c r="F541" t="s">
        <v>1600</v>
      </c>
      <c r="G541" t="s">
        <v>2585</v>
      </c>
      <c r="H541">
        <v>31.43</v>
      </c>
      <c r="I541">
        <v>3737.19</v>
      </c>
      <c r="J541" s="3">
        <v>4478.6899999999996</v>
      </c>
      <c r="K541">
        <v>4447.2560999999996</v>
      </c>
      <c r="L541" s="2">
        <v>4484.6578</v>
      </c>
      <c r="N541" s="4">
        <f>tbl_Verkaeufe_1[[#This Row],[BruttoInklFracht]]-tbl_Verkaeufe_1[[#This Row],[Gesamtsumme]]</f>
        <v>5.9678000000003522</v>
      </c>
    </row>
    <row r="542" spans="1:14" x14ac:dyDescent="0.25">
      <c r="A542">
        <v>10540</v>
      </c>
      <c r="B542" t="s">
        <v>437</v>
      </c>
      <c r="C542" t="s">
        <v>73</v>
      </c>
      <c r="D542" t="s">
        <v>801</v>
      </c>
      <c r="E542" t="s">
        <v>1059</v>
      </c>
      <c r="F542" t="s">
        <v>1601</v>
      </c>
      <c r="G542" t="s">
        <v>2586</v>
      </c>
      <c r="H542">
        <v>9.93</v>
      </c>
      <c r="I542">
        <v>651.45000000000005</v>
      </c>
      <c r="J542" s="3">
        <v>785.16</v>
      </c>
      <c r="K542">
        <v>775.22550000000001</v>
      </c>
      <c r="L542" s="2">
        <v>787.04219999999998</v>
      </c>
      <c r="N542" s="4">
        <f>tbl_Verkaeufe_1[[#This Row],[BruttoInklFracht]]-tbl_Verkaeufe_1[[#This Row],[Gesamtsumme]]</f>
        <v>1.8822000000000116</v>
      </c>
    </row>
    <row r="543" spans="1:14" x14ac:dyDescent="0.25">
      <c r="A543">
        <v>10541</v>
      </c>
      <c r="B543" t="s">
        <v>438</v>
      </c>
      <c r="C543" t="s">
        <v>295</v>
      </c>
      <c r="D543" t="s">
        <v>1013</v>
      </c>
      <c r="E543" t="s">
        <v>1057</v>
      </c>
      <c r="F543" t="s">
        <v>1602</v>
      </c>
      <c r="G543" t="s">
        <v>2587</v>
      </c>
      <c r="H543">
        <v>9.34</v>
      </c>
      <c r="I543">
        <v>2885.36</v>
      </c>
      <c r="J543" s="3">
        <v>3442.92</v>
      </c>
      <c r="K543">
        <v>3433.5783999999999</v>
      </c>
      <c r="L543" s="2">
        <v>3444.6930000000002</v>
      </c>
      <c r="N543" s="4">
        <f>tbl_Verkaeufe_1[[#This Row],[BruttoInklFracht]]-tbl_Verkaeufe_1[[#This Row],[Gesamtsumme]]</f>
        <v>1.7730000000001382</v>
      </c>
    </row>
    <row r="544" spans="1:14" x14ac:dyDescent="0.25">
      <c r="A544">
        <v>10542</v>
      </c>
      <c r="B544" t="s">
        <v>439</v>
      </c>
      <c r="C544" t="s">
        <v>424</v>
      </c>
      <c r="D544" t="s">
        <v>328</v>
      </c>
      <c r="E544" t="s">
        <v>1058</v>
      </c>
      <c r="F544" t="s">
        <v>1603</v>
      </c>
      <c r="G544" t="s">
        <v>2588</v>
      </c>
      <c r="H544">
        <v>28.07</v>
      </c>
      <c r="I544">
        <v>4231.79</v>
      </c>
      <c r="J544" s="3">
        <v>5063.8999999999996</v>
      </c>
      <c r="K544">
        <v>5035.8301000000001</v>
      </c>
      <c r="L544" s="2">
        <v>5069.2334000000001</v>
      </c>
      <c r="N544" s="4">
        <f>tbl_Verkaeufe_1[[#This Row],[BruttoInklFracht]]-tbl_Verkaeufe_1[[#This Row],[Gesamtsumme]]</f>
        <v>5.333400000000438</v>
      </c>
    </row>
    <row r="545" spans="1:14" x14ac:dyDescent="0.25">
      <c r="A545">
        <v>10543</v>
      </c>
      <c r="B545" t="s">
        <v>440</v>
      </c>
      <c r="C545" t="s">
        <v>843</v>
      </c>
      <c r="D545" t="s">
        <v>1014</v>
      </c>
      <c r="E545" t="s">
        <v>1059</v>
      </c>
      <c r="F545" t="s">
        <v>1604</v>
      </c>
      <c r="G545" t="s">
        <v>2589</v>
      </c>
      <c r="H545">
        <v>38.49</v>
      </c>
      <c r="I545">
        <v>2785.21</v>
      </c>
      <c r="J545" s="3">
        <v>3352.89</v>
      </c>
      <c r="K545">
        <v>3314.3998999999999</v>
      </c>
      <c r="L545" s="2">
        <v>3360.203</v>
      </c>
      <c r="N545" s="4">
        <f>tbl_Verkaeufe_1[[#This Row],[BruttoInklFracht]]-tbl_Verkaeufe_1[[#This Row],[Gesamtsumme]]</f>
        <v>7.3130000000001019</v>
      </c>
    </row>
    <row r="546" spans="1:14" x14ac:dyDescent="0.25">
      <c r="A546">
        <v>10544</v>
      </c>
      <c r="B546" t="s">
        <v>50</v>
      </c>
      <c r="C546" t="s">
        <v>844</v>
      </c>
      <c r="D546" t="s">
        <v>17</v>
      </c>
      <c r="E546" t="s">
        <v>1058</v>
      </c>
      <c r="F546" t="s">
        <v>1605</v>
      </c>
      <c r="G546" t="s">
        <v>2590</v>
      </c>
      <c r="H546">
        <v>29.99</v>
      </c>
      <c r="I546">
        <v>1947.84</v>
      </c>
      <c r="J546" s="3">
        <v>2347.92</v>
      </c>
      <c r="K546">
        <v>2317.9295999999999</v>
      </c>
      <c r="L546" s="2">
        <v>2353.6176999999998</v>
      </c>
      <c r="N546" s="4">
        <f>tbl_Verkaeufe_1[[#This Row],[BruttoInklFracht]]-tbl_Verkaeufe_1[[#This Row],[Gesamtsumme]]</f>
        <v>5.6976999999997133</v>
      </c>
    </row>
    <row r="547" spans="1:14" x14ac:dyDescent="0.25">
      <c r="A547">
        <v>10545</v>
      </c>
      <c r="B547" t="s">
        <v>441</v>
      </c>
      <c r="C547" t="s">
        <v>52</v>
      </c>
      <c r="D547" t="s">
        <v>934</v>
      </c>
      <c r="E547" t="s">
        <v>1058</v>
      </c>
      <c r="F547" t="s">
        <v>1606</v>
      </c>
      <c r="G547" t="s">
        <v>2591</v>
      </c>
      <c r="H547">
        <v>44.33</v>
      </c>
      <c r="I547">
        <v>1807.51</v>
      </c>
      <c r="J547" s="3">
        <v>2195.27</v>
      </c>
      <c r="K547">
        <v>2150.9369000000002</v>
      </c>
      <c r="L547" s="2">
        <v>2203.6896000000002</v>
      </c>
      <c r="N547" s="4">
        <f>tbl_Verkaeufe_1[[#This Row],[BruttoInklFracht]]-tbl_Verkaeufe_1[[#This Row],[Gesamtsumme]]</f>
        <v>8.4196000000001732</v>
      </c>
    </row>
    <row r="548" spans="1:14" x14ac:dyDescent="0.25">
      <c r="A548">
        <v>10546</v>
      </c>
      <c r="B548" t="s">
        <v>398</v>
      </c>
      <c r="C548" t="s">
        <v>27</v>
      </c>
      <c r="D548" t="s">
        <v>45</v>
      </c>
      <c r="E548" t="s">
        <v>1057</v>
      </c>
      <c r="F548" t="s">
        <v>1607</v>
      </c>
      <c r="G548" t="s">
        <v>2498</v>
      </c>
      <c r="H548">
        <v>20.43</v>
      </c>
      <c r="I548">
        <v>2896.72</v>
      </c>
      <c r="J548" s="3">
        <v>3467.53</v>
      </c>
      <c r="K548">
        <v>3447.0967999999998</v>
      </c>
      <c r="L548" s="2">
        <v>3471.4085</v>
      </c>
      <c r="N548" s="4">
        <f>tbl_Verkaeufe_1[[#This Row],[BruttoInklFracht]]-tbl_Verkaeufe_1[[#This Row],[Gesamtsumme]]</f>
        <v>3.8784999999998035</v>
      </c>
    </row>
    <row r="549" spans="1:14" x14ac:dyDescent="0.25">
      <c r="A549">
        <v>10547</v>
      </c>
      <c r="B549" t="s">
        <v>236</v>
      </c>
      <c r="C549" t="s">
        <v>442</v>
      </c>
      <c r="D549" t="s">
        <v>715</v>
      </c>
      <c r="E549" t="s">
        <v>1058</v>
      </c>
      <c r="F549" t="s">
        <v>1608</v>
      </c>
      <c r="G549" t="s">
        <v>2592</v>
      </c>
      <c r="H549">
        <v>7.92</v>
      </c>
      <c r="I549">
        <v>2491.21</v>
      </c>
      <c r="J549" s="3">
        <v>2972.46</v>
      </c>
      <c r="K549">
        <v>2964.5399000000002</v>
      </c>
      <c r="L549" s="2">
        <v>2973.9647</v>
      </c>
      <c r="N549" s="4">
        <f>tbl_Verkaeufe_1[[#This Row],[BruttoInklFracht]]-tbl_Verkaeufe_1[[#This Row],[Gesamtsumme]]</f>
        <v>1.5046999999999571</v>
      </c>
    </row>
    <row r="550" spans="1:14" x14ac:dyDescent="0.25">
      <c r="A550">
        <v>10548</v>
      </c>
      <c r="B550" t="s">
        <v>442</v>
      </c>
      <c r="C550" t="s">
        <v>264</v>
      </c>
      <c r="D550" t="s">
        <v>1015</v>
      </c>
      <c r="E550" t="s">
        <v>1060</v>
      </c>
      <c r="F550" t="s">
        <v>1609</v>
      </c>
      <c r="G550" t="s">
        <v>2593</v>
      </c>
      <c r="H550">
        <v>10.69</v>
      </c>
      <c r="I550">
        <v>437.95</v>
      </c>
      <c r="J550" s="3">
        <v>531.85</v>
      </c>
      <c r="K550">
        <v>521.16049999999996</v>
      </c>
      <c r="L550" s="2">
        <v>533.88160000000005</v>
      </c>
      <c r="N550" s="4">
        <f>tbl_Verkaeufe_1[[#This Row],[BruttoInklFracht]]-tbl_Verkaeufe_1[[#This Row],[Gesamtsumme]]</f>
        <v>2.0316000000000258</v>
      </c>
    </row>
    <row r="551" spans="1:14" x14ac:dyDescent="0.25">
      <c r="A551">
        <v>10549</v>
      </c>
      <c r="B551" t="s">
        <v>307</v>
      </c>
      <c r="C551" t="s">
        <v>791</v>
      </c>
      <c r="D551" t="s">
        <v>364</v>
      </c>
      <c r="E551" t="s">
        <v>1060</v>
      </c>
      <c r="F551" t="s">
        <v>1610</v>
      </c>
      <c r="G551" t="s">
        <v>2594</v>
      </c>
      <c r="H551">
        <v>47.73</v>
      </c>
      <c r="I551">
        <v>1366.26</v>
      </c>
      <c r="J551" s="3">
        <v>1673.58</v>
      </c>
      <c r="K551">
        <v>1625.8494000000001</v>
      </c>
      <c r="L551" s="2">
        <v>1682.6481000000001</v>
      </c>
      <c r="N551" s="4">
        <f>tbl_Verkaeufe_1[[#This Row],[BruttoInklFracht]]-tbl_Verkaeufe_1[[#This Row],[Gesamtsumme]]</f>
        <v>9.0681000000001859</v>
      </c>
    </row>
    <row r="552" spans="1:14" x14ac:dyDescent="0.25">
      <c r="A552">
        <v>10550</v>
      </c>
      <c r="B552" t="s">
        <v>443</v>
      </c>
      <c r="C552" t="s">
        <v>325</v>
      </c>
      <c r="D552" t="s">
        <v>857</v>
      </c>
      <c r="E552" t="s">
        <v>1059</v>
      </c>
      <c r="F552" t="s">
        <v>1611</v>
      </c>
      <c r="G552" t="s">
        <v>2595</v>
      </c>
      <c r="H552">
        <v>37.840000000000003</v>
      </c>
      <c r="I552">
        <v>4516.5</v>
      </c>
      <c r="J552" s="3">
        <v>5412.48</v>
      </c>
      <c r="K552">
        <v>5374.6350000000002</v>
      </c>
      <c r="L552" s="2">
        <v>5419.6646000000001</v>
      </c>
      <c r="N552" s="4">
        <f>tbl_Verkaeufe_1[[#This Row],[BruttoInklFracht]]-tbl_Verkaeufe_1[[#This Row],[Gesamtsumme]]</f>
        <v>7.1846000000005006</v>
      </c>
    </row>
    <row r="553" spans="1:14" x14ac:dyDescent="0.25">
      <c r="A553">
        <v>10551</v>
      </c>
      <c r="B553" t="s">
        <v>444</v>
      </c>
      <c r="C553" t="s">
        <v>845</v>
      </c>
      <c r="D553" t="s">
        <v>106</v>
      </c>
      <c r="E553" t="s">
        <v>1059</v>
      </c>
      <c r="F553" t="s">
        <v>1612</v>
      </c>
      <c r="G553" t="s">
        <v>2596</v>
      </c>
      <c r="H553">
        <v>48.41</v>
      </c>
      <c r="I553">
        <v>1850.53</v>
      </c>
      <c r="J553" s="3">
        <v>2250.54</v>
      </c>
      <c r="K553">
        <v>2202.1307000000002</v>
      </c>
      <c r="L553" s="2">
        <v>2259.7386000000001</v>
      </c>
      <c r="N553" s="4">
        <f>tbl_Verkaeufe_1[[#This Row],[BruttoInklFracht]]-tbl_Verkaeufe_1[[#This Row],[Gesamtsumme]]</f>
        <v>9.1986000000001695</v>
      </c>
    </row>
    <row r="554" spans="1:14" x14ac:dyDescent="0.25">
      <c r="A554">
        <v>10552</v>
      </c>
      <c r="B554" t="s">
        <v>445</v>
      </c>
      <c r="C554" t="s">
        <v>505</v>
      </c>
      <c r="D554" t="s">
        <v>315</v>
      </c>
      <c r="E554" t="s">
        <v>1058</v>
      </c>
      <c r="F554" t="s">
        <v>1613</v>
      </c>
      <c r="G554" t="s">
        <v>2597</v>
      </c>
      <c r="H554">
        <v>29.28</v>
      </c>
      <c r="I554">
        <v>4284.43</v>
      </c>
      <c r="J554" s="3">
        <v>5127.75</v>
      </c>
      <c r="K554">
        <v>5098.4717000000001</v>
      </c>
      <c r="L554" s="2">
        <v>5133.3149000000003</v>
      </c>
      <c r="N554" s="4">
        <f>tbl_Verkaeufe_1[[#This Row],[BruttoInklFracht]]-tbl_Verkaeufe_1[[#This Row],[Gesamtsumme]]</f>
        <v>5.564900000000307</v>
      </c>
    </row>
    <row r="555" spans="1:14" x14ac:dyDescent="0.25">
      <c r="A555">
        <v>10553</v>
      </c>
      <c r="B555" t="s">
        <v>111</v>
      </c>
      <c r="C555" t="s">
        <v>846</v>
      </c>
      <c r="D555" t="s">
        <v>673</v>
      </c>
      <c r="E555" t="s">
        <v>1060</v>
      </c>
      <c r="F555" t="s">
        <v>1614</v>
      </c>
      <c r="G555" t="s">
        <v>2598</v>
      </c>
      <c r="H555">
        <v>25.54</v>
      </c>
      <c r="I555">
        <v>1890.89</v>
      </c>
      <c r="J555" s="3">
        <v>2275.6999999999998</v>
      </c>
      <c r="K555">
        <v>2250.1590999999999</v>
      </c>
      <c r="L555" s="2">
        <v>2280.5517</v>
      </c>
      <c r="N555" s="4">
        <f>tbl_Verkaeufe_1[[#This Row],[BruttoInklFracht]]-tbl_Verkaeufe_1[[#This Row],[Gesamtsumme]]</f>
        <v>4.8517000000001644</v>
      </c>
    </row>
    <row r="556" spans="1:14" x14ac:dyDescent="0.25">
      <c r="A556">
        <v>10554</v>
      </c>
      <c r="B556" t="s">
        <v>446</v>
      </c>
      <c r="C556" t="s">
        <v>568</v>
      </c>
      <c r="D556" t="s">
        <v>799</v>
      </c>
      <c r="E556" t="s">
        <v>1058</v>
      </c>
      <c r="F556" t="s">
        <v>1615</v>
      </c>
      <c r="G556" t="s">
        <v>2599</v>
      </c>
      <c r="H556">
        <v>31.67</v>
      </c>
      <c r="I556">
        <v>4140.49</v>
      </c>
      <c r="J556" s="3">
        <v>4958.8500000000004</v>
      </c>
      <c r="K556">
        <v>4927.1831000000002</v>
      </c>
      <c r="L556" s="2">
        <v>4964.8703999999998</v>
      </c>
      <c r="N556" s="4">
        <f>tbl_Verkaeufe_1[[#This Row],[BruttoInklFracht]]-tbl_Verkaeufe_1[[#This Row],[Gesamtsumme]]</f>
        <v>6.0203999999994267</v>
      </c>
    </row>
    <row r="557" spans="1:14" x14ac:dyDescent="0.25">
      <c r="A557">
        <v>10555</v>
      </c>
      <c r="B557" t="s">
        <v>227</v>
      </c>
      <c r="C557" t="s">
        <v>305</v>
      </c>
      <c r="D557" t="s">
        <v>237</v>
      </c>
      <c r="E557" t="s">
        <v>1060</v>
      </c>
      <c r="F557" t="s">
        <v>1616</v>
      </c>
      <c r="G557" t="s">
        <v>2600</v>
      </c>
      <c r="H557">
        <v>25.32</v>
      </c>
      <c r="I557">
        <v>2742.26</v>
      </c>
      <c r="J557" s="3">
        <v>3288.61</v>
      </c>
      <c r="K557">
        <v>3263.2894000000001</v>
      </c>
      <c r="L557" s="2">
        <v>3293.4202</v>
      </c>
      <c r="N557" s="4">
        <f>tbl_Verkaeufe_1[[#This Row],[BruttoInklFracht]]-tbl_Verkaeufe_1[[#This Row],[Gesamtsumme]]</f>
        <v>4.8101999999998952</v>
      </c>
    </row>
    <row r="558" spans="1:14" x14ac:dyDescent="0.25">
      <c r="A558">
        <v>10556</v>
      </c>
      <c r="B558" t="s">
        <v>447</v>
      </c>
      <c r="C558" t="s">
        <v>847</v>
      </c>
      <c r="D558" t="s">
        <v>622</v>
      </c>
      <c r="E558" t="s">
        <v>1058</v>
      </c>
      <c r="F558" t="s">
        <v>1617</v>
      </c>
      <c r="G558" t="s">
        <v>2601</v>
      </c>
      <c r="H558">
        <v>21.75</v>
      </c>
      <c r="I558">
        <v>4652.05</v>
      </c>
      <c r="J558" s="3">
        <v>5557.69</v>
      </c>
      <c r="K558">
        <v>5535.9395000000004</v>
      </c>
      <c r="L558" s="2">
        <v>5561.8220000000001</v>
      </c>
      <c r="N558" s="4">
        <f>tbl_Verkaeufe_1[[#This Row],[BruttoInklFracht]]-tbl_Verkaeufe_1[[#This Row],[Gesamtsumme]]</f>
        <v>4.1320000000005166</v>
      </c>
    </row>
    <row r="559" spans="1:14" x14ac:dyDescent="0.25">
      <c r="A559">
        <v>10557</v>
      </c>
      <c r="B559" t="s">
        <v>448</v>
      </c>
      <c r="C559" t="s">
        <v>588</v>
      </c>
      <c r="D559" t="s">
        <v>399</v>
      </c>
      <c r="E559" t="s">
        <v>1060</v>
      </c>
      <c r="F559" t="s">
        <v>1618</v>
      </c>
      <c r="G559" t="s">
        <v>2602</v>
      </c>
      <c r="H559">
        <v>8.26</v>
      </c>
      <c r="I559">
        <v>3495.6</v>
      </c>
      <c r="J559" s="3">
        <v>4168.0200000000004</v>
      </c>
      <c r="K559">
        <v>4159.7640000000001</v>
      </c>
      <c r="L559" s="2">
        <v>4169.5933999999997</v>
      </c>
      <c r="N559" s="4">
        <f>tbl_Verkaeufe_1[[#This Row],[BruttoInklFracht]]-tbl_Verkaeufe_1[[#This Row],[Gesamtsumme]]</f>
        <v>1.5733999999993102</v>
      </c>
    </row>
    <row r="560" spans="1:14" x14ac:dyDescent="0.25">
      <c r="A560">
        <v>10558</v>
      </c>
      <c r="B560" t="s">
        <v>240</v>
      </c>
      <c r="C560" t="s">
        <v>375</v>
      </c>
      <c r="D560" t="s">
        <v>749</v>
      </c>
      <c r="E560" t="s">
        <v>1058</v>
      </c>
      <c r="F560" t="s">
        <v>1619</v>
      </c>
      <c r="G560" t="s">
        <v>2603</v>
      </c>
      <c r="H560">
        <v>18.28</v>
      </c>
      <c r="I560">
        <v>3654.65</v>
      </c>
      <c r="J560" s="3">
        <v>4367.3100000000004</v>
      </c>
      <c r="K560">
        <v>4349.0334999999995</v>
      </c>
      <c r="L560" s="2">
        <v>4370.7866999999997</v>
      </c>
      <c r="N560" s="4">
        <f>tbl_Verkaeufe_1[[#This Row],[BruttoInklFracht]]-tbl_Verkaeufe_1[[#This Row],[Gesamtsumme]]</f>
        <v>3.4766999999992549</v>
      </c>
    </row>
    <row r="561" spans="1:14" x14ac:dyDescent="0.25">
      <c r="A561">
        <v>10559</v>
      </c>
      <c r="B561" t="s">
        <v>449</v>
      </c>
      <c r="C561" t="s">
        <v>848</v>
      </c>
      <c r="D561" t="s">
        <v>611</v>
      </c>
      <c r="E561" t="s">
        <v>1058</v>
      </c>
      <c r="F561" t="s">
        <v>1620</v>
      </c>
      <c r="G561" t="s">
        <v>2604</v>
      </c>
      <c r="H561">
        <v>18.43</v>
      </c>
      <c r="I561">
        <v>4326.78</v>
      </c>
      <c r="J561" s="3">
        <v>5167.3</v>
      </c>
      <c r="K561">
        <v>5148.8681999999999</v>
      </c>
      <c r="L561" s="2">
        <v>5170.7999</v>
      </c>
      <c r="N561" s="4">
        <f>tbl_Verkaeufe_1[[#This Row],[BruttoInklFracht]]-tbl_Verkaeufe_1[[#This Row],[Gesamtsumme]]</f>
        <v>3.4998999999997977</v>
      </c>
    </row>
    <row r="562" spans="1:14" x14ac:dyDescent="0.25">
      <c r="A562">
        <v>10560</v>
      </c>
      <c r="B562" t="s">
        <v>376</v>
      </c>
      <c r="C562" t="s">
        <v>392</v>
      </c>
      <c r="D562" t="s">
        <v>776</v>
      </c>
      <c r="E562" t="s">
        <v>1058</v>
      </c>
      <c r="F562" t="s">
        <v>1621</v>
      </c>
      <c r="G562" t="s">
        <v>2605</v>
      </c>
      <c r="H562">
        <v>8.14</v>
      </c>
      <c r="I562">
        <v>3394.84</v>
      </c>
      <c r="J562" s="3">
        <v>4048</v>
      </c>
      <c r="K562">
        <v>4039.8595999999998</v>
      </c>
      <c r="L562" s="2">
        <v>4049.5462000000002</v>
      </c>
      <c r="N562" s="4">
        <f>tbl_Verkaeufe_1[[#This Row],[BruttoInklFracht]]-tbl_Verkaeufe_1[[#This Row],[Gesamtsumme]]</f>
        <v>1.5462000000002263</v>
      </c>
    </row>
    <row r="563" spans="1:14" x14ac:dyDescent="0.25">
      <c r="A563">
        <v>10561</v>
      </c>
      <c r="B563" t="s">
        <v>450</v>
      </c>
      <c r="C563" t="s">
        <v>849</v>
      </c>
      <c r="D563" t="s">
        <v>1016</v>
      </c>
      <c r="E563" t="s">
        <v>1060</v>
      </c>
      <c r="F563" t="s">
        <v>1622</v>
      </c>
      <c r="G563" t="s">
        <v>2606</v>
      </c>
      <c r="H563">
        <v>11.21</v>
      </c>
      <c r="I563">
        <v>3235.59</v>
      </c>
      <c r="J563" s="3">
        <v>3861.56</v>
      </c>
      <c r="K563">
        <v>3850.3521000000001</v>
      </c>
      <c r="L563" s="2">
        <v>3863.692</v>
      </c>
      <c r="N563" s="4">
        <f>tbl_Verkaeufe_1[[#This Row],[BruttoInklFracht]]-tbl_Verkaeufe_1[[#This Row],[Gesamtsumme]]</f>
        <v>2.1320000000000618</v>
      </c>
    </row>
    <row r="564" spans="1:14" x14ac:dyDescent="0.25">
      <c r="A564">
        <v>10562</v>
      </c>
      <c r="B564" t="s">
        <v>120</v>
      </c>
      <c r="C564" t="s">
        <v>850</v>
      </c>
      <c r="D564" t="s">
        <v>837</v>
      </c>
      <c r="E564" t="s">
        <v>1058</v>
      </c>
      <c r="F564" t="s">
        <v>1623</v>
      </c>
      <c r="G564" t="s">
        <v>2607</v>
      </c>
      <c r="H564">
        <v>48.63</v>
      </c>
      <c r="I564">
        <v>4137.34</v>
      </c>
      <c r="J564" s="3">
        <v>4972.0600000000004</v>
      </c>
      <c r="K564">
        <v>4923.4345999999996</v>
      </c>
      <c r="L564" s="2">
        <v>4981.3042999999998</v>
      </c>
      <c r="N564" s="4">
        <f>tbl_Verkaeufe_1[[#This Row],[BruttoInklFracht]]-tbl_Verkaeufe_1[[#This Row],[Gesamtsumme]]</f>
        <v>9.2442999999993845</v>
      </c>
    </row>
    <row r="565" spans="1:14" x14ac:dyDescent="0.25">
      <c r="A565">
        <v>10563</v>
      </c>
      <c r="B565" t="s">
        <v>224</v>
      </c>
      <c r="C565" t="s">
        <v>242</v>
      </c>
      <c r="D565" t="s">
        <v>744</v>
      </c>
      <c r="E565" t="s">
        <v>1059</v>
      </c>
      <c r="F565" t="s">
        <v>1624</v>
      </c>
      <c r="G565" t="s">
        <v>2608</v>
      </c>
      <c r="H565">
        <v>42.38</v>
      </c>
      <c r="I565">
        <v>2878.41</v>
      </c>
      <c r="J565" s="3">
        <v>3467.69</v>
      </c>
      <c r="K565">
        <v>3425.3078999999998</v>
      </c>
      <c r="L565" s="2">
        <v>3475.7401</v>
      </c>
      <c r="N565" s="4">
        <f>tbl_Verkaeufe_1[[#This Row],[BruttoInklFracht]]-tbl_Verkaeufe_1[[#This Row],[Gesamtsumme]]</f>
        <v>8.0500999999999294</v>
      </c>
    </row>
    <row r="566" spans="1:14" x14ac:dyDescent="0.25">
      <c r="A566">
        <v>10564</v>
      </c>
      <c r="B566" t="s">
        <v>451</v>
      </c>
      <c r="C566" t="s">
        <v>821</v>
      </c>
      <c r="D566" t="s">
        <v>1017</v>
      </c>
      <c r="E566" t="s">
        <v>1060</v>
      </c>
      <c r="F566" t="s">
        <v>1625</v>
      </c>
      <c r="G566" t="s">
        <v>2609</v>
      </c>
      <c r="H566">
        <v>21.21</v>
      </c>
      <c r="I566">
        <v>3613.33</v>
      </c>
      <c r="J566" s="3">
        <v>4321.07</v>
      </c>
      <c r="K566">
        <v>4299.8626999999997</v>
      </c>
      <c r="L566" s="2">
        <v>4325.1026000000002</v>
      </c>
      <c r="N566" s="4">
        <f>tbl_Verkaeufe_1[[#This Row],[BruttoInklFracht]]-tbl_Verkaeufe_1[[#This Row],[Gesamtsumme]]</f>
        <v>4.0326000000004569</v>
      </c>
    </row>
    <row r="567" spans="1:14" x14ac:dyDescent="0.25">
      <c r="A567">
        <v>10565</v>
      </c>
      <c r="B567" t="s">
        <v>416</v>
      </c>
      <c r="C567" t="s">
        <v>187</v>
      </c>
      <c r="D567" t="s">
        <v>265</v>
      </c>
      <c r="E567" t="s">
        <v>1057</v>
      </c>
      <c r="F567" t="s">
        <v>1626</v>
      </c>
      <c r="G567" t="s">
        <v>2117</v>
      </c>
      <c r="H567">
        <v>5.55</v>
      </c>
      <c r="I567">
        <v>3010.13</v>
      </c>
      <c r="J567" s="3">
        <v>3587.6</v>
      </c>
      <c r="K567">
        <v>3582.0547000000001</v>
      </c>
      <c r="L567" s="2">
        <v>3588.6592000000001</v>
      </c>
      <c r="N567" s="4">
        <f>tbl_Verkaeufe_1[[#This Row],[BruttoInklFracht]]-tbl_Verkaeufe_1[[#This Row],[Gesamtsumme]]</f>
        <v>1.0592000000001462</v>
      </c>
    </row>
    <row r="568" spans="1:14" x14ac:dyDescent="0.25">
      <c r="A568">
        <v>10566</v>
      </c>
      <c r="B568" t="s">
        <v>452</v>
      </c>
      <c r="C568" t="s">
        <v>769</v>
      </c>
      <c r="D568" t="s">
        <v>942</v>
      </c>
      <c r="E568" t="s">
        <v>1060</v>
      </c>
      <c r="F568" t="s">
        <v>1627</v>
      </c>
      <c r="G568" t="s">
        <v>2610</v>
      </c>
      <c r="H568">
        <v>9.49</v>
      </c>
      <c r="I568">
        <v>1040.05</v>
      </c>
      <c r="J568" s="3">
        <v>1247.1500000000001</v>
      </c>
      <c r="K568">
        <v>1237.6595</v>
      </c>
      <c r="L568" s="2">
        <v>1248.9526000000001</v>
      </c>
      <c r="N568" s="4">
        <f>tbl_Verkaeufe_1[[#This Row],[BruttoInklFracht]]-tbl_Verkaeufe_1[[#This Row],[Gesamtsumme]]</f>
        <v>1.802599999999984</v>
      </c>
    </row>
    <row r="569" spans="1:14" x14ac:dyDescent="0.25">
      <c r="A569">
        <v>10567</v>
      </c>
      <c r="B569" t="s">
        <v>453</v>
      </c>
      <c r="C569" t="s">
        <v>595</v>
      </c>
      <c r="D569" t="s">
        <v>397</v>
      </c>
      <c r="E569" t="s">
        <v>1059</v>
      </c>
      <c r="F569" t="s">
        <v>1628</v>
      </c>
      <c r="G569" t="s">
        <v>2611</v>
      </c>
      <c r="H569">
        <v>43.61</v>
      </c>
      <c r="I569">
        <v>1763.41</v>
      </c>
      <c r="J569" s="3">
        <v>2142.0700000000002</v>
      </c>
      <c r="K569">
        <v>2098.4578999999999</v>
      </c>
      <c r="L569" s="2">
        <v>2150.3537999999999</v>
      </c>
      <c r="N569" s="4">
        <f>tbl_Verkaeufe_1[[#This Row],[BruttoInklFracht]]-tbl_Verkaeufe_1[[#This Row],[Gesamtsumme]]</f>
        <v>8.283799999999701</v>
      </c>
    </row>
    <row r="570" spans="1:14" x14ac:dyDescent="0.25">
      <c r="A570">
        <v>10568</v>
      </c>
      <c r="B570" t="s">
        <v>165</v>
      </c>
      <c r="C570" t="s">
        <v>233</v>
      </c>
      <c r="D570" t="s">
        <v>83</v>
      </c>
      <c r="E570" t="s">
        <v>1058</v>
      </c>
      <c r="F570" t="s">
        <v>1629</v>
      </c>
      <c r="G570" t="s">
        <v>2612</v>
      </c>
      <c r="H570">
        <v>10.42</v>
      </c>
      <c r="I570">
        <v>3744.46</v>
      </c>
      <c r="J570" s="3">
        <v>4466.33</v>
      </c>
      <c r="K570">
        <v>4455.9074000000001</v>
      </c>
      <c r="L570" s="2">
        <v>4468.3072000000002</v>
      </c>
      <c r="N570" s="4">
        <f>tbl_Verkaeufe_1[[#This Row],[BruttoInklFracht]]-tbl_Verkaeufe_1[[#This Row],[Gesamtsumme]]</f>
        <v>1.9772000000002663</v>
      </c>
    </row>
    <row r="571" spans="1:14" x14ac:dyDescent="0.25">
      <c r="A571">
        <v>10569</v>
      </c>
      <c r="B571" t="s">
        <v>98</v>
      </c>
      <c r="C571" t="s">
        <v>116</v>
      </c>
      <c r="D571" t="s">
        <v>426</v>
      </c>
      <c r="E571" t="s">
        <v>1058</v>
      </c>
      <c r="F571" t="s">
        <v>1630</v>
      </c>
      <c r="G571" t="s">
        <v>2613</v>
      </c>
      <c r="H571">
        <v>32.44</v>
      </c>
      <c r="I571">
        <v>741.92</v>
      </c>
      <c r="J571" s="3">
        <v>915.32</v>
      </c>
      <c r="K571">
        <v>882.88480000000004</v>
      </c>
      <c r="L571" s="2">
        <v>921.48839999999996</v>
      </c>
      <c r="N571" s="4">
        <f>tbl_Verkaeufe_1[[#This Row],[BruttoInklFracht]]-tbl_Verkaeufe_1[[#This Row],[Gesamtsumme]]</f>
        <v>6.168399999999906</v>
      </c>
    </row>
    <row r="572" spans="1:14" x14ac:dyDescent="0.25">
      <c r="A572">
        <v>10570</v>
      </c>
      <c r="B572" t="s">
        <v>454</v>
      </c>
      <c r="C572" t="s">
        <v>669</v>
      </c>
      <c r="D572" t="s">
        <v>552</v>
      </c>
      <c r="E572" t="s">
        <v>1060</v>
      </c>
      <c r="F572" t="s">
        <v>1631</v>
      </c>
      <c r="G572" t="s">
        <v>2614</v>
      </c>
      <c r="H572">
        <v>5.81</v>
      </c>
      <c r="I572">
        <v>4096.1899999999996</v>
      </c>
      <c r="J572" s="3">
        <v>4880.28</v>
      </c>
      <c r="K572">
        <v>4874.4660999999996</v>
      </c>
      <c r="L572" s="2">
        <v>4881.38</v>
      </c>
      <c r="N572" s="4">
        <f>tbl_Verkaeufe_1[[#This Row],[BruttoInklFracht]]-tbl_Verkaeufe_1[[#This Row],[Gesamtsumme]]</f>
        <v>1.1000000000003638</v>
      </c>
    </row>
    <row r="573" spans="1:14" x14ac:dyDescent="0.25">
      <c r="A573">
        <v>10571</v>
      </c>
      <c r="B573" t="s">
        <v>455</v>
      </c>
      <c r="C573" t="s">
        <v>851</v>
      </c>
      <c r="D573" t="s">
        <v>892</v>
      </c>
      <c r="E573" t="s">
        <v>1060</v>
      </c>
      <c r="F573" t="s">
        <v>1632</v>
      </c>
      <c r="G573" t="s">
        <v>2615</v>
      </c>
      <c r="H573">
        <v>42.36</v>
      </c>
      <c r="I573">
        <v>4461.72</v>
      </c>
      <c r="J573" s="3">
        <v>5351.81</v>
      </c>
      <c r="K573">
        <v>5309.4467999999997</v>
      </c>
      <c r="L573" s="2">
        <v>5359.8552</v>
      </c>
      <c r="N573" s="4">
        <f>tbl_Verkaeufe_1[[#This Row],[BruttoInklFracht]]-tbl_Verkaeufe_1[[#This Row],[Gesamtsumme]]</f>
        <v>8.0451999999995678</v>
      </c>
    </row>
    <row r="574" spans="1:14" x14ac:dyDescent="0.25">
      <c r="A574">
        <v>10572</v>
      </c>
      <c r="B574" t="s">
        <v>456</v>
      </c>
      <c r="C574" t="s">
        <v>525</v>
      </c>
      <c r="D574" t="s">
        <v>395</v>
      </c>
      <c r="E574" t="s">
        <v>1058</v>
      </c>
      <c r="F574" t="s">
        <v>1633</v>
      </c>
      <c r="G574" t="s">
        <v>2616</v>
      </c>
      <c r="H574">
        <v>24.59</v>
      </c>
      <c r="I574">
        <v>2815.84</v>
      </c>
      <c r="J574" s="3">
        <v>3375.44</v>
      </c>
      <c r="K574">
        <v>3350.8496</v>
      </c>
      <c r="L574" s="2">
        <v>3380.1116999999999</v>
      </c>
      <c r="N574" s="4">
        <f>tbl_Verkaeufe_1[[#This Row],[BruttoInklFracht]]-tbl_Verkaeufe_1[[#This Row],[Gesamtsumme]]</f>
        <v>4.6716999999998734</v>
      </c>
    </row>
    <row r="575" spans="1:14" x14ac:dyDescent="0.25">
      <c r="A575">
        <v>10573</v>
      </c>
      <c r="B575" t="s">
        <v>457</v>
      </c>
      <c r="C575" t="s">
        <v>615</v>
      </c>
      <c r="D575" t="s">
        <v>172</v>
      </c>
      <c r="E575" t="s">
        <v>1060</v>
      </c>
      <c r="F575" t="s">
        <v>1634</v>
      </c>
      <c r="G575" t="s">
        <v>2278</v>
      </c>
      <c r="H575">
        <v>44.14</v>
      </c>
      <c r="I575">
        <v>3452.12</v>
      </c>
      <c r="J575" s="3">
        <v>4152.16</v>
      </c>
      <c r="K575">
        <v>4108.0227999999997</v>
      </c>
      <c r="L575" s="2">
        <v>4160.5493999999999</v>
      </c>
      <c r="N575" s="4">
        <f>tbl_Verkaeufe_1[[#This Row],[BruttoInklFracht]]-tbl_Verkaeufe_1[[#This Row],[Gesamtsumme]]</f>
        <v>8.3894000000000233</v>
      </c>
    </row>
    <row r="576" spans="1:14" x14ac:dyDescent="0.25">
      <c r="A576">
        <v>10574</v>
      </c>
      <c r="B576" t="s">
        <v>360</v>
      </c>
      <c r="C576" t="s">
        <v>803</v>
      </c>
      <c r="D576" t="s">
        <v>833</v>
      </c>
      <c r="E576" t="s">
        <v>1058</v>
      </c>
      <c r="F576" t="s">
        <v>1635</v>
      </c>
      <c r="G576" t="s">
        <v>2617</v>
      </c>
      <c r="H576">
        <v>11.8</v>
      </c>
      <c r="I576">
        <v>1518.07</v>
      </c>
      <c r="J576" s="3">
        <v>1818.3</v>
      </c>
      <c r="K576">
        <v>1806.5033000000001</v>
      </c>
      <c r="L576" s="2">
        <v>1820.5453</v>
      </c>
      <c r="N576" s="4">
        <f>tbl_Verkaeufe_1[[#This Row],[BruttoInklFracht]]-tbl_Verkaeufe_1[[#This Row],[Gesamtsumme]]</f>
        <v>2.2453000000000429</v>
      </c>
    </row>
    <row r="577" spans="1:14" x14ac:dyDescent="0.25">
      <c r="A577">
        <v>10575</v>
      </c>
      <c r="B577" t="s">
        <v>458</v>
      </c>
      <c r="C577" t="s">
        <v>48</v>
      </c>
      <c r="D577" t="s">
        <v>96</v>
      </c>
      <c r="E577" t="s">
        <v>1059</v>
      </c>
      <c r="F577" t="s">
        <v>1636</v>
      </c>
      <c r="G577" t="s">
        <v>2618</v>
      </c>
      <c r="H577">
        <v>23.57</v>
      </c>
      <c r="I577">
        <v>1291.0999999999999</v>
      </c>
      <c r="J577" s="3">
        <v>1559.98</v>
      </c>
      <c r="K577">
        <v>1536.4090000000001</v>
      </c>
      <c r="L577" s="2">
        <v>1564.4573</v>
      </c>
      <c r="N577" s="4">
        <f>tbl_Verkaeufe_1[[#This Row],[BruttoInklFracht]]-tbl_Verkaeufe_1[[#This Row],[Gesamtsumme]]</f>
        <v>4.4773000000000138</v>
      </c>
    </row>
    <row r="578" spans="1:14" x14ac:dyDescent="0.25">
      <c r="A578">
        <v>10576</v>
      </c>
      <c r="B578" t="s">
        <v>131</v>
      </c>
      <c r="C578" t="s">
        <v>66</v>
      </c>
      <c r="D578" t="s">
        <v>558</v>
      </c>
      <c r="E578" t="s">
        <v>1060</v>
      </c>
      <c r="F578" t="s">
        <v>1637</v>
      </c>
      <c r="G578" t="s">
        <v>2619</v>
      </c>
      <c r="H578">
        <v>24.42</v>
      </c>
      <c r="I578">
        <v>3435.24</v>
      </c>
      <c r="J578" s="3">
        <v>4112.3599999999997</v>
      </c>
      <c r="K578">
        <v>4087.9355999999998</v>
      </c>
      <c r="L578" s="2">
        <v>4116.9953999999998</v>
      </c>
      <c r="N578" s="4">
        <f>tbl_Verkaeufe_1[[#This Row],[BruttoInklFracht]]-tbl_Verkaeufe_1[[#This Row],[Gesamtsumme]]</f>
        <v>4.6354000000001179</v>
      </c>
    </row>
    <row r="579" spans="1:14" x14ac:dyDescent="0.25">
      <c r="A579">
        <v>10577</v>
      </c>
      <c r="B579" t="s">
        <v>118</v>
      </c>
      <c r="C579" t="s">
        <v>222</v>
      </c>
      <c r="D579" t="s">
        <v>716</v>
      </c>
      <c r="E579" t="s">
        <v>1058</v>
      </c>
      <c r="F579" t="s">
        <v>1638</v>
      </c>
      <c r="G579" t="s">
        <v>2620</v>
      </c>
      <c r="H579">
        <v>40.96</v>
      </c>
      <c r="I579">
        <v>3457.98</v>
      </c>
      <c r="J579" s="3">
        <v>4155.96</v>
      </c>
      <c r="K579">
        <v>4114.9961999999996</v>
      </c>
      <c r="L579" s="2">
        <v>4163.7385999999997</v>
      </c>
      <c r="N579" s="4">
        <f>tbl_Verkaeufe_1[[#This Row],[BruttoInklFracht]]-tbl_Verkaeufe_1[[#This Row],[Gesamtsumme]]</f>
        <v>7.778599999999642</v>
      </c>
    </row>
    <row r="580" spans="1:14" x14ac:dyDescent="0.25">
      <c r="A580">
        <v>10578</v>
      </c>
      <c r="B580" t="s">
        <v>459</v>
      </c>
      <c r="C580" t="s">
        <v>265</v>
      </c>
      <c r="D580" t="s">
        <v>567</v>
      </c>
      <c r="E580" t="s">
        <v>1058</v>
      </c>
      <c r="F580" t="s">
        <v>1639</v>
      </c>
      <c r="G580" t="s">
        <v>2621</v>
      </c>
      <c r="H580">
        <v>27.35</v>
      </c>
      <c r="I580">
        <v>3862.22</v>
      </c>
      <c r="J580" s="3">
        <v>4623.3900000000003</v>
      </c>
      <c r="K580">
        <v>4596.0418</v>
      </c>
      <c r="L580" s="2">
        <v>4628.5883000000003</v>
      </c>
      <c r="N580" s="4">
        <f>tbl_Verkaeufe_1[[#This Row],[BruttoInklFracht]]-tbl_Verkaeufe_1[[#This Row],[Gesamtsumme]]</f>
        <v>5.1983000000000175</v>
      </c>
    </row>
    <row r="581" spans="1:14" x14ac:dyDescent="0.25">
      <c r="A581">
        <v>10579</v>
      </c>
      <c r="B581" t="s">
        <v>261</v>
      </c>
      <c r="C581" t="s">
        <v>489</v>
      </c>
      <c r="D581" t="s">
        <v>640</v>
      </c>
      <c r="E581" t="s">
        <v>1060</v>
      </c>
      <c r="F581" t="s">
        <v>1640</v>
      </c>
      <c r="G581" t="s">
        <v>2622</v>
      </c>
      <c r="H581">
        <v>18.079999999999998</v>
      </c>
      <c r="I581">
        <v>3318.3</v>
      </c>
      <c r="J581" s="3">
        <v>3966.86</v>
      </c>
      <c r="K581">
        <v>3948.777</v>
      </c>
      <c r="L581" s="2">
        <v>3970.2921999999999</v>
      </c>
      <c r="N581" s="4">
        <f>tbl_Verkaeufe_1[[#This Row],[BruttoInklFracht]]-tbl_Verkaeufe_1[[#This Row],[Gesamtsumme]]</f>
        <v>3.4321999999997388</v>
      </c>
    </row>
    <row r="582" spans="1:14" x14ac:dyDescent="0.25">
      <c r="A582">
        <v>10580</v>
      </c>
      <c r="B582" t="s">
        <v>460</v>
      </c>
      <c r="C582" t="s">
        <v>38</v>
      </c>
      <c r="D582" t="s">
        <v>775</v>
      </c>
      <c r="E582" t="s">
        <v>1058</v>
      </c>
      <c r="F582" t="s">
        <v>1641</v>
      </c>
      <c r="G582" t="s">
        <v>2623</v>
      </c>
      <c r="H582">
        <v>24.15</v>
      </c>
      <c r="I582">
        <v>4405.84</v>
      </c>
      <c r="J582" s="3">
        <v>5267.1</v>
      </c>
      <c r="K582">
        <v>5242.9495999999999</v>
      </c>
      <c r="L582" s="2">
        <v>5271.6881000000003</v>
      </c>
      <c r="N582" s="4">
        <f>tbl_Verkaeufe_1[[#This Row],[BruttoInklFracht]]-tbl_Verkaeufe_1[[#This Row],[Gesamtsumme]]</f>
        <v>4.5880999999999403</v>
      </c>
    </row>
    <row r="583" spans="1:14" x14ac:dyDescent="0.25">
      <c r="A583">
        <v>10581</v>
      </c>
      <c r="B583" t="s">
        <v>461</v>
      </c>
      <c r="C583" t="s">
        <v>852</v>
      </c>
      <c r="D583" t="s">
        <v>187</v>
      </c>
      <c r="E583" t="s">
        <v>1058</v>
      </c>
      <c r="F583" t="s">
        <v>1642</v>
      </c>
      <c r="G583" t="s">
        <v>2624</v>
      </c>
      <c r="H583">
        <v>46.34</v>
      </c>
      <c r="I583">
        <v>338.85</v>
      </c>
      <c r="J583" s="3">
        <v>449.57</v>
      </c>
      <c r="K583">
        <v>403.23149999999998</v>
      </c>
      <c r="L583" s="2">
        <v>458.37610000000001</v>
      </c>
      <c r="N583" s="4">
        <f>tbl_Verkaeufe_1[[#This Row],[BruttoInklFracht]]-tbl_Verkaeufe_1[[#This Row],[Gesamtsumme]]</f>
        <v>8.8061000000000149</v>
      </c>
    </row>
    <row r="584" spans="1:14" x14ac:dyDescent="0.25">
      <c r="A584">
        <v>10582</v>
      </c>
      <c r="B584" t="s">
        <v>462</v>
      </c>
      <c r="C584" t="s">
        <v>853</v>
      </c>
      <c r="D584" t="s">
        <v>47</v>
      </c>
      <c r="E584" t="s">
        <v>1060</v>
      </c>
      <c r="F584" t="s">
        <v>1643</v>
      </c>
      <c r="G584" t="s">
        <v>2625</v>
      </c>
      <c r="H584">
        <v>7.76</v>
      </c>
      <c r="I584">
        <v>1758.43</v>
      </c>
      <c r="J584" s="3">
        <v>2100.29</v>
      </c>
      <c r="K584">
        <v>2092.5317</v>
      </c>
      <c r="L584" s="2">
        <v>2101.7660999999998</v>
      </c>
      <c r="N584" s="4">
        <f>tbl_Verkaeufe_1[[#This Row],[BruttoInklFracht]]-tbl_Verkaeufe_1[[#This Row],[Gesamtsumme]]</f>
        <v>1.4760999999998603</v>
      </c>
    </row>
    <row r="585" spans="1:14" x14ac:dyDescent="0.25">
      <c r="A585">
        <v>10583</v>
      </c>
      <c r="B585" t="s">
        <v>463</v>
      </c>
      <c r="C585" t="s">
        <v>431</v>
      </c>
      <c r="D585" t="s">
        <v>23</v>
      </c>
      <c r="E585" t="s">
        <v>1058</v>
      </c>
      <c r="F585" t="s">
        <v>1644</v>
      </c>
      <c r="G585" t="s">
        <v>2626</v>
      </c>
      <c r="H585">
        <v>22.1</v>
      </c>
      <c r="I585">
        <v>810.8</v>
      </c>
      <c r="J585" s="3">
        <v>986.95</v>
      </c>
      <c r="K585">
        <v>964.85199999999998</v>
      </c>
      <c r="L585" s="2">
        <v>991.15099999999995</v>
      </c>
      <c r="N585" s="4">
        <f>tbl_Verkaeufe_1[[#This Row],[BruttoInklFracht]]-tbl_Verkaeufe_1[[#This Row],[Gesamtsumme]]</f>
        <v>4.2009999999999081</v>
      </c>
    </row>
    <row r="586" spans="1:14" x14ac:dyDescent="0.25">
      <c r="A586">
        <v>10584</v>
      </c>
      <c r="B586" t="s">
        <v>186</v>
      </c>
      <c r="C586" t="s">
        <v>97</v>
      </c>
      <c r="D586" t="s">
        <v>305</v>
      </c>
      <c r="E586" t="s">
        <v>1058</v>
      </c>
      <c r="F586" t="s">
        <v>1645</v>
      </c>
      <c r="G586" t="s">
        <v>2627</v>
      </c>
      <c r="H586">
        <v>47.76</v>
      </c>
      <c r="I586">
        <v>1123.04</v>
      </c>
      <c r="J586" s="3">
        <v>1384.18</v>
      </c>
      <c r="K586">
        <v>1336.4176</v>
      </c>
      <c r="L586" s="2">
        <v>1393.252</v>
      </c>
      <c r="N586" s="4">
        <f>tbl_Verkaeufe_1[[#This Row],[BruttoInklFracht]]-tbl_Verkaeufe_1[[#This Row],[Gesamtsumme]]</f>
        <v>9.071999999999889</v>
      </c>
    </row>
    <row r="587" spans="1:14" x14ac:dyDescent="0.25">
      <c r="A587">
        <v>10585</v>
      </c>
      <c r="B587" t="s">
        <v>108</v>
      </c>
      <c r="C587" t="s">
        <v>621</v>
      </c>
      <c r="D587" t="s">
        <v>959</v>
      </c>
      <c r="E587" t="s">
        <v>1060</v>
      </c>
      <c r="F587" t="s">
        <v>1646</v>
      </c>
      <c r="G587" t="s">
        <v>2138</v>
      </c>
      <c r="H587">
        <v>16.850000000000001</v>
      </c>
      <c r="I587">
        <v>1452.65</v>
      </c>
      <c r="J587" s="3">
        <v>1745.5</v>
      </c>
      <c r="K587">
        <v>1728.6534999999999</v>
      </c>
      <c r="L587" s="2">
        <v>1748.7049999999999</v>
      </c>
      <c r="N587" s="4">
        <f>tbl_Verkaeufe_1[[#This Row],[BruttoInklFracht]]-tbl_Verkaeufe_1[[#This Row],[Gesamtsumme]]</f>
        <v>3.2049999999999272</v>
      </c>
    </row>
    <row r="588" spans="1:14" x14ac:dyDescent="0.25">
      <c r="A588">
        <v>10586</v>
      </c>
      <c r="B588" t="s">
        <v>427</v>
      </c>
      <c r="C588" t="s">
        <v>223</v>
      </c>
      <c r="D588" t="s">
        <v>123</v>
      </c>
      <c r="E588" t="s">
        <v>1058</v>
      </c>
      <c r="F588" t="s">
        <v>1647</v>
      </c>
      <c r="G588" t="s">
        <v>2628</v>
      </c>
      <c r="H588">
        <v>24.25</v>
      </c>
      <c r="I588">
        <v>2658.99</v>
      </c>
      <c r="J588" s="3">
        <v>3188.45</v>
      </c>
      <c r="K588">
        <v>3164.1981000000001</v>
      </c>
      <c r="L588" s="2">
        <v>3193.0556000000001</v>
      </c>
      <c r="N588" s="4">
        <f>tbl_Verkaeufe_1[[#This Row],[BruttoInklFracht]]-tbl_Verkaeufe_1[[#This Row],[Gesamtsumme]]</f>
        <v>4.6056000000003223</v>
      </c>
    </row>
    <row r="589" spans="1:14" x14ac:dyDescent="0.25">
      <c r="A589">
        <v>10587</v>
      </c>
      <c r="B589" t="s">
        <v>464</v>
      </c>
      <c r="C589" t="s">
        <v>728</v>
      </c>
      <c r="D589" t="s">
        <v>447</v>
      </c>
      <c r="E589" t="s">
        <v>1057</v>
      </c>
      <c r="F589" t="s">
        <v>1648</v>
      </c>
      <c r="G589" t="s">
        <v>2187</v>
      </c>
      <c r="H589">
        <v>35.590000000000003</v>
      </c>
      <c r="I589">
        <v>3971.14</v>
      </c>
      <c r="J589" s="3">
        <v>4761.25</v>
      </c>
      <c r="K589">
        <v>4725.6566000000003</v>
      </c>
      <c r="L589" s="2">
        <v>4768.0087000000003</v>
      </c>
      <c r="N589" s="4">
        <f>tbl_Verkaeufe_1[[#This Row],[BruttoInklFracht]]-tbl_Verkaeufe_1[[#This Row],[Gesamtsumme]]</f>
        <v>6.7587000000003172</v>
      </c>
    </row>
    <row r="590" spans="1:14" x14ac:dyDescent="0.25">
      <c r="A590">
        <v>10588</v>
      </c>
      <c r="B590" t="s">
        <v>465</v>
      </c>
      <c r="C590" t="s">
        <v>529</v>
      </c>
      <c r="D590" t="s">
        <v>630</v>
      </c>
      <c r="E590" t="s">
        <v>1060</v>
      </c>
      <c r="F590" t="s">
        <v>1649</v>
      </c>
      <c r="G590" t="s">
        <v>2629</v>
      </c>
      <c r="H590">
        <v>22.9</v>
      </c>
      <c r="I590">
        <v>3432.89</v>
      </c>
      <c r="J590" s="3">
        <v>4108.04</v>
      </c>
      <c r="K590">
        <v>4085.1390999999999</v>
      </c>
      <c r="L590" s="2">
        <v>4112.3900999999996</v>
      </c>
      <c r="N590" s="4">
        <f>tbl_Verkaeufe_1[[#This Row],[BruttoInklFracht]]-tbl_Verkaeufe_1[[#This Row],[Gesamtsumme]]</f>
        <v>4.3500999999996566</v>
      </c>
    </row>
    <row r="591" spans="1:14" x14ac:dyDescent="0.25">
      <c r="A591">
        <v>10589</v>
      </c>
      <c r="B591" t="s">
        <v>434</v>
      </c>
      <c r="C591" t="s">
        <v>842</v>
      </c>
      <c r="D591" t="s">
        <v>255</v>
      </c>
      <c r="E591" t="s">
        <v>1060</v>
      </c>
      <c r="F591" t="s">
        <v>1650</v>
      </c>
      <c r="G591" t="s">
        <v>2630</v>
      </c>
      <c r="H591">
        <v>38.840000000000003</v>
      </c>
      <c r="I591">
        <v>195.29</v>
      </c>
      <c r="J591" s="3">
        <v>271.24</v>
      </c>
      <c r="K591">
        <v>232.39510000000001</v>
      </c>
      <c r="L591" s="2">
        <v>278.61470000000003</v>
      </c>
      <c r="N591" s="4">
        <f>tbl_Verkaeufe_1[[#This Row],[BruttoInklFracht]]-tbl_Verkaeufe_1[[#This Row],[Gesamtsumme]]</f>
        <v>7.3747000000000185</v>
      </c>
    </row>
    <row r="592" spans="1:14" x14ac:dyDescent="0.25">
      <c r="A592">
        <v>10590</v>
      </c>
      <c r="B592" t="s">
        <v>327</v>
      </c>
      <c r="C592" t="s">
        <v>854</v>
      </c>
      <c r="D592" t="s">
        <v>320</v>
      </c>
      <c r="E592" t="s">
        <v>1060</v>
      </c>
      <c r="F592" t="s">
        <v>1651</v>
      </c>
      <c r="G592" t="s">
        <v>2378</v>
      </c>
      <c r="H592">
        <v>19.68</v>
      </c>
      <c r="I592">
        <v>4510.8100000000004</v>
      </c>
      <c r="J592" s="3">
        <v>5387.54</v>
      </c>
      <c r="K592">
        <v>5367.8639000000003</v>
      </c>
      <c r="L592" s="2">
        <v>5391.2830999999996</v>
      </c>
      <c r="N592" s="4">
        <f>tbl_Verkaeufe_1[[#This Row],[BruttoInklFracht]]-tbl_Verkaeufe_1[[#This Row],[Gesamtsumme]]</f>
        <v>3.7430999999996857</v>
      </c>
    </row>
    <row r="593" spans="1:14" x14ac:dyDescent="0.25">
      <c r="A593">
        <v>10591</v>
      </c>
      <c r="B593" t="s">
        <v>210</v>
      </c>
      <c r="C593" t="s">
        <v>855</v>
      </c>
      <c r="D593" t="s">
        <v>235</v>
      </c>
      <c r="E593" t="s">
        <v>1057</v>
      </c>
      <c r="F593" t="s">
        <v>1652</v>
      </c>
      <c r="G593" t="s">
        <v>2631</v>
      </c>
      <c r="H593">
        <v>16.010000000000002</v>
      </c>
      <c r="I593">
        <v>1836.16</v>
      </c>
      <c r="J593" s="3">
        <v>2201.04</v>
      </c>
      <c r="K593">
        <v>2185.0304000000001</v>
      </c>
      <c r="L593" s="2">
        <v>2204.0823</v>
      </c>
      <c r="N593" s="4">
        <f>tbl_Verkaeufe_1[[#This Row],[BruttoInklFracht]]-tbl_Verkaeufe_1[[#This Row],[Gesamtsumme]]</f>
        <v>3.0423000000000684</v>
      </c>
    </row>
    <row r="594" spans="1:14" x14ac:dyDescent="0.25">
      <c r="A594">
        <v>10592</v>
      </c>
      <c r="B594" t="s">
        <v>466</v>
      </c>
      <c r="C594" t="s">
        <v>406</v>
      </c>
      <c r="D594" t="s">
        <v>340</v>
      </c>
      <c r="E594" t="s">
        <v>1058</v>
      </c>
      <c r="F594" t="s">
        <v>1653</v>
      </c>
      <c r="G594" t="s">
        <v>2632</v>
      </c>
      <c r="H594">
        <v>38.32</v>
      </c>
      <c r="I594">
        <v>2869.26</v>
      </c>
      <c r="J594" s="3">
        <v>3452.74</v>
      </c>
      <c r="K594">
        <v>3414.4194000000002</v>
      </c>
      <c r="L594" s="2">
        <v>3460.0201999999999</v>
      </c>
      <c r="N594" s="4">
        <f>tbl_Verkaeufe_1[[#This Row],[BruttoInklFracht]]-tbl_Verkaeufe_1[[#This Row],[Gesamtsumme]]</f>
        <v>7.2802000000001499</v>
      </c>
    </row>
    <row r="595" spans="1:14" x14ac:dyDescent="0.25">
      <c r="A595">
        <v>10593</v>
      </c>
      <c r="B595" t="s">
        <v>408</v>
      </c>
      <c r="C595" t="s">
        <v>491</v>
      </c>
      <c r="D595" t="s">
        <v>134</v>
      </c>
      <c r="E595" t="s">
        <v>1058</v>
      </c>
      <c r="F595" t="s">
        <v>1654</v>
      </c>
      <c r="G595" t="s">
        <v>2633</v>
      </c>
      <c r="H595">
        <v>31.84</v>
      </c>
      <c r="I595">
        <v>3769.35</v>
      </c>
      <c r="J595" s="3">
        <v>4517.37</v>
      </c>
      <c r="K595">
        <v>4485.5264999999999</v>
      </c>
      <c r="L595" s="2">
        <v>4523.4161000000004</v>
      </c>
      <c r="N595" s="4">
        <f>tbl_Verkaeufe_1[[#This Row],[BruttoInklFracht]]-tbl_Verkaeufe_1[[#This Row],[Gesamtsumme]]</f>
        <v>6.0461000000004788</v>
      </c>
    </row>
    <row r="596" spans="1:14" x14ac:dyDescent="0.25">
      <c r="A596">
        <v>10594</v>
      </c>
      <c r="B596" t="s">
        <v>467</v>
      </c>
      <c r="C596" t="s">
        <v>372</v>
      </c>
      <c r="D596" t="s">
        <v>951</v>
      </c>
      <c r="E596" t="s">
        <v>1057</v>
      </c>
      <c r="F596" t="s">
        <v>1655</v>
      </c>
      <c r="G596" t="s">
        <v>2634</v>
      </c>
      <c r="H596">
        <v>18.47</v>
      </c>
      <c r="I596">
        <v>1510.37</v>
      </c>
      <c r="J596" s="3">
        <v>1815.81</v>
      </c>
      <c r="K596">
        <v>1797.3403000000001</v>
      </c>
      <c r="L596" s="2">
        <v>1819.3196</v>
      </c>
      <c r="N596" s="4">
        <f>tbl_Verkaeufe_1[[#This Row],[BruttoInklFracht]]-tbl_Verkaeufe_1[[#This Row],[Gesamtsumme]]</f>
        <v>3.5096000000000913</v>
      </c>
    </row>
    <row r="597" spans="1:14" x14ac:dyDescent="0.25">
      <c r="A597">
        <v>10595</v>
      </c>
      <c r="B597" t="s">
        <v>468</v>
      </c>
      <c r="C597" t="s">
        <v>33</v>
      </c>
      <c r="D597" t="s">
        <v>1018</v>
      </c>
      <c r="E597" t="s">
        <v>1058</v>
      </c>
      <c r="F597" t="s">
        <v>1656</v>
      </c>
      <c r="G597" t="s">
        <v>2635</v>
      </c>
      <c r="H597">
        <v>30.28</v>
      </c>
      <c r="I597">
        <v>2026.87</v>
      </c>
      <c r="J597" s="3">
        <v>2442.2600000000002</v>
      </c>
      <c r="K597">
        <v>2411.9753000000001</v>
      </c>
      <c r="L597" s="2">
        <v>2448.0084999999999</v>
      </c>
      <c r="N597" s="4">
        <f>tbl_Verkaeufe_1[[#This Row],[BruttoInklFracht]]-tbl_Verkaeufe_1[[#This Row],[Gesamtsumme]]</f>
        <v>5.7484999999996944</v>
      </c>
    </row>
    <row r="598" spans="1:14" x14ac:dyDescent="0.25">
      <c r="A598">
        <v>10596</v>
      </c>
      <c r="B598" t="s">
        <v>469</v>
      </c>
      <c r="C598" t="s">
        <v>162</v>
      </c>
      <c r="D598" t="s">
        <v>930</v>
      </c>
      <c r="E598" t="s">
        <v>1060</v>
      </c>
      <c r="F598" t="s">
        <v>1657</v>
      </c>
      <c r="G598" t="s">
        <v>2636</v>
      </c>
      <c r="H598">
        <v>29.7</v>
      </c>
      <c r="I598">
        <v>4858.78</v>
      </c>
      <c r="J598" s="3">
        <v>5811.65</v>
      </c>
      <c r="K598">
        <v>5781.9481999999998</v>
      </c>
      <c r="L598" s="2">
        <v>5817.2911999999997</v>
      </c>
      <c r="N598" s="4">
        <f>tbl_Verkaeufe_1[[#This Row],[BruttoInklFracht]]-tbl_Verkaeufe_1[[#This Row],[Gesamtsumme]]</f>
        <v>5.6412000000000262</v>
      </c>
    </row>
    <row r="599" spans="1:14" x14ac:dyDescent="0.25">
      <c r="A599">
        <v>10597</v>
      </c>
      <c r="B599" t="s">
        <v>470</v>
      </c>
      <c r="C599" t="s">
        <v>583</v>
      </c>
      <c r="D599" t="s">
        <v>933</v>
      </c>
      <c r="E599" t="s">
        <v>1060</v>
      </c>
      <c r="F599" t="s">
        <v>1658</v>
      </c>
      <c r="G599" t="s">
        <v>2637</v>
      </c>
      <c r="H599">
        <v>38.81</v>
      </c>
      <c r="I599">
        <v>1225.75</v>
      </c>
      <c r="J599" s="3">
        <v>1497.45</v>
      </c>
      <c r="K599">
        <v>1458.6424999999999</v>
      </c>
      <c r="L599" s="2">
        <v>1504.8263999999999</v>
      </c>
      <c r="N599" s="4">
        <f>tbl_Verkaeufe_1[[#This Row],[BruttoInklFracht]]-tbl_Verkaeufe_1[[#This Row],[Gesamtsumme]]</f>
        <v>7.3763999999998759</v>
      </c>
    </row>
    <row r="600" spans="1:14" x14ac:dyDescent="0.25">
      <c r="A600">
        <v>10598</v>
      </c>
      <c r="B600" t="s">
        <v>471</v>
      </c>
      <c r="C600" t="s">
        <v>856</v>
      </c>
      <c r="D600" t="s">
        <v>240</v>
      </c>
      <c r="E600" t="s">
        <v>1060</v>
      </c>
      <c r="F600" t="s">
        <v>1659</v>
      </c>
      <c r="G600" t="s">
        <v>2638</v>
      </c>
      <c r="H600">
        <v>9.32</v>
      </c>
      <c r="I600">
        <v>253.71</v>
      </c>
      <c r="J600" s="3">
        <v>311.23</v>
      </c>
      <c r="K600">
        <v>301.91489999999999</v>
      </c>
      <c r="L600" s="2">
        <v>313.00569999999999</v>
      </c>
      <c r="N600" s="4">
        <f>tbl_Verkaeufe_1[[#This Row],[BruttoInklFracht]]-tbl_Verkaeufe_1[[#This Row],[Gesamtsumme]]</f>
        <v>1.7756999999999721</v>
      </c>
    </row>
    <row r="601" spans="1:14" x14ac:dyDescent="0.25">
      <c r="A601">
        <v>10599</v>
      </c>
      <c r="B601" t="s">
        <v>10</v>
      </c>
      <c r="C601" t="s">
        <v>763</v>
      </c>
      <c r="D601" t="s">
        <v>247</v>
      </c>
      <c r="E601" t="s">
        <v>1057</v>
      </c>
      <c r="F601" t="s">
        <v>1660</v>
      </c>
      <c r="G601" t="s">
        <v>2639</v>
      </c>
      <c r="H601">
        <v>10.41</v>
      </c>
      <c r="I601">
        <v>4301.3</v>
      </c>
      <c r="J601" s="3">
        <v>5128.96</v>
      </c>
      <c r="K601">
        <v>5118.5469999999996</v>
      </c>
      <c r="L601" s="2">
        <v>5130.9349000000002</v>
      </c>
      <c r="N601" s="4">
        <f>tbl_Verkaeufe_1[[#This Row],[BruttoInklFracht]]-tbl_Verkaeufe_1[[#This Row],[Gesamtsumme]]</f>
        <v>1.9749000000001615</v>
      </c>
    </row>
    <row r="602" spans="1:14" x14ac:dyDescent="0.25">
      <c r="A602">
        <v>10600</v>
      </c>
      <c r="B602" t="s">
        <v>413</v>
      </c>
      <c r="C602" t="s">
        <v>648</v>
      </c>
      <c r="D602" t="s">
        <v>591</v>
      </c>
      <c r="E602" t="s">
        <v>1057</v>
      </c>
      <c r="F602" t="s">
        <v>1661</v>
      </c>
      <c r="G602" t="s">
        <v>2640</v>
      </c>
      <c r="H602">
        <v>37.92</v>
      </c>
      <c r="I602">
        <v>4015.32</v>
      </c>
      <c r="J602" s="3">
        <v>4816.1499999999996</v>
      </c>
      <c r="K602">
        <v>4778.2308000000003</v>
      </c>
      <c r="L602" s="2">
        <v>4823.3555999999999</v>
      </c>
      <c r="N602" s="4">
        <f>tbl_Verkaeufe_1[[#This Row],[BruttoInklFracht]]-tbl_Verkaeufe_1[[#This Row],[Gesamtsumme]]</f>
        <v>7.2056000000002314</v>
      </c>
    </row>
    <row r="603" spans="1:14" x14ac:dyDescent="0.25">
      <c r="A603">
        <v>10601</v>
      </c>
      <c r="B603" t="s">
        <v>358</v>
      </c>
      <c r="C603" t="s">
        <v>857</v>
      </c>
      <c r="D603" t="s">
        <v>30</v>
      </c>
      <c r="E603" t="s">
        <v>1060</v>
      </c>
      <c r="F603" t="s">
        <v>1662</v>
      </c>
      <c r="G603" t="s">
        <v>2641</v>
      </c>
      <c r="H603">
        <v>20.77</v>
      </c>
      <c r="I603">
        <v>1493.5</v>
      </c>
      <c r="J603" s="3">
        <v>1798.04</v>
      </c>
      <c r="K603">
        <v>1777.2650000000001</v>
      </c>
      <c r="L603" s="2">
        <v>1801.9812999999999</v>
      </c>
      <c r="N603" s="4">
        <f>tbl_Verkaeufe_1[[#This Row],[BruttoInklFracht]]-tbl_Verkaeufe_1[[#This Row],[Gesamtsumme]]</f>
        <v>3.9412999999999556</v>
      </c>
    </row>
    <row r="604" spans="1:14" x14ac:dyDescent="0.25">
      <c r="A604">
        <v>10602</v>
      </c>
      <c r="B604" t="s">
        <v>447</v>
      </c>
      <c r="C604" t="s">
        <v>858</v>
      </c>
      <c r="D604" t="s">
        <v>718</v>
      </c>
      <c r="E604" t="s">
        <v>1059</v>
      </c>
      <c r="F604" t="s">
        <v>1663</v>
      </c>
      <c r="G604" t="s">
        <v>2642</v>
      </c>
      <c r="H604">
        <v>9.92</v>
      </c>
      <c r="I604">
        <v>713.08</v>
      </c>
      <c r="J604" s="3">
        <v>858.49</v>
      </c>
      <c r="K604">
        <v>848.5652</v>
      </c>
      <c r="L604" s="2">
        <v>860.37</v>
      </c>
      <c r="N604" s="4">
        <f>tbl_Verkaeufe_1[[#This Row],[BruttoInklFracht]]-tbl_Verkaeufe_1[[#This Row],[Gesamtsumme]]</f>
        <v>1.8799999999999955</v>
      </c>
    </row>
    <row r="605" spans="1:14" x14ac:dyDescent="0.25">
      <c r="A605">
        <v>10603</v>
      </c>
      <c r="B605" t="s">
        <v>472</v>
      </c>
      <c r="C605" t="s">
        <v>456</v>
      </c>
      <c r="D605" t="s">
        <v>495</v>
      </c>
      <c r="E605" t="s">
        <v>1060</v>
      </c>
      <c r="F605" t="s">
        <v>1664</v>
      </c>
      <c r="G605" t="s">
        <v>2643</v>
      </c>
      <c r="H605">
        <v>30.19</v>
      </c>
      <c r="I605">
        <v>4805.62</v>
      </c>
      <c r="J605" s="3">
        <v>5748.88</v>
      </c>
      <c r="K605">
        <v>5718.6877999999997</v>
      </c>
      <c r="L605" s="2">
        <v>5754.6139000000003</v>
      </c>
      <c r="N605" s="4">
        <f>tbl_Verkaeufe_1[[#This Row],[BruttoInklFracht]]-tbl_Verkaeufe_1[[#This Row],[Gesamtsumme]]</f>
        <v>5.7339000000001761</v>
      </c>
    </row>
    <row r="606" spans="1:14" x14ac:dyDescent="0.25">
      <c r="A606">
        <v>10604</v>
      </c>
      <c r="B606" t="s">
        <v>135</v>
      </c>
      <c r="C606" t="s">
        <v>507</v>
      </c>
      <c r="D606" t="s">
        <v>471</v>
      </c>
      <c r="E606" t="s">
        <v>1060</v>
      </c>
      <c r="F606" t="s">
        <v>1665</v>
      </c>
      <c r="G606" t="s">
        <v>2644</v>
      </c>
      <c r="H606">
        <v>30.23</v>
      </c>
      <c r="I606">
        <v>2772.83</v>
      </c>
      <c r="J606" s="3">
        <v>3329.9</v>
      </c>
      <c r="K606">
        <v>3299.6677</v>
      </c>
      <c r="L606" s="2">
        <v>3335.6414</v>
      </c>
      <c r="N606" s="4">
        <f>tbl_Verkaeufe_1[[#This Row],[BruttoInklFracht]]-tbl_Verkaeufe_1[[#This Row],[Gesamtsumme]]</f>
        <v>5.741399999999885</v>
      </c>
    </row>
    <row r="607" spans="1:14" x14ac:dyDescent="0.25">
      <c r="A607">
        <v>10605</v>
      </c>
      <c r="B607" t="s">
        <v>233</v>
      </c>
      <c r="C607" t="s">
        <v>358</v>
      </c>
      <c r="D607" t="s">
        <v>528</v>
      </c>
      <c r="E607" t="s">
        <v>1060</v>
      </c>
      <c r="F607" t="s">
        <v>1666</v>
      </c>
      <c r="G607" t="s">
        <v>2645</v>
      </c>
      <c r="H607">
        <v>8.69</v>
      </c>
      <c r="I607">
        <v>3504.97</v>
      </c>
      <c r="J607" s="3">
        <v>4179.6000000000004</v>
      </c>
      <c r="K607">
        <v>4170.9143000000004</v>
      </c>
      <c r="L607" s="2">
        <v>4181.2554</v>
      </c>
      <c r="N607" s="4">
        <f>tbl_Verkaeufe_1[[#This Row],[BruttoInklFracht]]-tbl_Verkaeufe_1[[#This Row],[Gesamtsumme]]</f>
        <v>1.6553999999996449</v>
      </c>
    </row>
    <row r="608" spans="1:14" x14ac:dyDescent="0.25">
      <c r="A608">
        <v>10606</v>
      </c>
      <c r="B608" t="s">
        <v>473</v>
      </c>
      <c r="C608" t="s">
        <v>319</v>
      </c>
      <c r="D608" t="s">
        <v>318</v>
      </c>
      <c r="E608" t="s">
        <v>1060</v>
      </c>
      <c r="F608" t="s">
        <v>1667</v>
      </c>
      <c r="G608" t="s">
        <v>2646</v>
      </c>
      <c r="H608">
        <v>26.05</v>
      </c>
      <c r="I608">
        <v>2875.42</v>
      </c>
      <c r="J608" s="3">
        <v>3447.8</v>
      </c>
      <c r="K608">
        <v>3421.7498000000001</v>
      </c>
      <c r="L608" s="2">
        <v>3452.7492999999999</v>
      </c>
      <c r="N608" s="4">
        <f>tbl_Verkaeufe_1[[#This Row],[BruttoInklFracht]]-tbl_Verkaeufe_1[[#This Row],[Gesamtsumme]]</f>
        <v>4.9492999999997664</v>
      </c>
    </row>
    <row r="609" spans="1:14" x14ac:dyDescent="0.25">
      <c r="A609">
        <v>10607</v>
      </c>
      <c r="B609" t="s">
        <v>356</v>
      </c>
      <c r="C609" t="s">
        <v>859</v>
      </c>
      <c r="D609" t="s">
        <v>215</v>
      </c>
      <c r="E609" t="s">
        <v>1057</v>
      </c>
      <c r="F609" t="s">
        <v>1668</v>
      </c>
      <c r="G609" t="s">
        <v>2647</v>
      </c>
      <c r="H609">
        <v>11.67</v>
      </c>
      <c r="I609">
        <v>2073.62</v>
      </c>
      <c r="J609" s="3">
        <v>2479.2800000000002</v>
      </c>
      <c r="K609">
        <v>2467.6078000000002</v>
      </c>
      <c r="L609" s="2">
        <v>2481.4951000000001</v>
      </c>
      <c r="N609" s="4">
        <f>tbl_Verkaeufe_1[[#This Row],[BruttoInklFracht]]-tbl_Verkaeufe_1[[#This Row],[Gesamtsumme]]</f>
        <v>2.215099999999893</v>
      </c>
    </row>
    <row r="610" spans="1:14" x14ac:dyDescent="0.25">
      <c r="A610">
        <v>10608</v>
      </c>
      <c r="B610" t="s">
        <v>474</v>
      </c>
      <c r="C610" t="s">
        <v>860</v>
      </c>
      <c r="D610" t="s">
        <v>128</v>
      </c>
      <c r="E610" t="s">
        <v>1059</v>
      </c>
      <c r="F610" t="s">
        <v>1669</v>
      </c>
      <c r="G610" t="s">
        <v>2648</v>
      </c>
      <c r="H610">
        <v>15.27</v>
      </c>
      <c r="I610">
        <v>865.05</v>
      </c>
      <c r="J610" s="3">
        <v>1044.68</v>
      </c>
      <c r="K610">
        <v>1029.4095</v>
      </c>
      <c r="L610" s="2">
        <v>1047.5808</v>
      </c>
      <c r="N610" s="4">
        <f>tbl_Verkaeufe_1[[#This Row],[BruttoInklFracht]]-tbl_Verkaeufe_1[[#This Row],[Gesamtsumme]]</f>
        <v>2.9007999999998901</v>
      </c>
    </row>
    <row r="611" spans="1:14" x14ac:dyDescent="0.25">
      <c r="A611">
        <v>10609</v>
      </c>
      <c r="B611" t="s">
        <v>475</v>
      </c>
      <c r="C611" t="s">
        <v>861</v>
      </c>
      <c r="D611" t="s">
        <v>863</v>
      </c>
      <c r="E611" t="s">
        <v>1060</v>
      </c>
      <c r="F611" t="s">
        <v>1670</v>
      </c>
      <c r="G611" t="s">
        <v>2649</v>
      </c>
      <c r="H611">
        <v>48.79</v>
      </c>
      <c r="I611">
        <v>741.4</v>
      </c>
      <c r="J611" s="3">
        <v>931.06</v>
      </c>
      <c r="K611">
        <v>882.26599999999996</v>
      </c>
      <c r="L611" s="2">
        <v>940.3261</v>
      </c>
      <c r="N611" s="4">
        <f>tbl_Verkaeufe_1[[#This Row],[BruttoInklFracht]]-tbl_Verkaeufe_1[[#This Row],[Gesamtsumme]]</f>
        <v>9.2661000000000513</v>
      </c>
    </row>
    <row r="612" spans="1:14" x14ac:dyDescent="0.25">
      <c r="A612">
        <v>10610</v>
      </c>
      <c r="B612" t="s">
        <v>476</v>
      </c>
      <c r="C612" t="s">
        <v>74</v>
      </c>
      <c r="D612" t="s">
        <v>597</v>
      </c>
      <c r="E612" t="s">
        <v>1058</v>
      </c>
      <c r="F612" t="s">
        <v>1671</v>
      </c>
      <c r="G612" t="s">
        <v>2650</v>
      </c>
      <c r="H612">
        <v>28.81</v>
      </c>
      <c r="I612">
        <v>2700.88</v>
      </c>
      <c r="J612" s="3">
        <v>3242.86</v>
      </c>
      <c r="K612">
        <v>3214.0472</v>
      </c>
      <c r="L612" s="2">
        <v>3248.3310999999999</v>
      </c>
      <c r="N612" s="4">
        <f>tbl_Verkaeufe_1[[#This Row],[BruttoInklFracht]]-tbl_Verkaeufe_1[[#This Row],[Gesamtsumme]]</f>
        <v>5.4710999999997512</v>
      </c>
    </row>
    <row r="613" spans="1:14" x14ac:dyDescent="0.25">
      <c r="A613">
        <v>10611</v>
      </c>
      <c r="B613" t="s">
        <v>477</v>
      </c>
      <c r="C613" t="s">
        <v>862</v>
      </c>
      <c r="D613" t="s">
        <v>916</v>
      </c>
      <c r="E613" t="s">
        <v>1058</v>
      </c>
      <c r="F613" t="s">
        <v>1672</v>
      </c>
      <c r="G613" t="s">
        <v>2651</v>
      </c>
      <c r="H613">
        <v>39.229999999999997</v>
      </c>
      <c r="I613">
        <v>1893.16</v>
      </c>
      <c r="J613" s="3">
        <v>2292.09</v>
      </c>
      <c r="K613">
        <v>2252.8604</v>
      </c>
      <c r="L613" s="2">
        <v>2299.5441000000001</v>
      </c>
      <c r="N613" s="4">
        <f>tbl_Verkaeufe_1[[#This Row],[BruttoInklFracht]]-tbl_Verkaeufe_1[[#This Row],[Gesamtsumme]]</f>
        <v>7.4540999999999258</v>
      </c>
    </row>
    <row r="614" spans="1:14" x14ac:dyDescent="0.25">
      <c r="A614">
        <v>10612</v>
      </c>
      <c r="B614" t="s">
        <v>478</v>
      </c>
      <c r="C614" t="s">
        <v>737</v>
      </c>
      <c r="D614" t="s">
        <v>328</v>
      </c>
      <c r="E614" t="s">
        <v>1058</v>
      </c>
      <c r="F614" t="s">
        <v>1673</v>
      </c>
      <c r="G614" t="s">
        <v>2652</v>
      </c>
      <c r="H614">
        <v>30.55</v>
      </c>
      <c r="I614">
        <v>3235.93</v>
      </c>
      <c r="J614" s="3">
        <v>3881.31</v>
      </c>
      <c r="K614">
        <v>3850.7566999999999</v>
      </c>
      <c r="L614" s="2">
        <v>3887.1111999999998</v>
      </c>
      <c r="N614" s="4">
        <f>tbl_Verkaeufe_1[[#This Row],[BruttoInklFracht]]-tbl_Verkaeufe_1[[#This Row],[Gesamtsumme]]</f>
        <v>5.8011999999998807</v>
      </c>
    </row>
    <row r="615" spans="1:14" x14ac:dyDescent="0.25">
      <c r="A615">
        <v>10613</v>
      </c>
      <c r="B615" t="s">
        <v>423</v>
      </c>
      <c r="C615" t="s">
        <v>204</v>
      </c>
      <c r="D615" t="s">
        <v>667</v>
      </c>
      <c r="E615" t="s">
        <v>1059</v>
      </c>
      <c r="F615" t="s">
        <v>1674</v>
      </c>
      <c r="G615" t="s">
        <v>2653</v>
      </c>
      <c r="H615">
        <v>28.58</v>
      </c>
      <c r="I615">
        <v>3462.14</v>
      </c>
      <c r="J615" s="3">
        <v>4148.53</v>
      </c>
      <c r="K615">
        <v>4119.9466000000002</v>
      </c>
      <c r="L615" s="2">
        <v>4153.9567999999999</v>
      </c>
      <c r="N615" s="4">
        <f>tbl_Verkaeufe_1[[#This Row],[BruttoInklFracht]]-tbl_Verkaeufe_1[[#This Row],[Gesamtsumme]]</f>
        <v>5.4268000000001848</v>
      </c>
    </row>
    <row r="616" spans="1:14" x14ac:dyDescent="0.25">
      <c r="A616">
        <v>10614</v>
      </c>
      <c r="B616" t="s">
        <v>479</v>
      </c>
      <c r="C616" t="s">
        <v>154</v>
      </c>
      <c r="D616" t="s">
        <v>795</v>
      </c>
      <c r="E616" t="s">
        <v>1058</v>
      </c>
      <c r="F616" t="s">
        <v>1675</v>
      </c>
      <c r="G616" t="s">
        <v>2654</v>
      </c>
      <c r="H616">
        <v>25.02</v>
      </c>
      <c r="I616">
        <v>2529.2199999999998</v>
      </c>
      <c r="J616" s="3">
        <v>3034.79</v>
      </c>
      <c r="K616">
        <v>3009.7718</v>
      </c>
      <c r="L616" s="2">
        <v>3039.5455999999999</v>
      </c>
      <c r="N616" s="4">
        <f>tbl_Verkaeufe_1[[#This Row],[BruttoInklFracht]]-tbl_Verkaeufe_1[[#This Row],[Gesamtsumme]]</f>
        <v>4.7555999999999585</v>
      </c>
    </row>
    <row r="617" spans="1:14" x14ac:dyDescent="0.25">
      <c r="A617">
        <v>10615</v>
      </c>
      <c r="B617" t="s">
        <v>480</v>
      </c>
      <c r="C617" t="s">
        <v>142</v>
      </c>
      <c r="D617" t="s">
        <v>268</v>
      </c>
      <c r="E617" t="s">
        <v>1059</v>
      </c>
      <c r="F617" t="s">
        <v>1676</v>
      </c>
      <c r="G617" t="s">
        <v>2655</v>
      </c>
      <c r="H617">
        <v>29.96</v>
      </c>
      <c r="I617">
        <v>1644.68</v>
      </c>
      <c r="J617" s="3">
        <v>1987.13</v>
      </c>
      <c r="K617">
        <v>1957.1692</v>
      </c>
      <c r="L617" s="2">
        <v>1992.8216</v>
      </c>
      <c r="N617" s="4">
        <f>tbl_Verkaeufe_1[[#This Row],[BruttoInklFracht]]-tbl_Verkaeufe_1[[#This Row],[Gesamtsumme]]</f>
        <v>5.6915999999998803</v>
      </c>
    </row>
    <row r="618" spans="1:14" x14ac:dyDescent="0.25">
      <c r="A618">
        <v>10616</v>
      </c>
      <c r="B618" t="s">
        <v>153</v>
      </c>
      <c r="C618" t="s">
        <v>400</v>
      </c>
      <c r="D618" t="s">
        <v>255</v>
      </c>
      <c r="E618" t="s">
        <v>1059</v>
      </c>
      <c r="F618" t="s">
        <v>1677</v>
      </c>
      <c r="G618" t="s">
        <v>2656</v>
      </c>
      <c r="H618">
        <v>48.25</v>
      </c>
      <c r="I618">
        <v>4618.87</v>
      </c>
      <c r="J618" s="3">
        <v>5544.71</v>
      </c>
      <c r="K618">
        <v>5496.4552999999996</v>
      </c>
      <c r="L618" s="2">
        <v>5553.8728000000001</v>
      </c>
      <c r="N618" s="4">
        <f>tbl_Verkaeufe_1[[#This Row],[BruttoInklFracht]]-tbl_Verkaeufe_1[[#This Row],[Gesamtsumme]]</f>
        <v>9.1628000000000611</v>
      </c>
    </row>
    <row r="619" spans="1:14" x14ac:dyDescent="0.25">
      <c r="A619">
        <v>10617</v>
      </c>
      <c r="B619" t="s">
        <v>368</v>
      </c>
      <c r="C619" t="s">
        <v>741</v>
      </c>
      <c r="D619" t="s">
        <v>191</v>
      </c>
      <c r="E619" t="s">
        <v>1060</v>
      </c>
      <c r="F619" t="s">
        <v>1678</v>
      </c>
      <c r="G619" t="s">
        <v>2657</v>
      </c>
      <c r="H619">
        <v>6</v>
      </c>
      <c r="I619">
        <v>889.93</v>
      </c>
      <c r="J619" s="3">
        <v>1065.02</v>
      </c>
      <c r="K619">
        <v>1059.0166999999999</v>
      </c>
      <c r="L619" s="2">
        <v>1066.1567</v>
      </c>
      <c r="N619" s="4">
        <f>tbl_Verkaeufe_1[[#This Row],[BruttoInklFracht]]-tbl_Verkaeufe_1[[#This Row],[Gesamtsumme]]</f>
        <v>1.1367000000000189</v>
      </c>
    </row>
    <row r="620" spans="1:14" x14ac:dyDescent="0.25">
      <c r="A620">
        <v>10618</v>
      </c>
      <c r="B620" t="s">
        <v>481</v>
      </c>
      <c r="C620" t="s">
        <v>823</v>
      </c>
      <c r="D620" t="s">
        <v>706</v>
      </c>
      <c r="E620" t="s">
        <v>1059</v>
      </c>
      <c r="F620" t="s">
        <v>1679</v>
      </c>
      <c r="G620" t="s">
        <v>2658</v>
      </c>
      <c r="H620">
        <v>29.2</v>
      </c>
      <c r="I620">
        <v>1777.56</v>
      </c>
      <c r="J620" s="3">
        <v>2144.5</v>
      </c>
      <c r="K620">
        <v>2115.2964000000002</v>
      </c>
      <c r="L620" s="2">
        <v>2150.0444000000002</v>
      </c>
      <c r="N620" s="4">
        <f>tbl_Verkaeufe_1[[#This Row],[BruttoInklFracht]]-tbl_Verkaeufe_1[[#This Row],[Gesamtsumme]]</f>
        <v>5.5444000000002234</v>
      </c>
    </row>
    <row r="621" spans="1:14" x14ac:dyDescent="0.25">
      <c r="A621">
        <v>10619</v>
      </c>
      <c r="B621" t="s">
        <v>482</v>
      </c>
      <c r="C621" t="s">
        <v>412</v>
      </c>
      <c r="D621" t="s">
        <v>941</v>
      </c>
      <c r="E621" t="s">
        <v>1058</v>
      </c>
      <c r="F621" t="s">
        <v>1680</v>
      </c>
      <c r="G621" t="s">
        <v>2659</v>
      </c>
      <c r="H621">
        <v>5.19</v>
      </c>
      <c r="I621">
        <v>1529.08</v>
      </c>
      <c r="J621" s="3">
        <v>1824.8</v>
      </c>
      <c r="K621">
        <v>1819.6052</v>
      </c>
      <c r="L621" s="2">
        <v>1825.7813000000001</v>
      </c>
      <c r="N621" s="4">
        <f>tbl_Verkaeufe_1[[#This Row],[BruttoInklFracht]]-tbl_Verkaeufe_1[[#This Row],[Gesamtsumme]]</f>
        <v>0.98130000000014661</v>
      </c>
    </row>
    <row r="622" spans="1:14" x14ac:dyDescent="0.25">
      <c r="A622">
        <v>10620</v>
      </c>
      <c r="B622" t="s">
        <v>124</v>
      </c>
      <c r="C622" t="s">
        <v>863</v>
      </c>
      <c r="D622" t="s">
        <v>963</v>
      </c>
      <c r="E622" t="s">
        <v>1060</v>
      </c>
      <c r="F622" t="s">
        <v>1681</v>
      </c>
      <c r="G622" t="s">
        <v>2660</v>
      </c>
      <c r="H622">
        <v>11.25</v>
      </c>
      <c r="I622">
        <v>2090.9299999999998</v>
      </c>
      <c r="J622" s="3">
        <v>2499.46</v>
      </c>
      <c r="K622">
        <v>2488.2067000000002</v>
      </c>
      <c r="L622" s="2">
        <v>2501.5942</v>
      </c>
      <c r="N622" s="4">
        <f>tbl_Verkaeufe_1[[#This Row],[BruttoInklFracht]]-tbl_Verkaeufe_1[[#This Row],[Gesamtsumme]]</f>
        <v>2.1341999999999643</v>
      </c>
    </row>
    <row r="623" spans="1:14" x14ac:dyDescent="0.25">
      <c r="A623">
        <v>10621</v>
      </c>
      <c r="B623" t="s">
        <v>483</v>
      </c>
      <c r="C623" t="s">
        <v>764</v>
      </c>
      <c r="D623" t="s">
        <v>877</v>
      </c>
      <c r="E623" t="s">
        <v>1059</v>
      </c>
      <c r="F623" t="s">
        <v>1682</v>
      </c>
      <c r="G623" t="s">
        <v>2661</v>
      </c>
      <c r="H623">
        <v>12.83</v>
      </c>
      <c r="I623">
        <v>1182.82</v>
      </c>
      <c r="J623" s="3">
        <v>1420.39</v>
      </c>
      <c r="K623">
        <v>1407.5558000000001</v>
      </c>
      <c r="L623" s="2">
        <v>1422.8235</v>
      </c>
      <c r="N623" s="4">
        <f>tbl_Verkaeufe_1[[#This Row],[BruttoInklFracht]]-tbl_Verkaeufe_1[[#This Row],[Gesamtsumme]]</f>
        <v>2.4334999999998672</v>
      </c>
    </row>
    <row r="624" spans="1:14" x14ac:dyDescent="0.25">
      <c r="A624">
        <v>10622</v>
      </c>
      <c r="B624" t="s">
        <v>195</v>
      </c>
      <c r="C624" t="s">
        <v>40</v>
      </c>
      <c r="D624" t="s">
        <v>762</v>
      </c>
      <c r="E624" t="s">
        <v>1057</v>
      </c>
      <c r="F624" t="s">
        <v>1683</v>
      </c>
      <c r="G624" t="s">
        <v>2662</v>
      </c>
      <c r="H624">
        <v>18.54</v>
      </c>
      <c r="I624">
        <v>2933.22</v>
      </c>
      <c r="J624" s="3">
        <v>3509.07</v>
      </c>
      <c r="K624">
        <v>3490.5318000000002</v>
      </c>
      <c r="L624" s="2">
        <v>3512.5944</v>
      </c>
      <c r="N624" s="4">
        <f>tbl_Verkaeufe_1[[#This Row],[BruttoInklFracht]]-tbl_Verkaeufe_1[[#This Row],[Gesamtsumme]]</f>
        <v>3.5243999999997868</v>
      </c>
    </row>
    <row r="625" spans="1:14" x14ac:dyDescent="0.25">
      <c r="A625">
        <v>10623</v>
      </c>
      <c r="B625" t="s">
        <v>159</v>
      </c>
      <c r="C625" t="s">
        <v>864</v>
      </c>
      <c r="D625" t="s">
        <v>341</v>
      </c>
      <c r="E625" t="s">
        <v>1060</v>
      </c>
      <c r="F625" t="s">
        <v>1684</v>
      </c>
      <c r="G625" t="s">
        <v>2663</v>
      </c>
      <c r="H625">
        <v>6.2</v>
      </c>
      <c r="I625">
        <v>4115.71</v>
      </c>
      <c r="J625" s="3">
        <v>4903.8900000000003</v>
      </c>
      <c r="K625">
        <v>4897.6949000000004</v>
      </c>
      <c r="L625" s="2">
        <v>4905.0729000000001</v>
      </c>
      <c r="N625" s="4">
        <f>tbl_Verkaeufe_1[[#This Row],[BruttoInklFracht]]-tbl_Verkaeufe_1[[#This Row],[Gesamtsumme]]</f>
        <v>1.1828999999997905</v>
      </c>
    </row>
    <row r="626" spans="1:14" x14ac:dyDescent="0.25">
      <c r="A626">
        <v>10624</v>
      </c>
      <c r="B626" t="s">
        <v>425</v>
      </c>
      <c r="C626" t="s">
        <v>71</v>
      </c>
      <c r="D626" t="s">
        <v>224</v>
      </c>
      <c r="E626" t="s">
        <v>1060</v>
      </c>
      <c r="F626" t="s">
        <v>1685</v>
      </c>
      <c r="G626" t="s">
        <v>2664</v>
      </c>
      <c r="H626">
        <v>44.14</v>
      </c>
      <c r="I626">
        <v>807.47</v>
      </c>
      <c r="J626" s="3">
        <v>1005.03</v>
      </c>
      <c r="K626">
        <v>960.88930000000005</v>
      </c>
      <c r="L626" s="2">
        <v>1013.4159</v>
      </c>
      <c r="N626" s="4">
        <f>tbl_Verkaeufe_1[[#This Row],[BruttoInklFracht]]-tbl_Verkaeufe_1[[#This Row],[Gesamtsumme]]</f>
        <v>8.3858999999999924</v>
      </c>
    </row>
    <row r="627" spans="1:14" x14ac:dyDescent="0.25">
      <c r="A627">
        <v>10625</v>
      </c>
      <c r="B627" t="s">
        <v>484</v>
      </c>
      <c r="C627" t="s">
        <v>541</v>
      </c>
      <c r="D627" t="s">
        <v>356</v>
      </c>
      <c r="E627" t="s">
        <v>1058</v>
      </c>
      <c r="F627" t="s">
        <v>1686</v>
      </c>
      <c r="G627" t="s">
        <v>2665</v>
      </c>
      <c r="H627">
        <v>17.68</v>
      </c>
      <c r="I627">
        <v>644.75</v>
      </c>
      <c r="J627" s="3">
        <v>784.93</v>
      </c>
      <c r="K627">
        <v>767.25250000000005</v>
      </c>
      <c r="L627" s="2">
        <v>788.29169999999999</v>
      </c>
      <c r="N627" s="4">
        <f>tbl_Verkaeufe_1[[#This Row],[BruttoInklFracht]]-tbl_Verkaeufe_1[[#This Row],[Gesamtsumme]]</f>
        <v>3.3617000000000417</v>
      </c>
    </row>
    <row r="628" spans="1:14" x14ac:dyDescent="0.25">
      <c r="A628">
        <v>10626</v>
      </c>
      <c r="B628" t="s">
        <v>52</v>
      </c>
      <c r="C628" t="s">
        <v>855</v>
      </c>
      <c r="D628" t="s">
        <v>489</v>
      </c>
      <c r="E628" t="s">
        <v>1058</v>
      </c>
      <c r="F628" t="s">
        <v>1687</v>
      </c>
      <c r="G628" t="s">
        <v>2249</v>
      </c>
      <c r="H628">
        <v>35.409999999999997</v>
      </c>
      <c r="I628">
        <v>2296.4</v>
      </c>
      <c r="J628" s="3">
        <v>2768.13</v>
      </c>
      <c r="K628">
        <v>2732.7159999999999</v>
      </c>
      <c r="L628" s="2">
        <v>2774.8539000000001</v>
      </c>
      <c r="N628" s="4">
        <f>tbl_Verkaeufe_1[[#This Row],[BruttoInklFracht]]-tbl_Verkaeufe_1[[#This Row],[Gesamtsumme]]</f>
        <v>6.7238999999999578</v>
      </c>
    </row>
    <row r="629" spans="1:14" x14ac:dyDescent="0.25">
      <c r="A629">
        <v>10627</v>
      </c>
      <c r="B629" t="s">
        <v>126</v>
      </c>
      <c r="C629" t="s">
        <v>178</v>
      </c>
      <c r="D629" t="s">
        <v>926</v>
      </c>
      <c r="E629" t="s">
        <v>1058</v>
      </c>
      <c r="F629" t="s">
        <v>1688</v>
      </c>
      <c r="G629" t="s">
        <v>2666</v>
      </c>
      <c r="H629">
        <v>30.51</v>
      </c>
      <c r="I629">
        <v>1522.83</v>
      </c>
      <c r="J629" s="3">
        <v>1842.68</v>
      </c>
      <c r="K629">
        <v>1812.1677</v>
      </c>
      <c r="L629" s="2">
        <v>1848.4746</v>
      </c>
      <c r="N629" s="4">
        <f>tbl_Verkaeufe_1[[#This Row],[BruttoInklFracht]]-tbl_Verkaeufe_1[[#This Row],[Gesamtsumme]]</f>
        <v>5.7945999999999458</v>
      </c>
    </row>
    <row r="630" spans="1:14" x14ac:dyDescent="0.25">
      <c r="A630">
        <v>10628</v>
      </c>
      <c r="B630" t="s">
        <v>101</v>
      </c>
      <c r="C630" t="s">
        <v>116</v>
      </c>
      <c r="D630" t="s">
        <v>249</v>
      </c>
      <c r="E630" t="s">
        <v>1057</v>
      </c>
      <c r="F630" t="s">
        <v>1689</v>
      </c>
      <c r="G630" t="s">
        <v>2667</v>
      </c>
      <c r="H630">
        <v>23.12</v>
      </c>
      <c r="I630">
        <v>3790.44</v>
      </c>
      <c r="J630" s="3">
        <v>4533.74</v>
      </c>
      <c r="K630">
        <v>4510.6235999999999</v>
      </c>
      <c r="L630" s="2">
        <v>4538.1364000000003</v>
      </c>
      <c r="N630" s="4">
        <f>tbl_Verkaeufe_1[[#This Row],[BruttoInklFracht]]-tbl_Verkaeufe_1[[#This Row],[Gesamtsumme]]</f>
        <v>4.3964000000005399</v>
      </c>
    </row>
    <row r="631" spans="1:14" x14ac:dyDescent="0.25">
      <c r="A631">
        <v>10629</v>
      </c>
      <c r="B631" t="s">
        <v>485</v>
      </c>
      <c r="C631" t="s">
        <v>83</v>
      </c>
      <c r="D631" t="s">
        <v>513</v>
      </c>
      <c r="E631" t="s">
        <v>1059</v>
      </c>
      <c r="F631" t="s">
        <v>1690</v>
      </c>
      <c r="G631" t="s">
        <v>2668</v>
      </c>
      <c r="H631">
        <v>26.86</v>
      </c>
      <c r="I631">
        <v>2214.35</v>
      </c>
      <c r="J631" s="3">
        <v>2661.94</v>
      </c>
      <c r="K631">
        <v>2635.0765000000001</v>
      </c>
      <c r="L631" s="2">
        <v>2667.0399000000002</v>
      </c>
      <c r="N631" s="4">
        <f>tbl_Verkaeufe_1[[#This Row],[BruttoInklFracht]]-tbl_Verkaeufe_1[[#This Row],[Gesamtsumme]]</f>
        <v>5.0999000000001615</v>
      </c>
    </row>
    <row r="632" spans="1:14" x14ac:dyDescent="0.25">
      <c r="A632">
        <v>10630</v>
      </c>
      <c r="B632" t="s">
        <v>486</v>
      </c>
      <c r="C632" t="s">
        <v>102</v>
      </c>
      <c r="D632" t="s">
        <v>887</v>
      </c>
      <c r="E632" t="s">
        <v>1059</v>
      </c>
      <c r="F632" t="s">
        <v>1691</v>
      </c>
      <c r="G632" t="s">
        <v>2669</v>
      </c>
      <c r="H632">
        <v>23.14</v>
      </c>
      <c r="I632">
        <v>4896.7700000000004</v>
      </c>
      <c r="J632" s="3">
        <v>5850.3</v>
      </c>
      <c r="K632">
        <v>5827.1562999999996</v>
      </c>
      <c r="L632" s="2">
        <v>5854.6929</v>
      </c>
      <c r="N632" s="4">
        <f>tbl_Verkaeufe_1[[#This Row],[BruttoInklFracht]]-tbl_Verkaeufe_1[[#This Row],[Gesamtsumme]]</f>
        <v>4.3928999999998268</v>
      </c>
    </row>
    <row r="633" spans="1:14" x14ac:dyDescent="0.25">
      <c r="A633">
        <v>10631</v>
      </c>
      <c r="B633" t="s">
        <v>457</v>
      </c>
      <c r="C633" t="s">
        <v>299</v>
      </c>
      <c r="D633" t="s">
        <v>699</v>
      </c>
      <c r="E633" t="s">
        <v>1057</v>
      </c>
      <c r="F633" t="s">
        <v>1692</v>
      </c>
      <c r="G633" t="s">
        <v>2670</v>
      </c>
      <c r="H633">
        <v>6.45</v>
      </c>
      <c r="I633">
        <v>4592.67</v>
      </c>
      <c r="J633" s="3">
        <v>5471.73</v>
      </c>
      <c r="K633">
        <v>5465.2772999999997</v>
      </c>
      <c r="L633" s="2">
        <v>5472.9528</v>
      </c>
      <c r="N633" s="4">
        <f>tbl_Verkaeufe_1[[#This Row],[BruttoInklFracht]]-tbl_Verkaeufe_1[[#This Row],[Gesamtsumme]]</f>
        <v>1.2228000000004613</v>
      </c>
    </row>
    <row r="634" spans="1:14" x14ac:dyDescent="0.25">
      <c r="A634">
        <v>10632</v>
      </c>
      <c r="B634" t="s">
        <v>340</v>
      </c>
      <c r="C634" t="s">
        <v>816</v>
      </c>
      <c r="D634" t="s">
        <v>206</v>
      </c>
      <c r="E634" t="s">
        <v>1058</v>
      </c>
      <c r="F634" t="s">
        <v>1693</v>
      </c>
      <c r="G634" t="s">
        <v>2671</v>
      </c>
      <c r="H634">
        <v>41.44</v>
      </c>
      <c r="I634">
        <v>2498.42</v>
      </c>
      <c r="J634" s="3">
        <v>3014.56</v>
      </c>
      <c r="K634">
        <v>2973.1197999999999</v>
      </c>
      <c r="L634" s="2">
        <v>3022.4333999999999</v>
      </c>
      <c r="N634" s="4">
        <f>tbl_Verkaeufe_1[[#This Row],[BruttoInklFracht]]-tbl_Verkaeufe_1[[#This Row],[Gesamtsumme]]</f>
        <v>7.8733999999999469</v>
      </c>
    </row>
    <row r="635" spans="1:14" x14ac:dyDescent="0.25">
      <c r="A635">
        <v>10633</v>
      </c>
      <c r="B635" t="s">
        <v>487</v>
      </c>
      <c r="C635" t="s">
        <v>691</v>
      </c>
      <c r="D635" t="s">
        <v>68</v>
      </c>
      <c r="E635" t="s">
        <v>1058</v>
      </c>
      <c r="F635" t="s">
        <v>1694</v>
      </c>
      <c r="G635" t="s">
        <v>2672</v>
      </c>
      <c r="H635">
        <v>16.72</v>
      </c>
      <c r="I635">
        <v>2065.98</v>
      </c>
      <c r="J635" s="3">
        <v>2475.2399999999998</v>
      </c>
      <c r="K635">
        <v>2458.5162</v>
      </c>
      <c r="L635" s="2">
        <v>2478.413</v>
      </c>
      <c r="N635" s="4">
        <f>tbl_Verkaeufe_1[[#This Row],[BruttoInklFracht]]-tbl_Verkaeufe_1[[#This Row],[Gesamtsumme]]</f>
        <v>3.1730000000002292</v>
      </c>
    </row>
    <row r="636" spans="1:14" x14ac:dyDescent="0.25">
      <c r="A636">
        <v>10634</v>
      </c>
      <c r="B636" t="s">
        <v>488</v>
      </c>
      <c r="C636" t="s">
        <v>519</v>
      </c>
      <c r="D636" t="s">
        <v>592</v>
      </c>
      <c r="E636" t="s">
        <v>1060</v>
      </c>
      <c r="F636" t="s">
        <v>1695</v>
      </c>
      <c r="G636" t="s">
        <v>2673</v>
      </c>
      <c r="H636">
        <v>15.3</v>
      </c>
      <c r="I636">
        <v>3166.78</v>
      </c>
      <c r="J636" s="3">
        <v>3783.77</v>
      </c>
      <c r="K636">
        <v>3768.4681999999998</v>
      </c>
      <c r="L636" s="2">
        <v>3786.6752000000001</v>
      </c>
      <c r="N636" s="4">
        <f>tbl_Verkaeufe_1[[#This Row],[BruttoInklFracht]]-tbl_Verkaeufe_1[[#This Row],[Gesamtsumme]]</f>
        <v>2.9052000000001499</v>
      </c>
    </row>
    <row r="637" spans="1:14" x14ac:dyDescent="0.25">
      <c r="A637">
        <v>10635</v>
      </c>
      <c r="B637" t="s">
        <v>489</v>
      </c>
      <c r="C637" t="s">
        <v>388</v>
      </c>
      <c r="D637" t="s">
        <v>544</v>
      </c>
      <c r="E637" t="s">
        <v>1057</v>
      </c>
      <c r="F637" t="s">
        <v>1696</v>
      </c>
      <c r="G637" t="s">
        <v>2674</v>
      </c>
      <c r="H637">
        <v>47.23</v>
      </c>
      <c r="I637">
        <v>4488.95</v>
      </c>
      <c r="J637" s="3">
        <v>5389.08</v>
      </c>
      <c r="K637">
        <v>5341.8504999999996</v>
      </c>
      <c r="L637" s="2">
        <v>5398.0541999999996</v>
      </c>
      <c r="N637" s="4">
        <f>tbl_Verkaeufe_1[[#This Row],[BruttoInklFracht]]-tbl_Verkaeufe_1[[#This Row],[Gesamtsumme]]</f>
        <v>8.9741999999996551</v>
      </c>
    </row>
    <row r="638" spans="1:14" x14ac:dyDescent="0.25">
      <c r="A638">
        <v>10636</v>
      </c>
      <c r="B638" t="s">
        <v>112</v>
      </c>
      <c r="C638" t="s">
        <v>314</v>
      </c>
      <c r="D638" t="s">
        <v>1019</v>
      </c>
      <c r="E638" t="s">
        <v>1058</v>
      </c>
      <c r="F638" t="s">
        <v>1697</v>
      </c>
      <c r="G638" t="s">
        <v>2675</v>
      </c>
      <c r="H638">
        <v>30.38</v>
      </c>
      <c r="I638">
        <v>3953.29</v>
      </c>
      <c r="J638" s="3">
        <v>4734.8</v>
      </c>
      <c r="K638">
        <v>4704.4151000000002</v>
      </c>
      <c r="L638" s="2">
        <v>4740.5672999999997</v>
      </c>
      <c r="N638" s="4">
        <f>tbl_Verkaeufe_1[[#This Row],[BruttoInklFracht]]-tbl_Verkaeufe_1[[#This Row],[Gesamtsumme]]</f>
        <v>5.7672999999995227</v>
      </c>
    </row>
    <row r="639" spans="1:14" x14ac:dyDescent="0.25">
      <c r="A639">
        <v>10637</v>
      </c>
      <c r="B639" t="s">
        <v>464</v>
      </c>
      <c r="C639" t="s">
        <v>865</v>
      </c>
      <c r="D639" t="s">
        <v>1020</v>
      </c>
      <c r="E639" t="s">
        <v>1059</v>
      </c>
      <c r="F639" t="s">
        <v>1698</v>
      </c>
      <c r="G639" t="s">
        <v>2676</v>
      </c>
      <c r="H639">
        <v>26.52</v>
      </c>
      <c r="I639">
        <v>3883.94</v>
      </c>
      <c r="J639" s="3">
        <v>4648.41</v>
      </c>
      <c r="K639">
        <v>4621.8886000000002</v>
      </c>
      <c r="L639" s="2">
        <v>4653.4474</v>
      </c>
      <c r="N639" s="4">
        <f>tbl_Verkaeufe_1[[#This Row],[BruttoInklFracht]]-tbl_Verkaeufe_1[[#This Row],[Gesamtsumme]]</f>
        <v>5.0374000000001615</v>
      </c>
    </row>
    <row r="640" spans="1:14" x14ac:dyDescent="0.25">
      <c r="A640">
        <v>10638</v>
      </c>
      <c r="B640" t="s">
        <v>307</v>
      </c>
      <c r="C640" t="s">
        <v>550</v>
      </c>
      <c r="D640" t="s">
        <v>364</v>
      </c>
      <c r="E640" t="s">
        <v>1060</v>
      </c>
      <c r="F640" t="s">
        <v>1699</v>
      </c>
      <c r="G640" t="s">
        <v>2677</v>
      </c>
      <c r="H640">
        <v>18.809999999999999</v>
      </c>
      <c r="I640">
        <v>3858.26</v>
      </c>
      <c r="J640" s="3">
        <v>4610.1400000000003</v>
      </c>
      <c r="K640">
        <v>4591.3293999999996</v>
      </c>
      <c r="L640" s="2">
        <v>4613.7133000000003</v>
      </c>
      <c r="N640" s="4">
        <f>tbl_Verkaeufe_1[[#This Row],[BruttoInklFracht]]-tbl_Verkaeufe_1[[#This Row],[Gesamtsumme]]</f>
        <v>3.5733000000000175</v>
      </c>
    </row>
    <row r="641" spans="1:14" x14ac:dyDescent="0.25">
      <c r="A641">
        <v>10639</v>
      </c>
      <c r="B641" t="s">
        <v>490</v>
      </c>
      <c r="C641" t="s">
        <v>88</v>
      </c>
      <c r="D641" t="s">
        <v>722</v>
      </c>
      <c r="E641" t="s">
        <v>1060</v>
      </c>
      <c r="F641" t="s">
        <v>1700</v>
      </c>
      <c r="G641" t="s">
        <v>2678</v>
      </c>
      <c r="H641">
        <v>22.97</v>
      </c>
      <c r="I641">
        <v>311.56</v>
      </c>
      <c r="J641" s="3">
        <v>393.73</v>
      </c>
      <c r="K641">
        <v>370.75639999999999</v>
      </c>
      <c r="L641" s="2">
        <v>398.09070000000003</v>
      </c>
      <c r="N641" s="4">
        <f>tbl_Verkaeufe_1[[#This Row],[BruttoInklFracht]]-tbl_Verkaeufe_1[[#This Row],[Gesamtsumme]]</f>
        <v>4.3607000000000085</v>
      </c>
    </row>
    <row r="642" spans="1:14" x14ac:dyDescent="0.25">
      <c r="A642">
        <v>10640</v>
      </c>
      <c r="B642" t="s">
        <v>32</v>
      </c>
      <c r="C642" t="s">
        <v>617</v>
      </c>
      <c r="D642" t="s">
        <v>245</v>
      </c>
      <c r="E642" t="s">
        <v>1059</v>
      </c>
      <c r="F642" t="s">
        <v>1701</v>
      </c>
      <c r="G642" t="s">
        <v>2679</v>
      </c>
      <c r="H642">
        <v>24.92</v>
      </c>
      <c r="I642">
        <v>3687.89</v>
      </c>
      <c r="J642" s="3">
        <v>4413.51</v>
      </c>
      <c r="K642">
        <v>4388.5891000000001</v>
      </c>
      <c r="L642" s="2">
        <v>4418.2439000000004</v>
      </c>
      <c r="N642" s="4">
        <f>tbl_Verkaeufe_1[[#This Row],[BruttoInklFracht]]-tbl_Verkaeufe_1[[#This Row],[Gesamtsumme]]</f>
        <v>4.7339000000001761</v>
      </c>
    </row>
    <row r="643" spans="1:14" x14ac:dyDescent="0.25">
      <c r="A643">
        <v>10641</v>
      </c>
      <c r="B643" t="s">
        <v>482</v>
      </c>
      <c r="C643" t="s">
        <v>13</v>
      </c>
      <c r="D643" t="s">
        <v>942</v>
      </c>
      <c r="E643" t="s">
        <v>1060</v>
      </c>
      <c r="F643" t="s">
        <v>1702</v>
      </c>
      <c r="G643" t="s">
        <v>2680</v>
      </c>
      <c r="H643">
        <v>36.75</v>
      </c>
      <c r="I643">
        <v>3612.92</v>
      </c>
      <c r="J643" s="3">
        <v>4336.12</v>
      </c>
      <c r="K643">
        <v>4299.3747999999996</v>
      </c>
      <c r="L643" s="2">
        <v>4343.1072999999997</v>
      </c>
      <c r="N643" s="4">
        <f>tbl_Verkaeufe_1[[#This Row],[BruttoInklFracht]]-tbl_Verkaeufe_1[[#This Row],[Gesamtsumme]]</f>
        <v>6.9872999999997774</v>
      </c>
    </row>
    <row r="644" spans="1:14" x14ac:dyDescent="0.25">
      <c r="A644">
        <v>10642</v>
      </c>
      <c r="B644" t="s">
        <v>54</v>
      </c>
      <c r="C644" t="s">
        <v>643</v>
      </c>
      <c r="D644" t="s">
        <v>567</v>
      </c>
      <c r="E644" t="s">
        <v>1058</v>
      </c>
      <c r="F644" t="s">
        <v>1703</v>
      </c>
      <c r="G644" t="s">
        <v>2681</v>
      </c>
      <c r="H644">
        <v>20.98</v>
      </c>
      <c r="I644">
        <v>3692.04</v>
      </c>
      <c r="J644" s="3">
        <v>4414.51</v>
      </c>
      <c r="K644">
        <v>4393.5276000000003</v>
      </c>
      <c r="L644" s="2">
        <v>4418.4938000000002</v>
      </c>
      <c r="N644" s="4">
        <f>tbl_Verkaeufe_1[[#This Row],[BruttoInklFracht]]-tbl_Verkaeufe_1[[#This Row],[Gesamtsumme]]</f>
        <v>3.9837999999999738</v>
      </c>
    </row>
    <row r="645" spans="1:14" x14ac:dyDescent="0.25">
      <c r="A645">
        <v>10643</v>
      </c>
      <c r="B645" t="s">
        <v>491</v>
      </c>
      <c r="C645" t="s">
        <v>866</v>
      </c>
      <c r="D645" t="s">
        <v>161</v>
      </c>
      <c r="E645" t="s">
        <v>1060</v>
      </c>
      <c r="F645" t="s">
        <v>1704</v>
      </c>
      <c r="G645" t="s">
        <v>2682</v>
      </c>
      <c r="H645">
        <v>12.49</v>
      </c>
      <c r="I645">
        <v>1338.38</v>
      </c>
      <c r="J645" s="3">
        <v>1605.16</v>
      </c>
      <c r="K645">
        <v>1592.6722</v>
      </c>
      <c r="L645" s="2">
        <v>1607.5353</v>
      </c>
      <c r="N645" s="4">
        <f>tbl_Verkaeufe_1[[#This Row],[BruttoInklFracht]]-tbl_Verkaeufe_1[[#This Row],[Gesamtsumme]]</f>
        <v>2.3752999999999247</v>
      </c>
    </row>
    <row r="646" spans="1:14" x14ac:dyDescent="0.25">
      <c r="A646">
        <v>10644</v>
      </c>
      <c r="B646" t="s">
        <v>346</v>
      </c>
      <c r="C646" t="s">
        <v>867</v>
      </c>
      <c r="D646" t="s">
        <v>476</v>
      </c>
      <c r="E646" t="s">
        <v>1058</v>
      </c>
      <c r="F646" t="s">
        <v>1705</v>
      </c>
      <c r="G646" t="s">
        <v>2683</v>
      </c>
      <c r="H646">
        <v>43.93</v>
      </c>
      <c r="I646">
        <v>2565.73</v>
      </c>
      <c r="J646" s="3">
        <v>3097.15</v>
      </c>
      <c r="K646">
        <v>3053.2186999999999</v>
      </c>
      <c r="L646" s="2">
        <v>3105.4953999999998</v>
      </c>
      <c r="N646" s="4">
        <f>tbl_Verkaeufe_1[[#This Row],[BruttoInklFracht]]-tbl_Verkaeufe_1[[#This Row],[Gesamtsumme]]</f>
        <v>8.3453999999996995</v>
      </c>
    </row>
    <row r="647" spans="1:14" x14ac:dyDescent="0.25">
      <c r="A647">
        <v>10645</v>
      </c>
      <c r="B647" t="s">
        <v>492</v>
      </c>
      <c r="C647" t="s">
        <v>397</v>
      </c>
      <c r="D647" t="s">
        <v>488</v>
      </c>
      <c r="E647" t="s">
        <v>1058</v>
      </c>
      <c r="F647" t="s">
        <v>1706</v>
      </c>
      <c r="G647" t="s">
        <v>2684</v>
      </c>
      <c r="H647">
        <v>7.25</v>
      </c>
      <c r="I647">
        <v>1931.34</v>
      </c>
      <c r="J647" s="3">
        <v>2305.54</v>
      </c>
      <c r="K647">
        <v>2298.2946000000002</v>
      </c>
      <c r="L647" s="2">
        <v>2306.9220999999998</v>
      </c>
      <c r="N647" s="4">
        <f>tbl_Verkaeufe_1[[#This Row],[BruttoInklFracht]]-tbl_Verkaeufe_1[[#This Row],[Gesamtsumme]]</f>
        <v>1.3820999999998094</v>
      </c>
    </row>
    <row r="648" spans="1:14" x14ac:dyDescent="0.25">
      <c r="A648">
        <v>10646</v>
      </c>
      <c r="B648" t="s">
        <v>493</v>
      </c>
      <c r="C648" t="s">
        <v>838</v>
      </c>
      <c r="D648" t="s">
        <v>1021</v>
      </c>
      <c r="E648" t="s">
        <v>1059</v>
      </c>
      <c r="F648" t="s">
        <v>1707</v>
      </c>
      <c r="G648" t="s">
        <v>2685</v>
      </c>
      <c r="H648">
        <v>34.75</v>
      </c>
      <c r="I648">
        <v>2072.4</v>
      </c>
      <c r="J648" s="3">
        <v>2500.91</v>
      </c>
      <c r="K648">
        <v>2466.1559999999999</v>
      </c>
      <c r="L648" s="2">
        <v>2507.5084999999999</v>
      </c>
      <c r="N648" s="4">
        <f>tbl_Verkaeufe_1[[#This Row],[BruttoInklFracht]]-tbl_Verkaeufe_1[[#This Row],[Gesamtsumme]]</f>
        <v>6.5985000000000582</v>
      </c>
    </row>
    <row r="649" spans="1:14" x14ac:dyDescent="0.25">
      <c r="A649">
        <v>10647</v>
      </c>
      <c r="B649" t="s">
        <v>413</v>
      </c>
      <c r="C649" t="s">
        <v>333</v>
      </c>
      <c r="D649" t="s">
        <v>692</v>
      </c>
      <c r="E649" t="s">
        <v>1060</v>
      </c>
      <c r="F649" t="s">
        <v>1708</v>
      </c>
      <c r="G649" t="s">
        <v>2686</v>
      </c>
      <c r="H649">
        <v>33.380000000000003</v>
      </c>
      <c r="I649">
        <v>1778.29</v>
      </c>
      <c r="J649" s="3">
        <v>2149.5500000000002</v>
      </c>
      <c r="K649">
        <v>2116.1651000000002</v>
      </c>
      <c r="L649" s="2">
        <v>2155.8872999999999</v>
      </c>
      <c r="N649" s="4">
        <f>tbl_Verkaeufe_1[[#This Row],[BruttoInklFracht]]-tbl_Verkaeufe_1[[#This Row],[Gesamtsumme]]</f>
        <v>6.3372999999996864</v>
      </c>
    </row>
    <row r="650" spans="1:14" x14ac:dyDescent="0.25">
      <c r="A650">
        <v>10648</v>
      </c>
      <c r="B650" t="s">
        <v>220</v>
      </c>
      <c r="C650" t="s">
        <v>291</v>
      </c>
      <c r="D650" t="s">
        <v>607</v>
      </c>
      <c r="E650" t="s">
        <v>1059</v>
      </c>
      <c r="F650" t="s">
        <v>1709</v>
      </c>
      <c r="G650" t="s">
        <v>2687</v>
      </c>
      <c r="H650">
        <v>35.619999999999997</v>
      </c>
      <c r="I650">
        <v>3870.21</v>
      </c>
      <c r="J650" s="3">
        <v>4641.17</v>
      </c>
      <c r="K650">
        <v>4605.5499</v>
      </c>
      <c r="L650" s="2">
        <v>4647.9377000000004</v>
      </c>
      <c r="N650" s="4">
        <f>tbl_Verkaeufe_1[[#This Row],[BruttoInklFracht]]-tbl_Verkaeufe_1[[#This Row],[Gesamtsumme]]</f>
        <v>6.7677000000003318</v>
      </c>
    </row>
    <row r="651" spans="1:14" x14ac:dyDescent="0.25">
      <c r="A651">
        <v>10649</v>
      </c>
      <c r="B651" t="s">
        <v>494</v>
      </c>
      <c r="C651" t="s">
        <v>111</v>
      </c>
      <c r="D651" t="s">
        <v>208</v>
      </c>
      <c r="E651" t="s">
        <v>1058</v>
      </c>
      <c r="F651" t="s">
        <v>1710</v>
      </c>
      <c r="G651" t="s">
        <v>2688</v>
      </c>
      <c r="H651">
        <v>34.76</v>
      </c>
      <c r="I651">
        <v>2280.15</v>
      </c>
      <c r="J651" s="3">
        <v>2748.14</v>
      </c>
      <c r="K651">
        <v>2713.3784999999998</v>
      </c>
      <c r="L651" s="2">
        <v>2754.7429000000002</v>
      </c>
      <c r="N651" s="4">
        <f>tbl_Verkaeufe_1[[#This Row],[BruttoInklFracht]]-tbl_Verkaeufe_1[[#This Row],[Gesamtsumme]]</f>
        <v>6.602900000000318</v>
      </c>
    </row>
    <row r="652" spans="1:14" x14ac:dyDescent="0.25">
      <c r="A652">
        <v>10650</v>
      </c>
      <c r="B652" t="s">
        <v>495</v>
      </c>
      <c r="C652" t="s">
        <v>226</v>
      </c>
      <c r="D652" t="s">
        <v>502</v>
      </c>
      <c r="E652" t="s">
        <v>1059</v>
      </c>
      <c r="F652" t="s">
        <v>1711</v>
      </c>
      <c r="G652" t="s">
        <v>2689</v>
      </c>
      <c r="H652">
        <v>45.16</v>
      </c>
      <c r="I652">
        <v>601.16999999999996</v>
      </c>
      <c r="J652" s="3">
        <v>760.55</v>
      </c>
      <c r="K652">
        <v>715.39229999999998</v>
      </c>
      <c r="L652" s="2">
        <v>769.1327</v>
      </c>
      <c r="N652" s="4">
        <f>tbl_Verkaeufe_1[[#This Row],[BruttoInklFracht]]-tbl_Verkaeufe_1[[#This Row],[Gesamtsumme]]</f>
        <v>8.5827000000000453</v>
      </c>
    </row>
    <row r="653" spans="1:14" x14ac:dyDescent="0.25">
      <c r="A653">
        <v>10651</v>
      </c>
      <c r="B653" t="s">
        <v>71</v>
      </c>
      <c r="C653" t="s">
        <v>592</v>
      </c>
      <c r="D653" t="s">
        <v>199</v>
      </c>
      <c r="E653" t="s">
        <v>1060</v>
      </c>
      <c r="F653" t="s">
        <v>1712</v>
      </c>
      <c r="G653" t="s">
        <v>2690</v>
      </c>
      <c r="H653">
        <v>7.15</v>
      </c>
      <c r="I653">
        <v>1099.8</v>
      </c>
      <c r="J653" s="3">
        <v>1315.91</v>
      </c>
      <c r="K653">
        <v>1308.7619999999999</v>
      </c>
      <c r="L653" s="2">
        <v>1317.2705000000001</v>
      </c>
      <c r="N653" s="4">
        <f>tbl_Verkaeufe_1[[#This Row],[BruttoInklFracht]]-tbl_Verkaeufe_1[[#This Row],[Gesamtsumme]]</f>
        <v>1.3605000000000018</v>
      </c>
    </row>
    <row r="654" spans="1:14" x14ac:dyDescent="0.25">
      <c r="A654">
        <v>10652</v>
      </c>
      <c r="B654" t="s">
        <v>496</v>
      </c>
      <c r="C654" t="s">
        <v>24</v>
      </c>
      <c r="D654" t="s">
        <v>505</v>
      </c>
      <c r="E654" t="s">
        <v>1059</v>
      </c>
      <c r="F654" t="s">
        <v>1713</v>
      </c>
      <c r="G654" t="s">
        <v>2691</v>
      </c>
      <c r="H654">
        <v>5.07</v>
      </c>
      <c r="I654">
        <v>2629.96</v>
      </c>
      <c r="J654" s="3">
        <v>3134.72</v>
      </c>
      <c r="K654">
        <v>3129.6523999999999</v>
      </c>
      <c r="L654" s="2">
        <v>3135.6857</v>
      </c>
      <c r="N654" s="4">
        <f>tbl_Verkaeufe_1[[#This Row],[BruttoInklFracht]]-tbl_Verkaeufe_1[[#This Row],[Gesamtsumme]]</f>
        <v>0.96570000000019718</v>
      </c>
    </row>
    <row r="655" spans="1:14" x14ac:dyDescent="0.25">
      <c r="A655">
        <v>10653</v>
      </c>
      <c r="B655" t="s">
        <v>497</v>
      </c>
      <c r="C655" t="s">
        <v>394</v>
      </c>
      <c r="D655" t="s">
        <v>306</v>
      </c>
      <c r="E655" t="s">
        <v>1058</v>
      </c>
      <c r="F655" t="s">
        <v>1714</v>
      </c>
      <c r="G655" t="s">
        <v>2692</v>
      </c>
      <c r="H655">
        <v>32.619999999999997</v>
      </c>
      <c r="I655">
        <v>2458.15</v>
      </c>
      <c r="J655" s="3">
        <v>2957.82</v>
      </c>
      <c r="K655">
        <v>2925.1985</v>
      </c>
      <c r="L655" s="2">
        <v>2964.0162999999998</v>
      </c>
      <c r="N655" s="4">
        <f>tbl_Verkaeufe_1[[#This Row],[BruttoInklFracht]]-tbl_Verkaeufe_1[[#This Row],[Gesamtsumme]]</f>
        <v>6.19629999999961</v>
      </c>
    </row>
    <row r="656" spans="1:14" x14ac:dyDescent="0.25">
      <c r="A656">
        <v>10654</v>
      </c>
      <c r="B656" t="s">
        <v>498</v>
      </c>
      <c r="C656" t="s">
        <v>868</v>
      </c>
      <c r="D656" t="s">
        <v>661</v>
      </c>
      <c r="E656" t="s">
        <v>1060</v>
      </c>
      <c r="F656" t="s">
        <v>1715</v>
      </c>
      <c r="G656" t="s">
        <v>2693</v>
      </c>
      <c r="H656">
        <v>33.33</v>
      </c>
      <c r="I656">
        <v>561.96</v>
      </c>
      <c r="J656" s="3">
        <v>702.06</v>
      </c>
      <c r="K656">
        <v>668.73239999999998</v>
      </c>
      <c r="L656" s="2">
        <v>708.39509999999996</v>
      </c>
      <c r="N656" s="4">
        <f>tbl_Verkaeufe_1[[#This Row],[BruttoInklFracht]]-tbl_Verkaeufe_1[[#This Row],[Gesamtsumme]]</f>
        <v>6.3351000000000113</v>
      </c>
    </row>
    <row r="657" spans="1:14" x14ac:dyDescent="0.25">
      <c r="A657">
        <v>10655</v>
      </c>
      <c r="B657" t="s">
        <v>499</v>
      </c>
      <c r="C657" t="s">
        <v>83</v>
      </c>
      <c r="D657" t="s">
        <v>688</v>
      </c>
      <c r="E657" t="s">
        <v>1060</v>
      </c>
      <c r="F657" t="s">
        <v>1716</v>
      </c>
      <c r="G657" t="s">
        <v>2694</v>
      </c>
      <c r="H657">
        <v>7.71</v>
      </c>
      <c r="I657">
        <v>4294.3900000000003</v>
      </c>
      <c r="J657" s="3">
        <v>5118.03</v>
      </c>
      <c r="K657">
        <v>5110.3240999999998</v>
      </c>
      <c r="L657" s="2">
        <v>5119.4989999999998</v>
      </c>
      <c r="N657" s="4">
        <f>tbl_Verkaeufe_1[[#This Row],[BruttoInklFracht]]-tbl_Verkaeufe_1[[#This Row],[Gesamtsumme]]</f>
        <v>1.4690000000000509</v>
      </c>
    </row>
    <row r="658" spans="1:14" x14ac:dyDescent="0.25">
      <c r="A658">
        <v>10656</v>
      </c>
      <c r="B658" t="s">
        <v>500</v>
      </c>
      <c r="C658" t="s">
        <v>869</v>
      </c>
      <c r="D658" t="s">
        <v>501</v>
      </c>
      <c r="E658" t="s">
        <v>1058</v>
      </c>
      <c r="F658" t="s">
        <v>1717</v>
      </c>
      <c r="G658" t="s">
        <v>2695</v>
      </c>
      <c r="H658">
        <v>21.85</v>
      </c>
      <c r="I658">
        <v>3594.06</v>
      </c>
      <c r="J658" s="3">
        <v>4298.78</v>
      </c>
      <c r="K658">
        <v>4276.9314000000004</v>
      </c>
      <c r="L658" s="2">
        <v>4302.9328999999998</v>
      </c>
      <c r="N658" s="4">
        <f>tbl_Verkaeufe_1[[#This Row],[BruttoInklFracht]]-tbl_Verkaeufe_1[[#This Row],[Gesamtsumme]]</f>
        <v>4.1529000000000451</v>
      </c>
    </row>
    <row r="659" spans="1:14" x14ac:dyDescent="0.25">
      <c r="A659">
        <v>10657</v>
      </c>
      <c r="B659" t="s">
        <v>501</v>
      </c>
      <c r="C659" t="s">
        <v>162</v>
      </c>
      <c r="D659" t="s">
        <v>512</v>
      </c>
      <c r="E659" t="s">
        <v>1059</v>
      </c>
      <c r="F659" t="s">
        <v>1718</v>
      </c>
      <c r="G659" t="s">
        <v>2696</v>
      </c>
      <c r="H659">
        <v>38.97</v>
      </c>
      <c r="I659">
        <v>3442.31</v>
      </c>
      <c r="J659" s="3">
        <v>4135.32</v>
      </c>
      <c r="K659">
        <v>4096.3489</v>
      </c>
      <c r="L659" s="2">
        <v>4142.7232000000004</v>
      </c>
      <c r="N659" s="4">
        <f>tbl_Verkaeufe_1[[#This Row],[BruttoInklFracht]]-tbl_Verkaeufe_1[[#This Row],[Gesamtsumme]]</f>
        <v>7.4032000000006519</v>
      </c>
    </row>
    <row r="660" spans="1:14" x14ac:dyDescent="0.25">
      <c r="A660">
        <v>10658</v>
      </c>
      <c r="B660" t="s">
        <v>132</v>
      </c>
      <c r="C660" t="s">
        <v>689</v>
      </c>
      <c r="D660" t="s">
        <v>799</v>
      </c>
      <c r="E660" t="s">
        <v>1060</v>
      </c>
      <c r="F660" t="s">
        <v>1719</v>
      </c>
      <c r="G660" t="s">
        <v>2697</v>
      </c>
      <c r="H660">
        <v>33.840000000000003</v>
      </c>
      <c r="I660">
        <v>3814.3</v>
      </c>
      <c r="J660" s="3">
        <v>4572.8599999999997</v>
      </c>
      <c r="K660">
        <v>4539.0169999999998</v>
      </c>
      <c r="L660" s="2">
        <v>4579.2866000000004</v>
      </c>
      <c r="N660" s="4">
        <f>tbl_Verkaeufe_1[[#This Row],[BruttoInklFracht]]-tbl_Verkaeufe_1[[#This Row],[Gesamtsumme]]</f>
        <v>6.4266000000006898</v>
      </c>
    </row>
    <row r="661" spans="1:14" x14ac:dyDescent="0.25">
      <c r="A661">
        <v>10659</v>
      </c>
      <c r="B661" t="s">
        <v>502</v>
      </c>
      <c r="C661" t="s">
        <v>870</v>
      </c>
      <c r="D661" t="s">
        <v>757</v>
      </c>
      <c r="E661" t="s">
        <v>1059</v>
      </c>
      <c r="F661" t="s">
        <v>1720</v>
      </c>
      <c r="G661" t="s">
        <v>2698</v>
      </c>
      <c r="H661">
        <v>29.51</v>
      </c>
      <c r="I661">
        <v>1527.43</v>
      </c>
      <c r="J661" s="3">
        <v>1847.15</v>
      </c>
      <c r="K661">
        <v>1817.6416999999999</v>
      </c>
      <c r="L661" s="2">
        <v>1852.7585999999999</v>
      </c>
      <c r="N661" s="4">
        <f>tbl_Verkaeufe_1[[#This Row],[BruttoInklFracht]]-tbl_Verkaeufe_1[[#This Row],[Gesamtsumme]]</f>
        <v>5.6085999999997966</v>
      </c>
    </row>
    <row r="662" spans="1:14" x14ac:dyDescent="0.25">
      <c r="A662">
        <v>10660</v>
      </c>
      <c r="B662" t="s">
        <v>503</v>
      </c>
      <c r="C662" t="s">
        <v>254</v>
      </c>
      <c r="D662" t="s">
        <v>784</v>
      </c>
      <c r="E662" t="s">
        <v>1060</v>
      </c>
      <c r="F662" t="s">
        <v>1721</v>
      </c>
      <c r="G662" t="s">
        <v>2699</v>
      </c>
      <c r="H662">
        <v>23.1</v>
      </c>
      <c r="I662">
        <v>3574.27</v>
      </c>
      <c r="J662" s="3">
        <v>4276.4799999999996</v>
      </c>
      <c r="K662">
        <v>4253.3813</v>
      </c>
      <c r="L662" s="2">
        <v>4280.8702999999996</v>
      </c>
      <c r="N662" s="4">
        <f>tbl_Verkaeufe_1[[#This Row],[BruttoInklFracht]]-tbl_Verkaeufe_1[[#This Row],[Gesamtsumme]]</f>
        <v>4.3903000000000247</v>
      </c>
    </row>
    <row r="663" spans="1:14" x14ac:dyDescent="0.25">
      <c r="A663">
        <v>10661</v>
      </c>
      <c r="B663" t="s">
        <v>504</v>
      </c>
      <c r="C663" t="s">
        <v>272</v>
      </c>
      <c r="D663" t="s">
        <v>418</v>
      </c>
      <c r="E663" t="s">
        <v>1060</v>
      </c>
      <c r="F663" t="s">
        <v>1722</v>
      </c>
      <c r="G663" t="s">
        <v>2700</v>
      </c>
      <c r="H663">
        <v>25.8</v>
      </c>
      <c r="I663">
        <v>1366.23</v>
      </c>
      <c r="J663" s="3">
        <v>1651.61</v>
      </c>
      <c r="K663">
        <v>1625.8136999999999</v>
      </c>
      <c r="L663" s="2">
        <v>1656.5156999999999</v>
      </c>
      <c r="N663" s="4">
        <f>tbl_Verkaeufe_1[[#This Row],[BruttoInklFracht]]-tbl_Verkaeufe_1[[#This Row],[Gesamtsumme]]</f>
        <v>4.9057000000000244</v>
      </c>
    </row>
    <row r="664" spans="1:14" x14ac:dyDescent="0.25">
      <c r="A664">
        <v>10662</v>
      </c>
      <c r="B664" t="s">
        <v>505</v>
      </c>
      <c r="C664" t="s">
        <v>38</v>
      </c>
      <c r="D664" t="s">
        <v>210</v>
      </c>
      <c r="E664" t="s">
        <v>1058</v>
      </c>
      <c r="F664" t="s">
        <v>1723</v>
      </c>
      <c r="G664" t="s">
        <v>2701</v>
      </c>
      <c r="H664">
        <v>39.4</v>
      </c>
      <c r="I664">
        <v>266.63</v>
      </c>
      <c r="J664" s="3">
        <v>356.69</v>
      </c>
      <c r="K664">
        <v>317.28969999999998</v>
      </c>
      <c r="L664" s="2">
        <v>364.17570000000001</v>
      </c>
      <c r="N664" s="4">
        <f>tbl_Verkaeufe_1[[#This Row],[BruttoInklFracht]]-tbl_Verkaeufe_1[[#This Row],[Gesamtsumme]]</f>
        <v>7.4857000000000085</v>
      </c>
    </row>
    <row r="665" spans="1:14" x14ac:dyDescent="0.25">
      <c r="A665">
        <v>10663</v>
      </c>
      <c r="B665" t="s">
        <v>506</v>
      </c>
      <c r="C665" t="s">
        <v>251</v>
      </c>
      <c r="D665" t="s">
        <v>1022</v>
      </c>
      <c r="E665" t="s">
        <v>1057</v>
      </c>
      <c r="F665" t="s">
        <v>1724</v>
      </c>
      <c r="G665" t="s">
        <v>2702</v>
      </c>
      <c r="H665">
        <v>11.37</v>
      </c>
      <c r="I665">
        <v>3126.78</v>
      </c>
      <c r="J665" s="3">
        <v>3732.24</v>
      </c>
      <c r="K665">
        <v>3720.8681999999999</v>
      </c>
      <c r="L665" s="2">
        <v>3734.3984999999998</v>
      </c>
      <c r="N665" s="4">
        <f>tbl_Verkaeufe_1[[#This Row],[BruttoInklFracht]]-tbl_Verkaeufe_1[[#This Row],[Gesamtsumme]]</f>
        <v>2.1585000000000036</v>
      </c>
    </row>
    <row r="666" spans="1:14" x14ac:dyDescent="0.25">
      <c r="A666">
        <v>10664</v>
      </c>
      <c r="B666" t="s">
        <v>116</v>
      </c>
      <c r="C666" t="s">
        <v>122</v>
      </c>
      <c r="D666" t="s">
        <v>527</v>
      </c>
      <c r="E666" t="s">
        <v>1060</v>
      </c>
      <c r="F666" t="s">
        <v>1725</v>
      </c>
      <c r="G666" t="s">
        <v>2703</v>
      </c>
      <c r="H666">
        <v>41.8</v>
      </c>
      <c r="I666">
        <v>3087.43</v>
      </c>
      <c r="J666" s="3">
        <v>3715.84</v>
      </c>
      <c r="K666">
        <v>3674.0417000000002</v>
      </c>
      <c r="L666" s="2">
        <v>3723.7837</v>
      </c>
      <c r="N666" s="4">
        <f>tbl_Verkaeufe_1[[#This Row],[BruttoInklFracht]]-tbl_Verkaeufe_1[[#This Row],[Gesamtsumme]]</f>
        <v>7.9436999999998079</v>
      </c>
    </row>
    <row r="667" spans="1:14" x14ac:dyDescent="0.25">
      <c r="A667">
        <v>10665</v>
      </c>
      <c r="B667" t="s">
        <v>415</v>
      </c>
      <c r="C667" t="s">
        <v>296</v>
      </c>
      <c r="D667" t="s">
        <v>1023</v>
      </c>
      <c r="E667" t="s">
        <v>1058</v>
      </c>
      <c r="F667" t="s">
        <v>1726</v>
      </c>
      <c r="G667" t="s">
        <v>2266</v>
      </c>
      <c r="H667">
        <v>25.42</v>
      </c>
      <c r="I667">
        <v>720.84</v>
      </c>
      <c r="J667" s="3">
        <v>883.22</v>
      </c>
      <c r="K667">
        <v>857.79960000000005</v>
      </c>
      <c r="L667" s="2">
        <v>888.04939999999999</v>
      </c>
      <c r="N667" s="4">
        <f>tbl_Verkaeufe_1[[#This Row],[BruttoInklFracht]]-tbl_Verkaeufe_1[[#This Row],[Gesamtsumme]]</f>
        <v>4.8293999999999642</v>
      </c>
    </row>
    <row r="668" spans="1:14" x14ac:dyDescent="0.25">
      <c r="A668">
        <v>10666</v>
      </c>
      <c r="B668" t="s">
        <v>278</v>
      </c>
      <c r="C668" t="s">
        <v>659</v>
      </c>
      <c r="D668" t="s">
        <v>543</v>
      </c>
      <c r="E668" t="s">
        <v>1058</v>
      </c>
      <c r="F668" t="s">
        <v>1727</v>
      </c>
      <c r="G668" t="s">
        <v>2704</v>
      </c>
      <c r="H668">
        <v>26.08</v>
      </c>
      <c r="I668">
        <v>3812.02</v>
      </c>
      <c r="J668" s="3">
        <v>4562.38</v>
      </c>
      <c r="K668">
        <v>4536.3037999999997</v>
      </c>
      <c r="L668" s="2">
        <v>4567.3389999999999</v>
      </c>
      <c r="N668" s="4">
        <f>tbl_Verkaeufe_1[[#This Row],[BruttoInklFracht]]-tbl_Verkaeufe_1[[#This Row],[Gesamtsumme]]</f>
        <v>4.9589999999998327</v>
      </c>
    </row>
    <row r="669" spans="1:14" x14ac:dyDescent="0.25">
      <c r="A669">
        <v>10667</v>
      </c>
      <c r="B669" t="s">
        <v>507</v>
      </c>
      <c r="C669" t="s">
        <v>699</v>
      </c>
      <c r="D669" t="s">
        <v>16</v>
      </c>
      <c r="E669" t="s">
        <v>1058</v>
      </c>
      <c r="F669" t="s">
        <v>1728</v>
      </c>
      <c r="G669" t="s">
        <v>2705</v>
      </c>
      <c r="H669">
        <v>20.23</v>
      </c>
      <c r="I669">
        <v>4546.1899999999996</v>
      </c>
      <c r="J669" s="3">
        <v>5430.2</v>
      </c>
      <c r="K669">
        <v>5409.9660999999996</v>
      </c>
      <c r="L669" s="2">
        <v>5434.0397999999996</v>
      </c>
      <c r="N669" s="4">
        <f>tbl_Verkaeufe_1[[#This Row],[BruttoInklFracht]]-tbl_Verkaeufe_1[[#This Row],[Gesamtsumme]]</f>
        <v>3.839799999999741</v>
      </c>
    </row>
    <row r="670" spans="1:14" x14ac:dyDescent="0.25">
      <c r="A670">
        <v>10668</v>
      </c>
      <c r="B670" t="s">
        <v>508</v>
      </c>
      <c r="C670" t="s">
        <v>578</v>
      </c>
      <c r="D670" t="s">
        <v>284</v>
      </c>
      <c r="E670" t="s">
        <v>1059</v>
      </c>
      <c r="F670" t="s">
        <v>1729</v>
      </c>
      <c r="G670" t="s">
        <v>2706</v>
      </c>
      <c r="H670">
        <v>41.41</v>
      </c>
      <c r="I670">
        <v>1065.52</v>
      </c>
      <c r="J670" s="3">
        <v>1309.3800000000001</v>
      </c>
      <c r="K670">
        <v>1267.9688000000001</v>
      </c>
      <c r="L670" s="2">
        <v>1317.2466999999999</v>
      </c>
      <c r="N670" s="4">
        <f>tbl_Verkaeufe_1[[#This Row],[BruttoInklFracht]]-tbl_Verkaeufe_1[[#This Row],[Gesamtsumme]]</f>
        <v>7.8666999999998097</v>
      </c>
    </row>
    <row r="671" spans="1:14" x14ac:dyDescent="0.25">
      <c r="A671">
        <v>10669</v>
      </c>
      <c r="B671" t="s">
        <v>509</v>
      </c>
      <c r="C671" t="s">
        <v>202</v>
      </c>
      <c r="D671" t="s">
        <v>549</v>
      </c>
      <c r="E671" t="s">
        <v>1060</v>
      </c>
      <c r="F671" t="s">
        <v>1730</v>
      </c>
      <c r="G671" t="s">
        <v>2663</v>
      </c>
      <c r="H671">
        <v>43.31</v>
      </c>
      <c r="I671">
        <v>1280.06</v>
      </c>
      <c r="J671" s="3">
        <v>1566.58</v>
      </c>
      <c r="K671">
        <v>1523.2714000000001</v>
      </c>
      <c r="L671" s="2">
        <v>1574.8103000000001</v>
      </c>
      <c r="N671" s="4">
        <f>tbl_Verkaeufe_1[[#This Row],[BruttoInklFracht]]-tbl_Verkaeufe_1[[#This Row],[Gesamtsumme]]</f>
        <v>8.2303000000001703</v>
      </c>
    </row>
    <row r="672" spans="1:14" x14ac:dyDescent="0.25">
      <c r="A672">
        <v>10670</v>
      </c>
      <c r="B672" t="s">
        <v>333</v>
      </c>
      <c r="C672" t="s">
        <v>136</v>
      </c>
      <c r="D672" t="s">
        <v>776</v>
      </c>
      <c r="E672" t="s">
        <v>1060</v>
      </c>
      <c r="F672" t="s">
        <v>1731</v>
      </c>
      <c r="G672" t="s">
        <v>2707</v>
      </c>
      <c r="H672">
        <v>17.579999999999998</v>
      </c>
      <c r="I672">
        <v>3396.53</v>
      </c>
      <c r="J672" s="3">
        <v>4059.45</v>
      </c>
      <c r="K672">
        <v>4041.8706999999999</v>
      </c>
      <c r="L672" s="2">
        <v>4062.7909</v>
      </c>
      <c r="N672" s="4">
        <f>tbl_Verkaeufe_1[[#This Row],[BruttoInklFracht]]-tbl_Verkaeufe_1[[#This Row],[Gesamtsumme]]</f>
        <v>3.340900000000147</v>
      </c>
    </row>
    <row r="673" spans="1:14" x14ac:dyDescent="0.25">
      <c r="A673">
        <v>10671</v>
      </c>
      <c r="B673" t="s">
        <v>510</v>
      </c>
      <c r="C673" t="s">
        <v>586</v>
      </c>
      <c r="D673" t="s">
        <v>945</v>
      </c>
      <c r="E673" t="s">
        <v>1060</v>
      </c>
      <c r="F673" t="s">
        <v>1732</v>
      </c>
      <c r="G673" t="s">
        <v>2708</v>
      </c>
      <c r="H673">
        <v>25.4</v>
      </c>
      <c r="I673">
        <v>4677.46</v>
      </c>
      <c r="J673" s="3">
        <v>5591.58</v>
      </c>
      <c r="K673">
        <v>5566.1773999999996</v>
      </c>
      <c r="L673" s="2">
        <v>5596.4034000000001</v>
      </c>
      <c r="N673" s="4">
        <f>tbl_Verkaeufe_1[[#This Row],[BruttoInklFracht]]-tbl_Verkaeufe_1[[#This Row],[Gesamtsumme]]</f>
        <v>4.8234000000002197</v>
      </c>
    </row>
    <row r="674" spans="1:14" x14ac:dyDescent="0.25">
      <c r="A674">
        <v>10672</v>
      </c>
      <c r="B674" t="s">
        <v>99</v>
      </c>
      <c r="C674" t="s">
        <v>176</v>
      </c>
      <c r="D674" t="s">
        <v>1024</v>
      </c>
      <c r="E674" t="s">
        <v>1059</v>
      </c>
      <c r="F674" t="s">
        <v>1733</v>
      </c>
      <c r="G674" t="s">
        <v>2709</v>
      </c>
      <c r="H674">
        <v>36.93</v>
      </c>
      <c r="I674">
        <v>1448.36</v>
      </c>
      <c r="J674" s="3">
        <v>1760.48</v>
      </c>
      <c r="K674">
        <v>1723.5483999999999</v>
      </c>
      <c r="L674" s="2">
        <v>1767.4951000000001</v>
      </c>
      <c r="N674" s="4">
        <f>tbl_Verkaeufe_1[[#This Row],[BruttoInklFracht]]-tbl_Verkaeufe_1[[#This Row],[Gesamtsumme]]</f>
        <v>7.0151000000000749</v>
      </c>
    </row>
    <row r="675" spans="1:14" x14ac:dyDescent="0.25">
      <c r="A675">
        <v>10673</v>
      </c>
      <c r="B675" t="s">
        <v>511</v>
      </c>
      <c r="C675" t="s">
        <v>495</v>
      </c>
      <c r="D675" t="s">
        <v>1023</v>
      </c>
      <c r="E675" t="s">
        <v>1060</v>
      </c>
      <c r="F675" t="s">
        <v>1734</v>
      </c>
      <c r="G675" t="s">
        <v>2710</v>
      </c>
      <c r="H675">
        <v>26.22</v>
      </c>
      <c r="I675">
        <v>4186.78</v>
      </c>
      <c r="J675" s="3">
        <v>5008.49</v>
      </c>
      <c r="K675">
        <v>4982.2682000000004</v>
      </c>
      <c r="L675" s="2">
        <v>5013.47</v>
      </c>
      <c r="N675" s="4">
        <f>tbl_Verkaeufe_1[[#This Row],[BruttoInklFracht]]-tbl_Verkaeufe_1[[#This Row],[Gesamtsumme]]</f>
        <v>4.9800000000004729</v>
      </c>
    </row>
    <row r="676" spans="1:14" x14ac:dyDescent="0.25">
      <c r="A676">
        <v>10674</v>
      </c>
      <c r="B676" t="s">
        <v>512</v>
      </c>
      <c r="C676" t="s">
        <v>223</v>
      </c>
      <c r="D676" t="s">
        <v>427</v>
      </c>
      <c r="E676" t="s">
        <v>1060</v>
      </c>
      <c r="F676" t="s">
        <v>1735</v>
      </c>
      <c r="G676" t="s">
        <v>2711</v>
      </c>
      <c r="H676">
        <v>19.28</v>
      </c>
      <c r="I676">
        <v>3782.83</v>
      </c>
      <c r="J676" s="3">
        <v>4520.8500000000004</v>
      </c>
      <c r="K676">
        <v>4501.5676999999996</v>
      </c>
      <c r="L676" s="2">
        <v>4524.5109000000002</v>
      </c>
      <c r="N676" s="4">
        <f>tbl_Verkaeufe_1[[#This Row],[BruttoInklFracht]]-tbl_Verkaeufe_1[[#This Row],[Gesamtsumme]]</f>
        <v>3.6608999999998559</v>
      </c>
    </row>
    <row r="677" spans="1:14" x14ac:dyDescent="0.25">
      <c r="A677">
        <v>10675</v>
      </c>
      <c r="B677" t="s">
        <v>513</v>
      </c>
      <c r="C677" t="s">
        <v>347</v>
      </c>
      <c r="D677" t="s">
        <v>688</v>
      </c>
      <c r="E677" t="s">
        <v>1059</v>
      </c>
      <c r="F677" t="s">
        <v>1736</v>
      </c>
      <c r="G677" t="s">
        <v>2712</v>
      </c>
      <c r="H677">
        <v>38.19</v>
      </c>
      <c r="I677">
        <v>664.64</v>
      </c>
      <c r="J677" s="3">
        <v>829.11</v>
      </c>
      <c r="K677">
        <v>790.92160000000001</v>
      </c>
      <c r="L677" s="2">
        <v>836.36770000000001</v>
      </c>
      <c r="N677" s="4">
        <f>tbl_Verkaeufe_1[[#This Row],[BruttoInklFracht]]-tbl_Verkaeufe_1[[#This Row],[Gesamtsumme]]</f>
        <v>7.2576999999999998</v>
      </c>
    </row>
    <row r="678" spans="1:14" x14ac:dyDescent="0.25">
      <c r="A678">
        <v>10676</v>
      </c>
      <c r="B678" t="s">
        <v>514</v>
      </c>
      <c r="C678" t="s">
        <v>499</v>
      </c>
      <c r="D678" t="s">
        <v>20</v>
      </c>
      <c r="E678" t="s">
        <v>1058</v>
      </c>
      <c r="F678" t="s">
        <v>1737</v>
      </c>
      <c r="G678" t="s">
        <v>2713</v>
      </c>
      <c r="H678">
        <v>32.479999999999997</v>
      </c>
      <c r="I678">
        <v>237.44</v>
      </c>
      <c r="J678" s="3">
        <v>315.02999999999997</v>
      </c>
      <c r="K678">
        <v>282.55360000000002</v>
      </c>
      <c r="L678" s="2">
        <v>321.20479999999998</v>
      </c>
      <c r="N678" s="4">
        <f>tbl_Verkaeufe_1[[#This Row],[BruttoInklFracht]]-tbl_Verkaeufe_1[[#This Row],[Gesamtsumme]]</f>
        <v>6.1748000000000047</v>
      </c>
    </row>
    <row r="679" spans="1:14" x14ac:dyDescent="0.25">
      <c r="A679">
        <v>10677</v>
      </c>
      <c r="B679" t="s">
        <v>515</v>
      </c>
      <c r="C679" t="s">
        <v>454</v>
      </c>
      <c r="D679" t="s">
        <v>874</v>
      </c>
      <c r="E679" t="s">
        <v>1059</v>
      </c>
      <c r="F679" t="s">
        <v>1738</v>
      </c>
      <c r="G679" t="s">
        <v>2714</v>
      </c>
      <c r="H679">
        <v>5.38</v>
      </c>
      <c r="I679">
        <v>4237.03</v>
      </c>
      <c r="J679" s="3">
        <v>5047.45</v>
      </c>
      <c r="K679">
        <v>5042.0657000000001</v>
      </c>
      <c r="L679" s="2">
        <v>5048.4678999999996</v>
      </c>
      <c r="N679" s="4">
        <f>tbl_Verkaeufe_1[[#This Row],[BruttoInklFracht]]-tbl_Verkaeufe_1[[#This Row],[Gesamtsumme]]</f>
        <v>1.0178999999998268</v>
      </c>
    </row>
    <row r="680" spans="1:14" x14ac:dyDescent="0.25">
      <c r="A680">
        <v>10678</v>
      </c>
      <c r="B680" t="s">
        <v>128</v>
      </c>
      <c r="C680" t="s">
        <v>347</v>
      </c>
      <c r="D680" t="s">
        <v>827</v>
      </c>
      <c r="E680" t="s">
        <v>1060</v>
      </c>
      <c r="F680" t="s">
        <v>1739</v>
      </c>
      <c r="G680" t="s">
        <v>2715</v>
      </c>
      <c r="H680">
        <v>42.47</v>
      </c>
      <c r="I680">
        <v>110.75</v>
      </c>
      <c r="J680" s="3">
        <v>174.26</v>
      </c>
      <c r="K680">
        <v>131.79249999999999</v>
      </c>
      <c r="L680" s="2">
        <v>182.33179999999999</v>
      </c>
      <c r="N680" s="4">
        <f>tbl_Verkaeufe_1[[#This Row],[BruttoInklFracht]]-tbl_Verkaeufe_1[[#This Row],[Gesamtsumme]]</f>
        <v>8.0717999999999961</v>
      </c>
    </row>
    <row r="681" spans="1:14" x14ac:dyDescent="0.25">
      <c r="A681">
        <v>10679</v>
      </c>
      <c r="B681" t="s">
        <v>516</v>
      </c>
      <c r="C681" t="s">
        <v>66</v>
      </c>
      <c r="D681" t="s">
        <v>1000</v>
      </c>
      <c r="E681" t="s">
        <v>1060</v>
      </c>
      <c r="F681" t="s">
        <v>1740</v>
      </c>
      <c r="G681" t="s">
        <v>2716</v>
      </c>
      <c r="H681">
        <v>35.69</v>
      </c>
      <c r="I681">
        <v>4276.12</v>
      </c>
      <c r="J681" s="3">
        <v>5124.2700000000004</v>
      </c>
      <c r="K681">
        <v>5088.5828000000001</v>
      </c>
      <c r="L681" s="2">
        <v>5131.0538999999999</v>
      </c>
      <c r="N681" s="4">
        <f>tbl_Verkaeufe_1[[#This Row],[BruttoInklFracht]]-tbl_Verkaeufe_1[[#This Row],[Gesamtsumme]]</f>
        <v>6.7838999999994485</v>
      </c>
    </row>
    <row r="682" spans="1:14" x14ac:dyDescent="0.25">
      <c r="A682">
        <v>10680</v>
      </c>
      <c r="B682" t="s">
        <v>79</v>
      </c>
      <c r="C682" t="s">
        <v>57</v>
      </c>
      <c r="D682" t="s">
        <v>130</v>
      </c>
      <c r="E682" t="s">
        <v>1060</v>
      </c>
      <c r="F682" t="s">
        <v>1741</v>
      </c>
      <c r="G682" t="s">
        <v>2717</v>
      </c>
      <c r="H682">
        <v>18.89</v>
      </c>
      <c r="I682">
        <v>1261.95</v>
      </c>
      <c r="J682" s="3">
        <v>1520.61</v>
      </c>
      <c r="K682">
        <v>1501.7204999999999</v>
      </c>
      <c r="L682" s="2">
        <v>1524.1995999999999</v>
      </c>
      <c r="N682" s="4">
        <f>tbl_Verkaeufe_1[[#This Row],[BruttoInklFracht]]-tbl_Verkaeufe_1[[#This Row],[Gesamtsumme]]</f>
        <v>3.5896000000000186</v>
      </c>
    </row>
    <row r="683" spans="1:14" x14ac:dyDescent="0.25">
      <c r="A683">
        <v>10681</v>
      </c>
      <c r="B683" t="s">
        <v>319</v>
      </c>
      <c r="C683" t="s">
        <v>871</v>
      </c>
      <c r="D683" t="s">
        <v>597</v>
      </c>
      <c r="E683" t="s">
        <v>1060</v>
      </c>
      <c r="F683" t="s">
        <v>1742</v>
      </c>
      <c r="G683" t="s">
        <v>2718</v>
      </c>
      <c r="H683">
        <v>27.29</v>
      </c>
      <c r="I683">
        <v>3104.85</v>
      </c>
      <c r="J683" s="3">
        <v>3722.06</v>
      </c>
      <c r="K683">
        <v>3694.7714999999998</v>
      </c>
      <c r="L683" s="2">
        <v>3727.2465999999999</v>
      </c>
      <c r="N683" s="4">
        <f>tbl_Verkaeufe_1[[#This Row],[BruttoInklFracht]]-tbl_Verkaeufe_1[[#This Row],[Gesamtsumme]]</f>
        <v>5.1865999999999985</v>
      </c>
    </row>
    <row r="684" spans="1:14" x14ac:dyDescent="0.25">
      <c r="A684">
        <v>10682</v>
      </c>
      <c r="B684" t="s">
        <v>517</v>
      </c>
      <c r="C684" t="s">
        <v>83</v>
      </c>
      <c r="D684" t="s">
        <v>435</v>
      </c>
      <c r="E684" t="s">
        <v>1059</v>
      </c>
      <c r="F684" t="s">
        <v>1743</v>
      </c>
      <c r="G684" t="s">
        <v>2719</v>
      </c>
      <c r="H684">
        <v>21.59</v>
      </c>
      <c r="I684">
        <v>2625.44</v>
      </c>
      <c r="J684" s="3">
        <v>3145.86</v>
      </c>
      <c r="K684">
        <v>3124.2736</v>
      </c>
      <c r="L684" s="2">
        <v>3149.9657000000002</v>
      </c>
      <c r="N684" s="4">
        <f>tbl_Verkaeufe_1[[#This Row],[BruttoInklFracht]]-tbl_Verkaeufe_1[[#This Row],[Gesamtsumme]]</f>
        <v>4.1057000000000698</v>
      </c>
    </row>
    <row r="685" spans="1:14" x14ac:dyDescent="0.25">
      <c r="A685">
        <v>10683</v>
      </c>
      <c r="B685" t="s">
        <v>518</v>
      </c>
      <c r="C685" t="s">
        <v>872</v>
      </c>
      <c r="D685" t="s">
        <v>1025</v>
      </c>
      <c r="E685" t="s">
        <v>1060</v>
      </c>
      <c r="F685" t="s">
        <v>1744</v>
      </c>
      <c r="G685" t="s">
        <v>2720</v>
      </c>
      <c r="H685">
        <v>44.56</v>
      </c>
      <c r="I685">
        <v>4886.95</v>
      </c>
      <c r="J685" s="3">
        <v>5860.03</v>
      </c>
      <c r="K685">
        <v>5815.4705000000004</v>
      </c>
      <c r="L685" s="2">
        <v>5868.4969000000001</v>
      </c>
      <c r="N685" s="4">
        <f>tbl_Verkaeufe_1[[#This Row],[BruttoInklFracht]]-tbl_Verkaeufe_1[[#This Row],[Gesamtsumme]]</f>
        <v>8.4669000000003507</v>
      </c>
    </row>
    <row r="686" spans="1:14" x14ac:dyDescent="0.25">
      <c r="A686">
        <v>10684</v>
      </c>
      <c r="B686" t="s">
        <v>519</v>
      </c>
      <c r="C686" t="s">
        <v>790</v>
      </c>
      <c r="D686" t="s">
        <v>966</v>
      </c>
      <c r="E686" t="s">
        <v>1057</v>
      </c>
      <c r="F686" t="s">
        <v>1745</v>
      </c>
      <c r="G686" t="s">
        <v>2581</v>
      </c>
      <c r="H686">
        <v>17.309999999999999</v>
      </c>
      <c r="I686">
        <v>3758.58</v>
      </c>
      <c r="J686" s="3">
        <v>4490.0200000000004</v>
      </c>
      <c r="K686">
        <v>4472.7102000000004</v>
      </c>
      <c r="L686" s="2">
        <v>4493.3091000000004</v>
      </c>
      <c r="N686" s="4">
        <f>tbl_Verkaeufe_1[[#This Row],[BruttoInklFracht]]-tbl_Verkaeufe_1[[#This Row],[Gesamtsumme]]</f>
        <v>3.2890999999999622</v>
      </c>
    </row>
    <row r="687" spans="1:14" x14ac:dyDescent="0.25">
      <c r="A687">
        <v>10685</v>
      </c>
      <c r="B687" t="s">
        <v>15</v>
      </c>
      <c r="C687" t="s">
        <v>715</v>
      </c>
      <c r="D687" t="s">
        <v>883</v>
      </c>
      <c r="E687" t="s">
        <v>1060</v>
      </c>
      <c r="F687" t="s">
        <v>1746</v>
      </c>
      <c r="G687" t="s">
        <v>2721</v>
      </c>
      <c r="H687">
        <v>17.05</v>
      </c>
      <c r="I687">
        <v>2764</v>
      </c>
      <c r="J687" s="3">
        <v>3306.21</v>
      </c>
      <c r="K687">
        <v>3289.16</v>
      </c>
      <c r="L687" s="2">
        <v>3309.4495000000002</v>
      </c>
      <c r="N687" s="4">
        <f>tbl_Verkaeufe_1[[#This Row],[BruttoInklFracht]]-tbl_Verkaeufe_1[[#This Row],[Gesamtsumme]]</f>
        <v>3.2395000000001346</v>
      </c>
    </row>
    <row r="688" spans="1:14" x14ac:dyDescent="0.25">
      <c r="A688">
        <v>10686</v>
      </c>
      <c r="B688" t="s">
        <v>509</v>
      </c>
      <c r="C688" t="s">
        <v>580</v>
      </c>
      <c r="D688" t="s">
        <v>305</v>
      </c>
      <c r="E688" t="s">
        <v>1059</v>
      </c>
      <c r="F688" t="s">
        <v>1747</v>
      </c>
      <c r="G688" t="s">
        <v>2722</v>
      </c>
      <c r="H688">
        <v>27.34</v>
      </c>
      <c r="I688">
        <v>3048.75</v>
      </c>
      <c r="J688" s="3">
        <v>3655.35</v>
      </c>
      <c r="K688">
        <v>3628.0124999999998</v>
      </c>
      <c r="L688" s="2">
        <v>3660.5470999999998</v>
      </c>
      <c r="N688" s="4">
        <f>tbl_Verkaeufe_1[[#This Row],[BruttoInklFracht]]-tbl_Verkaeufe_1[[#This Row],[Gesamtsumme]]</f>
        <v>5.1970999999998639</v>
      </c>
    </row>
    <row r="689" spans="1:14" x14ac:dyDescent="0.25">
      <c r="A689">
        <v>10687</v>
      </c>
      <c r="B689" t="s">
        <v>520</v>
      </c>
      <c r="C689" t="s">
        <v>220</v>
      </c>
      <c r="D689" t="s">
        <v>737</v>
      </c>
      <c r="E689" t="s">
        <v>1058</v>
      </c>
      <c r="F689" t="s">
        <v>1748</v>
      </c>
      <c r="G689" t="s">
        <v>2471</v>
      </c>
      <c r="H689">
        <v>12.38</v>
      </c>
      <c r="I689">
        <v>3783.67</v>
      </c>
      <c r="J689" s="3">
        <v>4514.95</v>
      </c>
      <c r="K689">
        <v>4502.5672999999997</v>
      </c>
      <c r="L689" s="2">
        <v>4517.2995000000001</v>
      </c>
      <c r="N689" s="4">
        <f>tbl_Verkaeufe_1[[#This Row],[BruttoInklFracht]]-tbl_Verkaeufe_1[[#This Row],[Gesamtsumme]]</f>
        <v>2.3495000000002619</v>
      </c>
    </row>
    <row r="690" spans="1:14" x14ac:dyDescent="0.25">
      <c r="A690">
        <v>10688</v>
      </c>
      <c r="B690" t="s">
        <v>270</v>
      </c>
      <c r="C690" t="s">
        <v>777</v>
      </c>
      <c r="D690" t="s">
        <v>339</v>
      </c>
      <c r="E690" t="s">
        <v>1059</v>
      </c>
      <c r="F690" t="s">
        <v>1749</v>
      </c>
      <c r="G690" t="s">
        <v>2723</v>
      </c>
      <c r="H690">
        <v>11.98</v>
      </c>
      <c r="I690">
        <v>1500.43</v>
      </c>
      <c r="J690" s="3">
        <v>1797.49</v>
      </c>
      <c r="K690">
        <v>1785.5117</v>
      </c>
      <c r="L690" s="2">
        <v>1799.7679000000001</v>
      </c>
      <c r="N690" s="4">
        <f>tbl_Verkaeufe_1[[#This Row],[BruttoInklFracht]]-tbl_Verkaeufe_1[[#This Row],[Gesamtsumme]]</f>
        <v>2.2779000000000451</v>
      </c>
    </row>
    <row r="691" spans="1:14" x14ac:dyDescent="0.25">
      <c r="A691">
        <v>10689</v>
      </c>
      <c r="B691" t="s">
        <v>490</v>
      </c>
      <c r="C691" t="s">
        <v>815</v>
      </c>
      <c r="D691" t="s">
        <v>855</v>
      </c>
      <c r="E691" t="s">
        <v>1060</v>
      </c>
      <c r="F691" t="s">
        <v>1750</v>
      </c>
      <c r="G691" t="s">
        <v>2724</v>
      </c>
      <c r="H691">
        <v>26.88</v>
      </c>
      <c r="I691">
        <v>3745.74</v>
      </c>
      <c r="J691" s="3">
        <v>4484.3100000000004</v>
      </c>
      <c r="K691">
        <v>4457.4305999999997</v>
      </c>
      <c r="L691" s="2">
        <v>4489.4178000000002</v>
      </c>
      <c r="N691" s="4">
        <f>tbl_Verkaeufe_1[[#This Row],[BruttoInklFracht]]-tbl_Verkaeufe_1[[#This Row],[Gesamtsumme]]</f>
        <v>5.1077999999997701</v>
      </c>
    </row>
    <row r="692" spans="1:14" x14ac:dyDescent="0.25">
      <c r="A692">
        <v>10690</v>
      </c>
      <c r="B692" t="s">
        <v>521</v>
      </c>
      <c r="C692" t="s">
        <v>333</v>
      </c>
      <c r="D692" t="s">
        <v>1026</v>
      </c>
      <c r="E692" t="s">
        <v>1058</v>
      </c>
      <c r="F692" t="s">
        <v>1751</v>
      </c>
      <c r="G692" t="s">
        <v>2725</v>
      </c>
      <c r="H692">
        <v>30.6</v>
      </c>
      <c r="I692">
        <v>4968.8900000000003</v>
      </c>
      <c r="J692" s="3">
        <v>5943.58</v>
      </c>
      <c r="K692">
        <v>5912.9790999999996</v>
      </c>
      <c r="L692" s="2">
        <v>5949.3931000000002</v>
      </c>
      <c r="N692" s="4">
        <f>tbl_Verkaeufe_1[[#This Row],[BruttoInklFracht]]-tbl_Verkaeufe_1[[#This Row],[Gesamtsumme]]</f>
        <v>5.8131000000003041</v>
      </c>
    </row>
    <row r="693" spans="1:14" x14ac:dyDescent="0.25">
      <c r="A693">
        <v>10691</v>
      </c>
      <c r="B693" t="s">
        <v>522</v>
      </c>
      <c r="C693" t="s">
        <v>873</v>
      </c>
      <c r="D693" t="s">
        <v>695</v>
      </c>
      <c r="E693" t="s">
        <v>1060</v>
      </c>
      <c r="F693" t="s">
        <v>1752</v>
      </c>
      <c r="G693" t="s">
        <v>2726</v>
      </c>
      <c r="H693">
        <v>39.090000000000003</v>
      </c>
      <c r="I693">
        <v>328.17</v>
      </c>
      <c r="J693" s="3">
        <v>429.61</v>
      </c>
      <c r="K693">
        <v>390.52229999999997</v>
      </c>
      <c r="L693" s="2">
        <v>437.0394</v>
      </c>
      <c r="N693" s="4">
        <f>tbl_Verkaeufe_1[[#This Row],[BruttoInklFracht]]-tbl_Verkaeufe_1[[#This Row],[Gesamtsumme]]</f>
        <v>7.4293999999999869</v>
      </c>
    </row>
    <row r="694" spans="1:14" x14ac:dyDescent="0.25">
      <c r="A694">
        <v>10692</v>
      </c>
      <c r="B694" t="s">
        <v>430</v>
      </c>
      <c r="C694" t="s">
        <v>711</v>
      </c>
      <c r="D694" t="s">
        <v>785</v>
      </c>
      <c r="E694" t="s">
        <v>1059</v>
      </c>
      <c r="F694" t="s">
        <v>1753</v>
      </c>
      <c r="G694" t="s">
        <v>2727</v>
      </c>
      <c r="H694">
        <v>11.5</v>
      </c>
      <c r="I694">
        <v>2907.12</v>
      </c>
      <c r="J694" s="3">
        <v>3470.97</v>
      </c>
      <c r="K694">
        <v>3459.4728</v>
      </c>
      <c r="L694" s="2">
        <v>3473.1578</v>
      </c>
      <c r="N694" s="4">
        <f>tbl_Verkaeufe_1[[#This Row],[BruttoInklFracht]]-tbl_Verkaeufe_1[[#This Row],[Gesamtsumme]]</f>
        <v>2.1878000000001521</v>
      </c>
    </row>
    <row r="695" spans="1:14" x14ac:dyDescent="0.25">
      <c r="A695">
        <v>10693</v>
      </c>
      <c r="B695" t="s">
        <v>523</v>
      </c>
      <c r="C695" t="s">
        <v>726</v>
      </c>
      <c r="D695" t="s">
        <v>703</v>
      </c>
      <c r="E695" t="s">
        <v>1060</v>
      </c>
      <c r="F695" t="s">
        <v>1754</v>
      </c>
      <c r="G695" t="s">
        <v>2728</v>
      </c>
      <c r="H695">
        <v>17.75</v>
      </c>
      <c r="I695">
        <v>4725.99</v>
      </c>
      <c r="J695" s="3">
        <v>5641.68</v>
      </c>
      <c r="K695">
        <v>5623.9281000000001</v>
      </c>
      <c r="L695" s="2">
        <v>5645.0505999999996</v>
      </c>
      <c r="N695" s="4">
        <f>tbl_Verkaeufe_1[[#This Row],[BruttoInklFracht]]-tbl_Verkaeufe_1[[#This Row],[Gesamtsumme]]</f>
        <v>3.3705999999992855</v>
      </c>
    </row>
    <row r="696" spans="1:14" x14ac:dyDescent="0.25">
      <c r="A696">
        <v>10694</v>
      </c>
      <c r="B696" t="s">
        <v>524</v>
      </c>
      <c r="C696" t="s">
        <v>733</v>
      </c>
      <c r="D696" t="s">
        <v>429</v>
      </c>
      <c r="E696" t="s">
        <v>1058</v>
      </c>
      <c r="F696" t="s">
        <v>1755</v>
      </c>
      <c r="G696" t="s">
        <v>2729</v>
      </c>
      <c r="H696">
        <v>49.6</v>
      </c>
      <c r="I696">
        <v>4943.67</v>
      </c>
      <c r="J696" s="3">
        <v>5932.57</v>
      </c>
      <c r="K696">
        <v>5882.9673000000003</v>
      </c>
      <c r="L696" s="2">
        <v>5941.9912999999997</v>
      </c>
      <c r="N696" s="4">
        <f>tbl_Verkaeufe_1[[#This Row],[BruttoInklFracht]]-tbl_Verkaeufe_1[[#This Row],[Gesamtsumme]]</f>
        <v>9.4212999999999738</v>
      </c>
    </row>
    <row r="697" spans="1:14" x14ac:dyDescent="0.25">
      <c r="A697">
        <v>10695</v>
      </c>
      <c r="B697" t="s">
        <v>281</v>
      </c>
      <c r="C697" t="s">
        <v>874</v>
      </c>
      <c r="D697" t="s">
        <v>206</v>
      </c>
      <c r="E697" t="s">
        <v>1060</v>
      </c>
      <c r="F697" t="s">
        <v>1756</v>
      </c>
      <c r="G697" t="s">
        <v>2730</v>
      </c>
      <c r="H697">
        <v>48.71</v>
      </c>
      <c r="I697">
        <v>3604.07</v>
      </c>
      <c r="J697" s="3">
        <v>4337.55</v>
      </c>
      <c r="K697">
        <v>4288.8433000000005</v>
      </c>
      <c r="L697" s="2">
        <v>4346.8082000000004</v>
      </c>
      <c r="N697" s="4">
        <f>tbl_Verkaeufe_1[[#This Row],[BruttoInklFracht]]-tbl_Verkaeufe_1[[#This Row],[Gesamtsumme]]</f>
        <v>9.2582000000002154</v>
      </c>
    </row>
    <row r="698" spans="1:14" x14ac:dyDescent="0.25">
      <c r="A698">
        <v>10696</v>
      </c>
      <c r="B698" t="s">
        <v>525</v>
      </c>
      <c r="C698" t="s">
        <v>303</v>
      </c>
      <c r="D698" t="s">
        <v>577</v>
      </c>
      <c r="E698" t="s">
        <v>1057</v>
      </c>
      <c r="F698" t="s">
        <v>1757</v>
      </c>
      <c r="G698" t="s">
        <v>2731</v>
      </c>
      <c r="H698">
        <v>23.18</v>
      </c>
      <c r="I698">
        <v>4697.63</v>
      </c>
      <c r="J698" s="3">
        <v>5613.36</v>
      </c>
      <c r="K698">
        <v>5590.1796999999997</v>
      </c>
      <c r="L698" s="2">
        <v>5617.7638999999999</v>
      </c>
      <c r="N698" s="4">
        <f>tbl_Verkaeufe_1[[#This Row],[BruttoInklFracht]]-tbl_Verkaeufe_1[[#This Row],[Gesamtsumme]]</f>
        <v>4.4039000000002488</v>
      </c>
    </row>
    <row r="699" spans="1:14" x14ac:dyDescent="0.25">
      <c r="A699">
        <v>10697</v>
      </c>
      <c r="B699" t="s">
        <v>283</v>
      </c>
      <c r="C699" t="s">
        <v>379</v>
      </c>
      <c r="D699" t="s">
        <v>633</v>
      </c>
      <c r="E699" t="s">
        <v>1058</v>
      </c>
      <c r="F699" t="s">
        <v>1758</v>
      </c>
      <c r="G699" t="s">
        <v>2732</v>
      </c>
      <c r="H699">
        <v>35.729999999999997</v>
      </c>
      <c r="I699">
        <v>3749.3</v>
      </c>
      <c r="J699" s="3">
        <v>4497.3999999999996</v>
      </c>
      <c r="K699">
        <v>4461.6670000000004</v>
      </c>
      <c r="L699" s="2">
        <v>4504.1857</v>
      </c>
      <c r="N699" s="4">
        <f>tbl_Verkaeufe_1[[#This Row],[BruttoInklFracht]]-tbl_Verkaeufe_1[[#This Row],[Gesamtsumme]]</f>
        <v>6.7857000000003609</v>
      </c>
    </row>
    <row r="700" spans="1:14" x14ac:dyDescent="0.25">
      <c r="A700">
        <v>10698</v>
      </c>
      <c r="B700" t="s">
        <v>526</v>
      </c>
      <c r="C700" t="s">
        <v>132</v>
      </c>
      <c r="D700" t="s">
        <v>415</v>
      </c>
      <c r="E700" t="s">
        <v>1058</v>
      </c>
      <c r="F700" t="s">
        <v>1759</v>
      </c>
      <c r="G700" t="s">
        <v>2733</v>
      </c>
      <c r="H700">
        <v>11.7</v>
      </c>
      <c r="I700">
        <v>4243.5600000000004</v>
      </c>
      <c r="J700" s="3">
        <v>5061.54</v>
      </c>
      <c r="K700">
        <v>5049.8364000000001</v>
      </c>
      <c r="L700" s="2">
        <v>5063.7593999999999</v>
      </c>
      <c r="N700" s="4">
        <f>tbl_Verkaeufe_1[[#This Row],[BruttoInklFracht]]-tbl_Verkaeufe_1[[#This Row],[Gesamtsumme]]</f>
        <v>2.2193999999999505</v>
      </c>
    </row>
    <row r="701" spans="1:14" x14ac:dyDescent="0.25">
      <c r="A701">
        <v>10699</v>
      </c>
      <c r="B701" t="s">
        <v>527</v>
      </c>
      <c r="C701" t="s">
        <v>244</v>
      </c>
      <c r="D701" t="s">
        <v>820</v>
      </c>
      <c r="E701" t="s">
        <v>1060</v>
      </c>
      <c r="F701" t="s">
        <v>1760</v>
      </c>
      <c r="G701" t="s">
        <v>2734</v>
      </c>
      <c r="H701">
        <v>42.32</v>
      </c>
      <c r="I701">
        <v>1848.04</v>
      </c>
      <c r="J701" s="3">
        <v>2241.4899999999998</v>
      </c>
      <c r="K701">
        <v>2199.1676000000002</v>
      </c>
      <c r="L701" s="2">
        <v>2249.5284000000001</v>
      </c>
      <c r="N701" s="4">
        <f>tbl_Verkaeufe_1[[#This Row],[BruttoInklFracht]]-tbl_Verkaeufe_1[[#This Row],[Gesamtsumme]]</f>
        <v>8.0384000000003653</v>
      </c>
    </row>
    <row r="702" spans="1:14" x14ac:dyDescent="0.25">
      <c r="A702">
        <v>10700</v>
      </c>
      <c r="B702" t="s">
        <v>528</v>
      </c>
      <c r="C702" t="s">
        <v>591</v>
      </c>
      <c r="D702" t="s">
        <v>856</v>
      </c>
      <c r="E702" t="s">
        <v>1060</v>
      </c>
      <c r="F702" t="s">
        <v>1761</v>
      </c>
      <c r="G702" t="s">
        <v>2735</v>
      </c>
      <c r="H702">
        <v>22.85</v>
      </c>
      <c r="I702">
        <v>1854.74</v>
      </c>
      <c r="J702" s="3">
        <v>2229.9899999999998</v>
      </c>
      <c r="K702">
        <v>2207.1406000000002</v>
      </c>
      <c r="L702" s="2">
        <v>2234.3321000000001</v>
      </c>
      <c r="N702" s="4">
        <f>tbl_Verkaeufe_1[[#This Row],[BruttoInklFracht]]-tbl_Verkaeufe_1[[#This Row],[Gesamtsumme]]</f>
        <v>4.3421000000003005</v>
      </c>
    </row>
    <row r="703" spans="1:14" x14ac:dyDescent="0.25">
      <c r="A703">
        <v>10701</v>
      </c>
      <c r="B703" t="s">
        <v>327</v>
      </c>
      <c r="C703" t="s">
        <v>875</v>
      </c>
      <c r="D703" t="s">
        <v>817</v>
      </c>
      <c r="E703" t="s">
        <v>1057</v>
      </c>
      <c r="F703" t="s">
        <v>1762</v>
      </c>
      <c r="G703" t="s">
        <v>2736</v>
      </c>
      <c r="H703">
        <v>33.03</v>
      </c>
      <c r="I703">
        <v>761.28</v>
      </c>
      <c r="J703" s="3">
        <v>938.95</v>
      </c>
      <c r="K703">
        <v>905.92319999999995</v>
      </c>
      <c r="L703" s="2">
        <v>945.22889999999995</v>
      </c>
      <c r="N703" s="4">
        <f>tbl_Verkaeufe_1[[#This Row],[BruttoInklFracht]]-tbl_Verkaeufe_1[[#This Row],[Gesamtsumme]]</f>
        <v>6.2788999999999078</v>
      </c>
    </row>
    <row r="704" spans="1:14" x14ac:dyDescent="0.25">
      <c r="A704">
        <v>10702</v>
      </c>
      <c r="B704" t="s">
        <v>113</v>
      </c>
      <c r="C704" t="s">
        <v>498</v>
      </c>
      <c r="D704" t="s">
        <v>962</v>
      </c>
      <c r="E704" t="s">
        <v>1060</v>
      </c>
      <c r="F704" t="s">
        <v>1763</v>
      </c>
      <c r="G704" t="s">
        <v>2737</v>
      </c>
      <c r="H704">
        <v>30.83</v>
      </c>
      <c r="I704">
        <v>4129.76</v>
      </c>
      <c r="J704" s="3">
        <v>4945.24</v>
      </c>
      <c r="K704">
        <v>4914.4143999999997</v>
      </c>
      <c r="L704" s="2">
        <v>4951.1021000000001</v>
      </c>
      <c r="N704" s="4">
        <f>tbl_Verkaeufe_1[[#This Row],[BruttoInklFracht]]-tbl_Verkaeufe_1[[#This Row],[Gesamtsumme]]</f>
        <v>5.8621000000002823</v>
      </c>
    </row>
    <row r="705" spans="1:14" x14ac:dyDescent="0.25">
      <c r="A705">
        <v>10703</v>
      </c>
      <c r="B705" t="s">
        <v>529</v>
      </c>
      <c r="C705" t="s">
        <v>138</v>
      </c>
      <c r="D705" t="s">
        <v>642</v>
      </c>
      <c r="E705" t="s">
        <v>1058</v>
      </c>
      <c r="F705" t="s">
        <v>1764</v>
      </c>
      <c r="G705" t="s">
        <v>2738</v>
      </c>
      <c r="H705">
        <v>35.31</v>
      </c>
      <c r="I705">
        <v>4988.3900000000003</v>
      </c>
      <c r="J705" s="3">
        <v>5971.49</v>
      </c>
      <c r="K705">
        <v>5936.1841000000004</v>
      </c>
      <c r="L705" s="2">
        <v>5978.2030000000004</v>
      </c>
      <c r="N705" s="4">
        <f>tbl_Verkaeufe_1[[#This Row],[BruttoInklFracht]]-tbl_Verkaeufe_1[[#This Row],[Gesamtsumme]]</f>
        <v>6.7130000000006476</v>
      </c>
    </row>
    <row r="706" spans="1:14" x14ac:dyDescent="0.25">
      <c r="A706">
        <v>10704</v>
      </c>
      <c r="B706" t="s">
        <v>530</v>
      </c>
      <c r="C706" t="s">
        <v>876</v>
      </c>
      <c r="D706" t="s">
        <v>55</v>
      </c>
      <c r="E706" t="s">
        <v>1059</v>
      </c>
      <c r="F706" t="s">
        <v>1765</v>
      </c>
      <c r="G706" t="s">
        <v>2739</v>
      </c>
      <c r="H706">
        <v>5.43</v>
      </c>
      <c r="I706">
        <v>2615.64</v>
      </c>
      <c r="J706" s="3">
        <v>3118.04</v>
      </c>
      <c r="K706">
        <v>3112.6116000000002</v>
      </c>
      <c r="L706" s="2">
        <v>3119.0733</v>
      </c>
      <c r="N706" s="4">
        <f>tbl_Verkaeufe_1[[#This Row],[BruttoInklFracht]]-tbl_Verkaeufe_1[[#This Row],[Gesamtsumme]]</f>
        <v>1.0333000000000538</v>
      </c>
    </row>
    <row r="707" spans="1:14" x14ac:dyDescent="0.25">
      <c r="A707">
        <v>10705</v>
      </c>
      <c r="B707" t="s">
        <v>531</v>
      </c>
      <c r="C707" t="s">
        <v>409</v>
      </c>
      <c r="D707" t="s">
        <v>483</v>
      </c>
      <c r="E707" t="s">
        <v>1059</v>
      </c>
      <c r="F707" t="s">
        <v>1766</v>
      </c>
      <c r="G707" t="s">
        <v>2740</v>
      </c>
      <c r="H707">
        <v>13.47</v>
      </c>
      <c r="I707">
        <v>1883.43</v>
      </c>
      <c r="J707" s="3">
        <v>2254.75</v>
      </c>
      <c r="K707">
        <v>2241.2817</v>
      </c>
      <c r="L707" s="2">
        <v>2257.3110000000001</v>
      </c>
      <c r="N707" s="4">
        <f>tbl_Verkaeufe_1[[#This Row],[BruttoInklFracht]]-tbl_Verkaeufe_1[[#This Row],[Gesamtsumme]]</f>
        <v>2.5610000000001492</v>
      </c>
    </row>
    <row r="708" spans="1:14" x14ac:dyDescent="0.25">
      <c r="A708">
        <v>10706</v>
      </c>
      <c r="B708" t="s">
        <v>96</v>
      </c>
      <c r="C708" t="s">
        <v>877</v>
      </c>
      <c r="D708" t="s">
        <v>48</v>
      </c>
      <c r="E708" t="s">
        <v>1060</v>
      </c>
      <c r="F708" t="s">
        <v>1767</v>
      </c>
      <c r="G708" t="s">
        <v>2741</v>
      </c>
      <c r="H708">
        <v>42.7</v>
      </c>
      <c r="I708">
        <v>3089.44</v>
      </c>
      <c r="J708" s="3">
        <v>3719.13</v>
      </c>
      <c r="K708">
        <v>3676.4335999999998</v>
      </c>
      <c r="L708" s="2">
        <v>3727.2465999999999</v>
      </c>
      <c r="N708" s="4">
        <f>tbl_Verkaeufe_1[[#This Row],[BruttoInklFracht]]-tbl_Verkaeufe_1[[#This Row],[Gesamtsumme]]</f>
        <v>8.1165999999998348</v>
      </c>
    </row>
    <row r="709" spans="1:14" x14ac:dyDescent="0.25">
      <c r="A709">
        <v>10707</v>
      </c>
      <c r="B709" t="s">
        <v>346</v>
      </c>
      <c r="C709" t="s">
        <v>322</v>
      </c>
      <c r="D709" t="s">
        <v>319</v>
      </c>
      <c r="E709" t="s">
        <v>1060</v>
      </c>
      <c r="F709" t="s">
        <v>1768</v>
      </c>
      <c r="G709" t="s">
        <v>2269</v>
      </c>
      <c r="H709">
        <v>28.68</v>
      </c>
      <c r="I709">
        <v>1551.28</v>
      </c>
      <c r="J709" s="3">
        <v>1874.7</v>
      </c>
      <c r="K709">
        <v>1846.0232000000001</v>
      </c>
      <c r="L709" s="2">
        <v>1880.1523999999999</v>
      </c>
      <c r="N709" s="4">
        <f>tbl_Verkaeufe_1[[#This Row],[BruttoInklFracht]]-tbl_Verkaeufe_1[[#This Row],[Gesamtsumme]]</f>
        <v>5.4523999999998978</v>
      </c>
    </row>
    <row r="710" spans="1:14" x14ac:dyDescent="0.25">
      <c r="A710">
        <v>10708</v>
      </c>
      <c r="B710" t="s">
        <v>532</v>
      </c>
      <c r="C710" t="s">
        <v>878</v>
      </c>
      <c r="D710" t="s">
        <v>991</v>
      </c>
      <c r="E710" t="s">
        <v>1059</v>
      </c>
      <c r="F710" t="s">
        <v>1769</v>
      </c>
      <c r="G710" t="s">
        <v>2742</v>
      </c>
      <c r="H710">
        <v>32.39</v>
      </c>
      <c r="I710">
        <v>1312.42</v>
      </c>
      <c r="J710" s="3">
        <v>1594.17</v>
      </c>
      <c r="K710">
        <v>1561.7798</v>
      </c>
      <c r="L710" s="2">
        <v>1600.3239000000001</v>
      </c>
      <c r="N710" s="4">
        <f>tbl_Verkaeufe_1[[#This Row],[BruttoInklFracht]]-tbl_Verkaeufe_1[[#This Row],[Gesamtsumme]]</f>
        <v>6.1539000000000215</v>
      </c>
    </row>
    <row r="711" spans="1:14" x14ac:dyDescent="0.25">
      <c r="A711">
        <v>10709</v>
      </c>
      <c r="B711" t="s">
        <v>366</v>
      </c>
      <c r="C711" t="s">
        <v>695</v>
      </c>
      <c r="D711" t="s">
        <v>769</v>
      </c>
      <c r="E711" t="s">
        <v>1059</v>
      </c>
      <c r="F711" t="s">
        <v>1770</v>
      </c>
      <c r="G711" t="s">
        <v>2743</v>
      </c>
      <c r="H711">
        <v>36.479999999999997</v>
      </c>
      <c r="I711">
        <v>1506.64</v>
      </c>
      <c r="J711" s="3">
        <v>1829.38</v>
      </c>
      <c r="K711">
        <v>1792.9015999999999</v>
      </c>
      <c r="L711" s="2">
        <v>1836.3127999999999</v>
      </c>
      <c r="N711" s="4">
        <f>tbl_Verkaeufe_1[[#This Row],[BruttoInklFracht]]-tbl_Verkaeufe_1[[#This Row],[Gesamtsumme]]</f>
        <v>6.9327999999998156</v>
      </c>
    </row>
    <row r="712" spans="1:14" x14ac:dyDescent="0.25">
      <c r="A712">
        <v>10710</v>
      </c>
      <c r="B712" t="s">
        <v>421</v>
      </c>
      <c r="C712" t="s">
        <v>316</v>
      </c>
      <c r="D712" t="s">
        <v>220</v>
      </c>
      <c r="E712" t="s">
        <v>1060</v>
      </c>
      <c r="F712" t="s">
        <v>1771</v>
      </c>
      <c r="G712" t="s">
        <v>2744</v>
      </c>
      <c r="H712">
        <v>30.11</v>
      </c>
      <c r="I712">
        <v>1296.8900000000001</v>
      </c>
      <c r="J712" s="3">
        <v>1573.41</v>
      </c>
      <c r="K712">
        <v>1543.2991</v>
      </c>
      <c r="L712" s="2">
        <v>1579.13</v>
      </c>
      <c r="N712" s="4">
        <f>tbl_Verkaeufe_1[[#This Row],[BruttoInklFracht]]-tbl_Verkaeufe_1[[#This Row],[Gesamtsumme]]</f>
        <v>5.7200000000000273</v>
      </c>
    </row>
    <row r="713" spans="1:14" x14ac:dyDescent="0.25">
      <c r="A713">
        <v>10711</v>
      </c>
      <c r="B713" t="s">
        <v>533</v>
      </c>
      <c r="C713" t="s">
        <v>131</v>
      </c>
      <c r="D713" t="s">
        <v>402</v>
      </c>
      <c r="E713" t="s">
        <v>1058</v>
      </c>
      <c r="F713" t="s">
        <v>1772</v>
      </c>
      <c r="G713" t="s">
        <v>2745</v>
      </c>
      <c r="H713">
        <v>23.97</v>
      </c>
      <c r="I713">
        <v>3552.13</v>
      </c>
      <c r="J713" s="3">
        <v>4251</v>
      </c>
      <c r="K713">
        <v>4227.0347000000002</v>
      </c>
      <c r="L713" s="2">
        <v>4255.5590000000002</v>
      </c>
      <c r="N713" s="4">
        <f>tbl_Verkaeufe_1[[#This Row],[BruttoInklFracht]]-tbl_Verkaeufe_1[[#This Row],[Gesamtsumme]]</f>
        <v>4.5590000000001965</v>
      </c>
    </row>
    <row r="714" spans="1:14" x14ac:dyDescent="0.25">
      <c r="A714">
        <v>10712</v>
      </c>
      <c r="B714" t="s">
        <v>232</v>
      </c>
      <c r="C714" t="s">
        <v>879</v>
      </c>
      <c r="D714" t="s">
        <v>678</v>
      </c>
      <c r="E714" t="s">
        <v>1060</v>
      </c>
      <c r="F714" t="s">
        <v>1773</v>
      </c>
      <c r="G714" t="s">
        <v>2746</v>
      </c>
      <c r="H714">
        <v>33.46</v>
      </c>
      <c r="I714">
        <v>3187.09</v>
      </c>
      <c r="J714" s="3">
        <v>3826.1</v>
      </c>
      <c r="K714">
        <v>3792.6370999999999</v>
      </c>
      <c r="L714" s="2">
        <v>3832.4544999999998</v>
      </c>
      <c r="N714" s="4">
        <f>tbl_Verkaeufe_1[[#This Row],[BruttoInklFracht]]-tbl_Verkaeufe_1[[#This Row],[Gesamtsumme]]</f>
        <v>6.3544999999999163</v>
      </c>
    </row>
    <row r="715" spans="1:14" x14ac:dyDescent="0.25">
      <c r="A715">
        <v>10713</v>
      </c>
      <c r="B715" t="s">
        <v>534</v>
      </c>
      <c r="C715" t="s">
        <v>880</v>
      </c>
      <c r="D715" t="s">
        <v>1027</v>
      </c>
      <c r="E715" t="s">
        <v>1059</v>
      </c>
      <c r="F715" t="s">
        <v>1774</v>
      </c>
      <c r="G715" t="s">
        <v>2747</v>
      </c>
      <c r="H715">
        <v>43.28</v>
      </c>
      <c r="I715">
        <v>3510.58</v>
      </c>
      <c r="J715" s="3">
        <v>4220.87</v>
      </c>
      <c r="K715">
        <v>4177.5901999999996</v>
      </c>
      <c r="L715" s="2">
        <v>4229.0933999999997</v>
      </c>
      <c r="N715" s="4">
        <f>tbl_Verkaeufe_1[[#This Row],[BruttoInklFracht]]-tbl_Verkaeufe_1[[#This Row],[Gesamtsumme]]</f>
        <v>8.2233999999998559</v>
      </c>
    </row>
    <row r="716" spans="1:14" x14ac:dyDescent="0.25">
      <c r="A716">
        <v>10714</v>
      </c>
      <c r="B716" t="s">
        <v>535</v>
      </c>
      <c r="C716" t="s">
        <v>512</v>
      </c>
      <c r="D716" t="s">
        <v>501</v>
      </c>
      <c r="E716" t="s">
        <v>1060</v>
      </c>
      <c r="F716" t="s">
        <v>1775</v>
      </c>
      <c r="G716" t="s">
        <v>2748</v>
      </c>
      <c r="H716">
        <v>19.690000000000001</v>
      </c>
      <c r="I716">
        <v>4178.1499999999996</v>
      </c>
      <c r="J716" s="3">
        <v>4991.6899999999996</v>
      </c>
      <c r="K716">
        <v>4971.9984999999997</v>
      </c>
      <c r="L716" s="2">
        <v>4995.4296000000004</v>
      </c>
      <c r="N716" s="4">
        <f>tbl_Verkaeufe_1[[#This Row],[BruttoInklFracht]]-tbl_Verkaeufe_1[[#This Row],[Gesamtsumme]]</f>
        <v>3.7396000000007916</v>
      </c>
    </row>
    <row r="717" spans="1:14" x14ac:dyDescent="0.25">
      <c r="A717">
        <v>10715</v>
      </c>
      <c r="B717" t="s">
        <v>536</v>
      </c>
      <c r="C717" t="s">
        <v>881</v>
      </c>
      <c r="D717" t="s">
        <v>474</v>
      </c>
      <c r="E717" t="s">
        <v>1058</v>
      </c>
      <c r="F717" t="s">
        <v>1776</v>
      </c>
      <c r="G717" t="s">
        <v>2749</v>
      </c>
      <c r="H717">
        <v>15.93</v>
      </c>
      <c r="I717">
        <v>1529.28</v>
      </c>
      <c r="J717" s="3">
        <v>1835.77</v>
      </c>
      <c r="K717">
        <v>1819.8432</v>
      </c>
      <c r="L717" s="2">
        <v>1838.7999</v>
      </c>
      <c r="N717" s="4">
        <f>tbl_Verkaeufe_1[[#This Row],[BruttoInklFracht]]-tbl_Verkaeufe_1[[#This Row],[Gesamtsumme]]</f>
        <v>3.0298999999999978</v>
      </c>
    </row>
    <row r="718" spans="1:14" x14ac:dyDescent="0.25">
      <c r="A718">
        <v>10716</v>
      </c>
      <c r="B718" t="s">
        <v>183</v>
      </c>
      <c r="C718" t="s">
        <v>222</v>
      </c>
      <c r="D718" t="s">
        <v>773</v>
      </c>
      <c r="E718" t="s">
        <v>1057</v>
      </c>
      <c r="F718" t="s">
        <v>1777</v>
      </c>
      <c r="G718" t="s">
        <v>2750</v>
      </c>
      <c r="H718">
        <v>45.18</v>
      </c>
      <c r="I718">
        <v>111.62</v>
      </c>
      <c r="J718" s="3">
        <v>178.01</v>
      </c>
      <c r="K718">
        <v>132.8278</v>
      </c>
      <c r="L718" s="2">
        <v>186.59200000000001</v>
      </c>
      <c r="N718" s="4">
        <f>tbl_Verkaeufe_1[[#This Row],[BruttoInklFracht]]-tbl_Verkaeufe_1[[#This Row],[Gesamtsumme]]</f>
        <v>8.5820000000000221</v>
      </c>
    </row>
    <row r="719" spans="1:14" x14ac:dyDescent="0.25">
      <c r="A719">
        <v>10717</v>
      </c>
      <c r="B719" t="s">
        <v>537</v>
      </c>
      <c r="C719" t="s">
        <v>882</v>
      </c>
      <c r="D719" t="s">
        <v>629</v>
      </c>
      <c r="E719" t="s">
        <v>1060</v>
      </c>
      <c r="F719" t="s">
        <v>1778</v>
      </c>
      <c r="G719" t="s">
        <v>2751</v>
      </c>
      <c r="H719">
        <v>26.55</v>
      </c>
      <c r="I719">
        <v>4210.0600000000004</v>
      </c>
      <c r="J719" s="3">
        <v>5036.5200000000004</v>
      </c>
      <c r="K719">
        <v>5009.9714000000004</v>
      </c>
      <c r="L719" s="2">
        <v>5041.5658999999996</v>
      </c>
      <c r="N719" s="4">
        <f>tbl_Verkaeufe_1[[#This Row],[BruttoInklFracht]]-tbl_Verkaeufe_1[[#This Row],[Gesamtsumme]]</f>
        <v>5.0458999999991647</v>
      </c>
    </row>
    <row r="720" spans="1:14" x14ac:dyDescent="0.25">
      <c r="A720">
        <v>10718</v>
      </c>
      <c r="B720" t="s">
        <v>538</v>
      </c>
      <c r="C720" t="s">
        <v>869</v>
      </c>
      <c r="D720" t="s">
        <v>173</v>
      </c>
      <c r="E720" t="s">
        <v>1060</v>
      </c>
      <c r="F720" t="s">
        <v>1779</v>
      </c>
      <c r="G720" t="s">
        <v>2752</v>
      </c>
      <c r="H720">
        <v>25.96</v>
      </c>
      <c r="I720">
        <v>751.71</v>
      </c>
      <c r="J720" s="3">
        <v>920.49</v>
      </c>
      <c r="K720">
        <v>894.53489999999999</v>
      </c>
      <c r="L720" s="2">
        <v>925.42729999999995</v>
      </c>
      <c r="N720" s="4">
        <f>tbl_Verkaeufe_1[[#This Row],[BruttoInklFracht]]-tbl_Verkaeufe_1[[#This Row],[Gesamtsumme]]</f>
        <v>4.9372999999999365</v>
      </c>
    </row>
    <row r="721" spans="1:14" x14ac:dyDescent="0.25">
      <c r="A721">
        <v>10719</v>
      </c>
      <c r="B721" t="s">
        <v>539</v>
      </c>
      <c r="C721" t="s">
        <v>320</v>
      </c>
      <c r="D721" t="s">
        <v>659</v>
      </c>
      <c r="E721" t="s">
        <v>1058</v>
      </c>
      <c r="F721" t="s">
        <v>1780</v>
      </c>
      <c r="G721" t="s">
        <v>2753</v>
      </c>
      <c r="H721">
        <v>19.420000000000002</v>
      </c>
      <c r="I721">
        <v>3123.51</v>
      </c>
      <c r="J721" s="3">
        <v>3736.4</v>
      </c>
      <c r="K721">
        <v>3716.9769000000001</v>
      </c>
      <c r="L721" s="2">
        <v>3740.0866999999998</v>
      </c>
      <c r="N721" s="4">
        <f>tbl_Verkaeufe_1[[#This Row],[BruttoInklFracht]]-tbl_Verkaeufe_1[[#This Row],[Gesamtsumme]]</f>
        <v>3.6866999999997461</v>
      </c>
    </row>
    <row r="722" spans="1:14" x14ac:dyDescent="0.25">
      <c r="A722">
        <v>10720</v>
      </c>
      <c r="B722" t="s">
        <v>540</v>
      </c>
      <c r="C722" t="s">
        <v>71</v>
      </c>
      <c r="D722" t="s">
        <v>968</v>
      </c>
      <c r="E722" t="s">
        <v>1060</v>
      </c>
      <c r="F722" t="s">
        <v>1781</v>
      </c>
      <c r="G722" t="s">
        <v>2754</v>
      </c>
      <c r="H722">
        <v>47.04</v>
      </c>
      <c r="I722">
        <v>4339.08</v>
      </c>
      <c r="J722" s="3">
        <v>5210.55</v>
      </c>
      <c r="K722">
        <v>5163.5051999999996</v>
      </c>
      <c r="L722" s="2">
        <v>5219.4827999999998</v>
      </c>
      <c r="N722" s="4">
        <f>tbl_Verkaeufe_1[[#This Row],[BruttoInklFracht]]-tbl_Verkaeufe_1[[#This Row],[Gesamtsumme]]</f>
        <v>8.9327999999995882</v>
      </c>
    </row>
    <row r="723" spans="1:14" x14ac:dyDescent="0.25">
      <c r="A723">
        <v>10721</v>
      </c>
      <c r="B723" t="s">
        <v>541</v>
      </c>
      <c r="C723" t="s">
        <v>883</v>
      </c>
      <c r="D723" t="s">
        <v>127</v>
      </c>
      <c r="E723" t="s">
        <v>1060</v>
      </c>
      <c r="F723" t="s">
        <v>1782</v>
      </c>
      <c r="G723" t="s">
        <v>2755</v>
      </c>
      <c r="H723">
        <v>8.6300000000000008</v>
      </c>
      <c r="I723">
        <v>3034.63</v>
      </c>
      <c r="J723" s="3">
        <v>3619.84</v>
      </c>
      <c r="K723">
        <v>3611.2096999999999</v>
      </c>
      <c r="L723" s="2">
        <v>3621.4794000000002</v>
      </c>
      <c r="N723" s="4">
        <f>tbl_Verkaeufe_1[[#This Row],[BruttoInklFracht]]-tbl_Verkaeufe_1[[#This Row],[Gesamtsumme]]</f>
        <v>1.6394000000000233</v>
      </c>
    </row>
    <row r="724" spans="1:14" x14ac:dyDescent="0.25">
      <c r="A724">
        <v>10722</v>
      </c>
      <c r="B724" t="s">
        <v>542</v>
      </c>
      <c r="C724" t="s">
        <v>688</v>
      </c>
      <c r="D724" t="s">
        <v>1027</v>
      </c>
      <c r="E724" t="s">
        <v>1058</v>
      </c>
      <c r="F724" t="s">
        <v>1783</v>
      </c>
      <c r="G724" t="s">
        <v>2756</v>
      </c>
      <c r="H724">
        <v>44.5</v>
      </c>
      <c r="I724">
        <v>1581.95</v>
      </c>
      <c r="J724" s="3">
        <v>1927.02</v>
      </c>
      <c r="K724">
        <v>1882.5205000000001</v>
      </c>
      <c r="L724" s="2">
        <v>1935.4755</v>
      </c>
      <c r="N724" s="4">
        <f>tbl_Verkaeufe_1[[#This Row],[BruttoInklFracht]]-tbl_Verkaeufe_1[[#This Row],[Gesamtsumme]]</f>
        <v>8.4555000000000291</v>
      </c>
    </row>
    <row r="725" spans="1:14" x14ac:dyDescent="0.25">
      <c r="A725">
        <v>10723</v>
      </c>
      <c r="B725" t="s">
        <v>543</v>
      </c>
      <c r="C725" t="s">
        <v>393</v>
      </c>
      <c r="D725" t="s">
        <v>676</v>
      </c>
      <c r="E725" t="s">
        <v>1059</v>
      </c>
      <c r="F725" t="s">
        <v>1784</v>
      </c>
      <c r="G725" t="s">
        <v>2757</v>
      </c>
      <c r="H725">
        <v>36.9</v>
      </c>
      <c r="I725">
        <v>2964.04</v>
      </c>
      <c r="J725" s="3">
        <v>3564.11</v>
      </c>
      <c r="K725">
        <v>3527.2076000000002</v>
      </c>
      <c r="L725" s="2">
        <v>3571.1185999999998</v>
      </c>
      <c r="N725" s="4">
        <f>tbl_Verkaeufe_1[[#This Row],[BruttoInklFracht]]-tbl_Verkaeufe_1[[#This Row],[Gesamtsumme]]</f>
        <v>7.0085999999996602</v>
      </c>
    </row>
    <row r="726" spans="1:14" x14ac:dyDescent="0.25">
      <c r="A726">
        <v>10724</v>
      </c>
      <c r="B726" t="s">
        <v>292</v>
      </c>
      <c r="C726" t="s">
        <v>884</v>
      </c>
      <c r="D726" t="s">
        <v>1028</v>
      </c>
      <c r="E726" t="s">
        <v>1059</v>
      </c>
      <c r="F726" t="s">
        <v>1785</v>
      </c>
      <c r="G726" t="s">
        <v>2758</v>
      </c>
      <c r="H726">
        <v>12</v>
      </c>
      <c r="I726">
        <v>3853.08</v>
      </c>
      <c r="J726" s="3">
        <v>4597.17</v>
      </c>
      <c r="K726">
        <v>4585.1652000000004</v>
      </c>
      <c r="L726" s="2">
        <v>4599.4452000000001</v>
      </c>
      <c r="N726" s="4">
        <f>tbl_Verkaeufe_1[[#This Row],[BruttoInklFracht]]-tbl_Verkaeufe_1[[#This Row],[Gesamtsumme]]</f>
        <v>2.2752000000000407</v>
      </c>
    </row>
    <row r="727" spans="1:14" x14ac:dyDescent="0.25">
      <c r="A727">
        <v>10725</v>
      </c>
      <c r="B727" t="s">
        <v>544</v>
      </c>
      <c r="C727" t="s">
        <v>405</v>
      </c>
      <c r="D727" t="s">
        <v>183</v>
      </c>
      <c r="E727" t="s">
        <v>1060</v>
      </c>
      <c r="F727" t="s">
        <v>1786</v>
      </c>
      <c r="G727" t="s">
        <v>2759</v>
      </c>
      <c r="H727">
        <v>33.950000000000003</v>
      </c>
      <c r="I727">
        <v>277.49</v>
      </c>
      <c r="J727" s="3">
        <v>364.16</v>
      </c>
      <c r="K727">
        <v>330.2131</v>
      </c>
      <c r="L727" s="2">
        <v>370.61360000000002</v>
      </c>
      <c r="N727" s="4">
        <f>tbl_Verkaeufe_1[[#This Row],[BruttoInklFracht]]-tbl_Verkaeufe_1[[#This Row],[Gesamtsumme]]</f>
        <v>6.4535999999999945</v>
      </c>
    </row>
    <row r="728" spans="1:14" x14ac:dyDescent="0.25">
      <c r="A728">
        <v>10726</v>
      </c>
      <c r="B728" t="s">
        <v>226</v>
      </c>
      <c r="C728" t="s">
        <v>885</v>
      </c>
      <c r="D728" t="s">
        <v>1028</v>
      </c>
      <c r="E728" t="s">
        <v>1059</v>
      </c>
      <c r="F728" t="s">
        <v>1787</v>
      </c>
      <c r="G728" t="s">
        <v>2760</v>
      </c>
      <c r="H728">
        <v>25.6</v>
      </c>
      <c r="I728">
        <v>2992.55</v>
      </c>
      <c r="J728" s="3">
        <v>3586.73</v>
      </c>
      <c r="K728">
        <v>3561.1345000000001</v>
      </c>
      <c r="L728" s="2">
        <v>3591.5985000000001</v>
      </c>
      <c r="N728" s="4">
        <f>tbl_Verkaeufe_1[[#This Row],[BruttoInklFracht]]-tbl_Verkaeufe_1[[#This Row],[Gesamtsumme]]</f>
        <v>4.86850000000004</v>
      </c>
    </row>
    <row r="729" spans="1:14" x14ac:dyDescent="0.25">
      <c r="A729">
        <v>10727</v>
      </c>
      <c r="B729" t="s">
        <v>122</v>
      </c>
      <c r="C729" t="s">
        <v>531</v>
      </c>
      <c r="D729" t="s">
        <v>336</v>
      </c>
      <c r="E729" t="s">
        <v>1059</v>
      </c>
      <c r="F729" t="s">
        <v>1788</v>
      </c>
      <c r="G729" t="s">
        <v>2761</v>
      </c>
      <c r="H729">
        <v>9.9700000000000006</v>
      </c>
      <c r="I729">
        <v>4898.68</v>
      </c>
      <c r="J729" s="3">
        <v>5839.4</v>
      </c>
      <c r="K729">
        <v>5829.4291999999996</v>
      </c>
      <c r="L729" s="2">
        <v>5841.2934999999998</v>
      </c>
      <c r="N729" s="4">
        <f>tbl_Verkaeufe_1[[#This Row],[BruttoInklFracht]]-tbl_Verkaeufe_1[[#This Row],[Gesamtsumme]]</f>
        <v>1.893500000000131</v>
      </c>
    </row>
    <row r="730" spans="1:14" x14ac:dyDescent="0.25">
      <c r="A730">
        <v>10728</v>
      </c>
      <c r="B730" t="s">
        <v>233</v>
      </c>
      <c r="C730" t="s">
        <v>239</v>
      </c>
      <c r="D730" t="s">
        <v>807</v>
      </c>
      <c r="E730" t="s">
        <v>1060</v>
      </c>
      <c r="F730" t="s">
        <v>1789</v>
      </c>
      <c r="G730" t="s">
        <v>2762</v>
      </c>
      <c r="H730">
        <v>16.989999999999998</v>
      </c>
      <c r="I730">
        <v>4774.96</v>
      </c>
      <c r="J730" s="3">
        <v>5699.19</v>
      </c>
      <c r="K730">
        <v>5682.2024000000001</v>
      </c>
      <c r="L730" s="2">
        <v>5702.4205000000002</v>
      </c>
      <c r="N730" s="4">
        <f>tbl_Verkaeufe_1[[#This Row],[BruttoInklFracht]]-tbl_Verkaeufe_1[[#This Row],[Gesamtsumme]]</f>
        <v>3.2305000000005748</v>
      </c>
    </row>
    <row r="731" spans="1:14" x14ac:dyDescent="0.25">
      <c r="A731">
        <v>10729</v>
      </c>
      <c r="B731" t="s">
        <v>134</v>
      </c>
      <c r="C731" t="s">
        <v>376</v>
      </c>
      <c r="D731" t="s">
        <v>1026</v>
      </c>
      <c r="E731" t="s">
        <v>1059</v>
      </c>
      <c r="F731" t="s">
        <v>1790</v>
      </c>
      <c r="G731" t="s">
        <v>2763</v>
      </c>
      <c r="H731">
        <v>33.4</v>
      </c>
      <c r="I731">
        <v>2003.95</v>
      </c>
      <c r="J731" s="3">
        <v>2418.1</v>
      </c>
      <c r="K731">
        <v>2384.7004999999999</v>
      </c>
      <c r="L731" s="2">
        <v>2424.4465</v>
      </c>
      <c r="N731" s="4">
        <f>tbl_Verkaeufe_1[[#This Row],[BruttoInklFracht]]-tbl_Verkaeufe_1[[#This Row],[Gesamtsumme]]</f>
        <v>6.3465000000001055</v>
      </c>
    </row>
    <row r="732" spans="1:14" x14ac:dyDescent="0.25">
      <c r="A732">
        <v>10730</v>
      </c>
      <c r="B732" t="s">
        <v>384</v>
      </c>
      <c r="C732" t="s">
        <v>74</v>
      </c>
      <c r="D732" t="s">
        <v>455</v>
      </c>
      <c r="E732" t="s">
        <v>1060</v>
      </c>
      <c r="F732" t="s">
        <v>1791</v>
      </c>
      <c r="G732" t="s">
        <v>2764</v>
      </c>
      <c r="H732">
        <v>28.79</v>
      </c>
      <c r="I732">
        <v>2607.17</v>
      </c>
      <c r="J732" s="3">
        <v>3131.32</v>
      </c>
      <c r="K732">
        <v>3102.5322999999999</v>
      </c>
      <c r="L732" s="2">
        <v>3136.7923999999998</v>
      </c>
      <c r="N732" s="4">
        <f>tbl_Verkaeufe_1[[#This Row],[BruttoInklFracht]]-tbl_Verkaeufe_1[[#This Row],[Gesamtsumme]]</f>
        <v>5.4723999999996522</v>
      </c>
    </row>
    <row r="733" spans="1:14" x14ac:dyDescent="0.25">
      <c r="A733">
        <v>10731</v>
      </c>
      <c r="B733" t="s">
        <v>87</v>
      </c>
      <c r="C733" t="s">
        <v>886</v>
      </c>
      <c r="D733" t="s">
        <v>1029</v>
      </c>
      <c r="E733" t="s">
        <v>1059</v>
      </c>
      <c r="F733" t="s">
        <v>1792</v>
      </c>
      <c r="G733" t="s">
        <v>2765</v>
      </c>
      <c r="H733">
        <v>35.4</v>
      </c>
      <c r="I733">
        <v>856.94</v>
      </c>
      <c r="J733" s="3">
        <v>1055.1600000000001</v>
      </c>
      <c r="K733">
        <v>1019.7586</v>
      </c>
      <c r="L733" s="2">
        <v>1061.8846000000001</v>
      </c>
      <c r="N733" s="4">
        <f>tbl_Verkaeufe_1[[#This Row],[BruttoInklFracht]]-tbl_Verkaeufe_1[[#This Row],[Gesamtsumme]]</f>
        <v>6.7246000000000095</v>
      </c>
    </row>
    <row r="734" spans="1:14" x14ac:dyDescent="0.25">
      <c r="A734">
        <v>10732</v>
      </c>
      <c r="B734" t="s">
        <v>129</v>
      </c>
      <c r="C734" t="s">
        <v>123</v>
      </c>
      <c r="D734" t="s">
        <v>84</v>
      </c>
      <c r="E734" t="s">
        <v>1059</v>
      </c>
      <c r="F734" t="s">
        <v>1793</v>
      </c>
      <c r="G734" t="s">
        <v>2766</v>
      </c>
      <c r="H734">
        <v>31.81</v>
      </c>
      <c r="I734">
        <v>618.5</v>
      </c>
      <c r="J734" s="3">
        <v>767.82</v>
      </c>
      <c r="K734">
        <v>736.01499999999999</v>
      </c>
      <c r="L734" s="2">
        <v>773.86890000000005</v>
      </c>
      <c r="N734" s="4">
        <f>tbl_Verkaeufe_1[[#This Row],[BruttoInklFracht]]-tbl_Verkaeufe_1[[#This Row],[Gesamtsumme]]</f>
        <v>6.0489000000000033</v>
      </c>
    </row>
    <row r="735" spans="1:14" x14ac:dyDescent="0.25">
      <c r="A735">
        <v>10733</v>
      </c>
      <c r="B735" t="s">
        <v>498</v>
      </c>
      <c r="C735" t="s">
        <v>510</v>
      </c>
      <c r="D735" t="s">
        <v>973</v>
      </c>
      <c r="E735" t="s">
        <v>1058</v>
      </c>
      <c r="F735" t="s">
        <v>1794</v>
      </c>
      <c r="G735" t="s">
        <v>2767</v>
      </c>
      <c r="H735">
        <v>16.03</v>
      </c>
      <c r="I735">
        <v>3588.84</v>
      </c>
      <c r="J735" s="3">
        <v>4286.75</v>
      </c>
      <c r="K735">
        <v>4270.7196000000004</v>
      </c>
      <c r="L735" s="2">
        <v>4289.7952999999998</v>
      </c>
      <c r="N735" s="4">
        <f>tbl_Verkaeufe_1[[#This Row],[BruttoInklFracht]]-tbl_Verkaeufe_1[[#This Row],[Gesamtsumme]]</f>
        <v>3.0452999999997701</v>
      </c>
    </row>
    <row r="736" spans="1:14" x14ac:dyDescent="0.25">
      <c r="A736">
        <v>10734</v>
      </c>
      <c r="B736" t="s">
        <v>514</v>
      </c>
      <c r="C736" t="s">
        <v>672</v>
      </c>
      <c r="D736" t="s">
        <v>600</v>
      </c>
      <c r="E736" t="s">
        <v>1057</v>
      </c>
      <c r="F736" t="s">
        <v>1795</v>
      </c>
      <c r="G736" t="s">
        <v>2768</v>
      </c>
      <c r="H736">
        <v>44.36</v>
      </c>
      <c r="I736">
        <v>3165.61</v>
      </c>
      <c r="J736" s="3">
        <v>3811.44</v>
      </c>
      <c r="K736">
        <v>3767.0758999999998</v>
      </c>
      <c r="L736" s="2">
        <v>3819.8643000000002</v>
      </c>
      <c r="N736" s="4">
        <f>tbl_Verkaeufe_1[[#This Row],[BruttoInklFracht]]-tbl_Verkaeufe_1[[#This Row],[Gesamtsumme]]</f>
        <v>8.4243000000001302</v>
      </c>
    </row>
    <row r="737" spans="1:14" x14ac:dyDescent="0.25">
      <c r="A737">
        <v>10735</v>
      </c>
      <c r="B737" t="s">
        <v>545</v>
      </c>
      <c r="C737" t="s">
        <v>189</v>
      </c>
      <c r="D737" t="s">
        <v>1030</v>
      </c>
      <c r="E737" t="s">
        <v>1060</v>
      </c>
      <c r="F737" t="s">
        <v>1796</v>
      </c>
      <c r="G737" t="s">
        <v>2769</v>
      </c>
      <c r="H737">
        <v>40.01</v>
      </c>
      <c r="I737">
        <v>1594.08</v>
      </c>
      <c r="J737" s="3">
        <v>1936.97</v>
      </c>
      <c r="K737">
        <v>1896.9552000000001</v>
      </c>
      <c r="L737" s="2">
        <v>1944.5671</v>
      </c>
      <c r="N737" s="4">
        <f>tbl_Verkaeufe_1[[#This Row],[BruttoInklFracht]]-tbl_Verkaeufe_1[[#This Row],[Gesamtsumme]]</f>
        <v>7.5970999999999549</v>
      </c>
    </row>
    <row r="738" spans="1:14" x14ac:dyDescent="0.25">
      <c r="A738">
        <v>10736</v>
      </c>
      <c r="B738" t="s">
        <v>111</v>
      </c>
      <c r="C738" t="s">
        <v>361</v>
      </c>
      <c r="D738" t="s">
        <v>673</v>
      </c>
      <c r="E738" t="s">
        <v>1060</v>
      </c>
      <c r="F738" t="s">
        <v>1797</v>
      </c>
      <c r="G738" t="s">
        <v>2770</v>
      </c>
      <c r="H738">
        <v>14.02</v>
      </c>
      <c r="I738">
        <v>2432.09</v>
      </c>
      <c r="J738" s="3">
        <v>2908.21</v>
      </c>
      <c r="K738">
        <v>2894.1871000000001</v>
      </c>
      <c r="L738" s="2">
        <v>2910.8708999999999</v>
      </c>
      <c r="N738" s="4">
        <f>tbl_Verkaeufe_1[[#This Row],[BruttoInklFracht]]-tbl_Verkaeufe_1[[#This Row],[Gesamtsumme]]</f>
        <v>2.6608999999998559</v>
      </c>
    </row>
    <row r="739" spans="1:14" x14ac:dyDescent="0.25">
      <c r="A739">
        <v>10737</v>
      </c>
      <c r="B739" t="s">
        <v>67</v>
      </c>
      <c r="C739" t="s">
        <v>618</v>
      </c>
      <c r="D739" t="s">
        <v>646</v>
      </c>
      <c r="E739" t="s">
        <v>1057</v>
      </c>
      <c r="F739" t="s">
        <v>1798</v>
      </c>
      <c r="G739" t="s">
        <v>2771</v>
      </c>
      <c r="H739">
        <v>15.07</v>
      </c>
      <c r="I739">
        <v>2813.42</v>
      </c>
      <c r="J739" s="3">
        <v>3363.04</v>
      </c>
      <c r="K739">
        <v>3347.9697999999999</v>
      </c>
      <c r="L739" s="2">
        <v>3365.9031</v>
      </c>
      <c r="N739" s="4">
        <f>tbl_Verkaeufe_1[[#This Row],[BruttoInklFracht]]-tbl_Verkaeufe_1[[#This Row],[Gesamtsumme]]</f>
        <v>2.8631000000000313</v>
      </c>
    </row>
    <row r="740" spans="1:14" x14ac:dyDescent="0.25">
      <c r="A740">
        <v>10738</v>
      </c>
      <c r="B740" t="s">
        <v>546</v>
      </c>
      <c r="C740" t="s">
        <v>887</v>
      </c>
      <c r="D740" t="s">
        <v>135</v>
      </c>
      <c r="E740" t="s">
        <v>1057</v>
      </c>
      <c r="F740" t="s">
        <v>1799</v>
      </c>
      <c r="G740" t="s">
        <v>2772</v>
      </c>
      <c r="H740">
        <v>47.73</v>
      </c>
      <c r="I740">
        <v>3268.87</v>
      </c>
      <c r="J740" s="3">
        <v>3937.69</v>
      </c>
      <c r="K740">
        <v>3889.9553000000001</v>
      </c>
      <c r="L740" s="2">
        <v>3946.7539999999999</v>
      </c>
      <c r="N740" s="4">
        <f>tbl_Verkaeufe_1[[#This Row],[BruttoInklFracht]]-tbl_Verkaeufe_1[[#This Row],[Gesamtsumme]]</f>
        <v>9.0639999999998508</v>
      </c>
    </row>
    <row r="741" spans="1:14" x14ac:dyDescent="0.25">
      <c r="A741">
        <v>10739</v>
      </c>
      <c r="B741" t="s">
        <v>475</v>
      </c>
      <c r="C741" t="s">
        <v>888</v>
      </c>
      <c r="D741" t="s">
        <v>863</v>
      </c>
      <c r="E741" t="s">
        <v>1059</v>
      </c>
      <c r="F741" t="s">
        <v>1800</v>
      </c>
      <c r="G741" t="s">
        <v>2773</v>
      </c>
      <c r="H741">
        <v>25.98</v>
      </c>
      <c r="I741">
        <v>3511.64</v>
      </c>
      <c r="J741" s="3">
        <v>4204.83</v>
      </c>
      <c r="K741">
        <v>4178.8516</v>
      </c>
      <c r="L741" s="2">
        <v>4209.7677999999996</v>
      </c>
      <c r="N741" s="4">
        <f>tbl_Verkaeufe_1[[#This Row],[BruttoInklFracht]]-tbl_Verkaeufe_1[[#This Row],[Gesamtsumme]]</f>
        <v>4.9377999999996973</v>
      </c>
    </row>
    <row r="742" spans="1:14" x14ac:dyDescent="0.25">
      <c r="A742">
        <v>10740</v>
      </c>
      <c r="B742" t="s">
        <v>29</v>
      </c>
      <c r="C742" t="s">
        <v>389</v>
      </c>
      <c r="D742" t="s">
        <v>97</v>
      </c>
      <c r="E742" t="s">
        <v>1060</v>
      </c>
      <c r="F742" t="s">
        <v>1801</v>
      </c>
      <c r="G742" t="s">
        <v>2774</v>
      </c>
      <c r="H742">
        <v>7.45</v>
      </c>
      <c r="I742">
        <v>3183.78</v>
      </c>
      <c r="J742" s="3">
        <v>3796.15</v>
      </c>
      <c r="K742">
        <v>3788.6981999999998</v>
      </c>
      <c r="L742" s="2">
        <v>3797.5637000000002</v>
      </c>
      <c r="N742" s="4">
        <f>tbl_Verkaeufe_1[[#This Row],[BruttoInklFracht]]-tbl_Verkaeufe_1[[#This Row],[Gesamtsumme]]</f>
        <v>1.4137000000000626</v>
      </c>
    </row>
    <row r="743" spans="1:14" x14ac:dyDescent="0.25">
      <c r="A743">
        <v>10741</v>
      </c>
      <c r="B743" t="s">
        <v>547</v>
      </c>
      <c r="C743" t="s">
        <v>506</v>
      </c>
      <c r="D743" t="s">
        <v>883</v>
      </c>
      <c r="E743" t="s">
        <v>1060</v>
      </c>
      <c r="F743" t="s">
        <v>1802</v>
      </c>
      <c r="G743" t="s">
        <v>2775</v>
      </c>
      <c r="H743">
        <v>44.06</v>
      </c>
      <c r="I743">
        <v>4756.66</v>
      </c>
      <c r="J743" s="3">
        <v>5704.49</v>
      </c>
      <c r="K743">
        <v>5660.4254000000001</v>
      </c>
      <c r="L743" s="2">
        <v>5712.8567999999996</v>
      </c>
      <c r="N743" s="4">
        <f>tbl_Verkaeufe_1[[#This Row],[BruttoInklFracht]]-tbl_Verkaeufe_1[[#This Row],[Gesamtsumme]]</f>
        <v>8.3667999999997846</v>
      </c>
    </row>
    <row r="744" spans="1:14" x14ac:dyDescent="0.25">
      <c r="A744">
        <v>10742</v>
      </c>
      <c r="B744" t="s">
        <v>491</v>
      </c>
      <c r="C744" t="s">
        <v>889</v>
      </c>
      <c r="D744" t="s">
        <v>1031</v>
      </c>
      <c r="E744" t="s">
        <v>1060</v>
      </c>
      <c r="F744" t="s">
        <v>1803</v>
      </c>
      <c r="G744" t="s">
        <v>2776</v>
      </c>
      <c r="H744">
        <v>32.76</v>
      </c>
      <c r="I744">
        <v>2131.38</v>
      </c>
      <c r="J744" s="3">
        <v>2569.1</v>
      </c>
      <c r="K744">
        <v>2536.3422</v>
      </c>
      <c r="L744" s="2">
        <v>2575.3265999999999</v>
      </c>
      <c r="N744" s="4">
        <f>tbl_Verkaeufe_1[[#This Row],[BruttoInklFracht]]-tbl_Verkaeufe_1[[#This Row],[Gesamtsumme]]</f>
        <v>6.2265999999999622</v>
      </c>
    </row>
    <row r="745" spans="1:14" x14ac:dyDescent="0.25">
      <c r="A745">
        <v>10743</v>
      </c>
      <c r="B745" t="s">
        <v>225</v>
      </c>
      <c r="C745" t="s">
        <v>392</v>
      </c>
      <c r="D745" t="s">
        <v>515</v>
      </c>
      <c r="E745" t="s">
        <v>1059</v>
      </c>
      <c r="F745" t="s">
        <v>1804</v>
      </c>
      <c r="G745" t="s">
        <v>2777</v>
      </c>
      <c r="H745">
        <v>15.66</v>
      </c>
      <c r="I745">
        <v>4189.34</v>
      </c>
      <c r="J745" s="3">
        <v>5000.97</v>
      </c>
      <c r="K745">
        <v>4985.3145999999997</v>
      </c>
      <c r="L745" s="2">
        <v>5003.95</v>
      </c>
      <c r="N745" s="4">
        <f>tbl_Verkaeufe_1[[#This Row],[BruttoInklFracht]]-tbl_Verkaeufe_1[[#This Row],[Gesamtsumme]]</f>
        <v>2.9799999999995634</v>
      </c>
    </row>
    <row r="746" spans="1:14" x14ac:dyDescent="0.25">
      <c r="A746">
        <v>10744</v>
      </c>
      <c r="B746" t="s">
        <v>409</v>
      </c>
      <c r="C746" t="s">
        <v>839</v>
      </c>
      <c r="D746" t="s">
        <v>500</v>
      </c>
      <c r="E746" t="s">
        <v>1057</v>
      </c>
      <c r="F746" t="s">
        <v>1805</v>
      </c>
      <c r="G746" t="s">
        <v>2778</v>
      </c>
      <c r="H746">
        <v>17.48</v>
      </c>
      <c r="I746">
        <v>1130.54</v>
      </c>
      <c r="J746" s="3">
        <v>1362.82</v>
      </c>
      <c r="K746">
        <v>1345.3425999999999</v>
      </c>
      <c r="L746" s="2">
        <v>1366.1438000000001</v>
      </c>
      <c r="N746" s="4">
        <f>tbl_Verkaeufe_1[[#This Row],[BruttoInklFracht]]-tbl_Verkaeufe_1[[#This Row],[Gesamtsumme]]</f>
        <v>3.3238000000001193</v>
      </c>
    </row>
    <row r="747" spans="1:14" x14ac:dyDescent="0.25">
      <c r="A747">
        <v>10745</v>
      </c>
      <c r="B747" t="s">
        <v>548</v>
      </c>
      <c r="C747" t="s">
        <v>890</v>
      </c>
      <c r="D747" t="s">
        <v>351</v>
      </c>
      <c r="E747" t="s">
        <v>1058</v>
      </c>
      <c r="F747" t="s">
        <v>1806</v>
      </c>
      <c r="G747" t="s">
        <v>2779</v>
      </c>
      <c r="H747">
        <v>11.27</v>
      </c>
      <c r="I747">
        <v>3282.65</v>
      </c>
      <c r="J747" s="3">
        <v>3917.62</v>
      </c>
      <c r="K747">
        <v>3906.3535000000002</v>
      </c>
      <c r="L747" s="2">
        <v>3919.7647999999999</v>
      </c>
      <c r="N747" s="4">
        <f>tbl_Verkaeufe_1[[#This Row],[BruttoInklFracht]]-tbl_Verkaeufe_1[[#This Row],[Gesamtsumme]]</f>
        <v>2.144800000000032</v>
      </c>
    </row>
    <row r="748" spans="1:14" x14ac:dyDescent="0.25">
      <c r="A748">
        <v>10746</v>
      </c>
      <c r="B748" t="s">
        <v>549</v>
      </c>
      <c r="C748" t="s">
        <v>891</v>
      </c>
      <c r="D748" t="s">
        <v>994</v>
      </c>
      <c r="E748" t="s">
        <v>1060</v>
      </c>
      <c r="F748" t="s">
        <v>1807</v>
      </c>
      <c r="G748" t="s">
        <v>2780</v>
      </c>
      <c r="H748">
        <v>11.26</v>
      </c>
      <c r="I748">
        <v>2634.3</v>
      </c>
      <c r="J748" s="3">
        <v>3146.08</v>
      </c>
      <c r="K748">
        <v>3134.817</v>
      </c>
      <c r="L748" s="2">
        <v>3148.2163999999998</v>
      </c>
      <c r="N748" s="4">
        <f>tbl_Verkaeufe_1[[#This Row],[BruttoInklFracht]]-tbl_Verkaeufe_1[[#This Row],[Gesamtsumme]]</f>
        <v>2.1363999999998668</v>
      </c>
    </row>
    <row r="749" spans="1:14" x14ac:dyDescent="0.25">
      <c r="A749">
        <v>10747</v>
      </c>
      <c r="B749" t="s">
        <v>550</v>
      </c>
      <c r="C749" t="s">
        <v>892</v>
      </c>
      <c r="D749" t="s">
        <v>998</v>
      </c>
      <c r="E749" t="s">
        <v>1057</v>
      </c>
      <c r="F749" t="s">
        <v>1808</v>
      </c>
      <c r="G749" t="s">
        <v>2781</v>
      </c>
      <c r="H749">
        <v>29.23</v>
      </c>
      <c r="I749">
        <v>4838.0200000000004</v>
      </c>
      <c r="J749" s="3">
        <v>5786.47</v>
      </c>
      <c r="K749">
        <v>5757.2438000000002</v>
      </c>
      <c r="L749" s="2">
        <v>5792.0275000000001</v>
      </c>
      <c r="N749" s="4">
        <f>tbl_Verkaeufe_1[[#This Row],[BruttoInklFracht]]-tbl_Verkaeufe_1[[#This Row],[Gesamtsumme]]</f>
        <v>5.5574999999998909</v>
      </c>
    </row>
    <row r="750" spans="1:14" x14ac:dyDescent="0.25">
      <c r="A750">
        <v>10748</v>
      </c>
      <c r="B750" t="s">
        <v>214</v>
      </c>
      <c r="C750" t="s">
        <v>91</v>
      </c>
      <c r="D750" t="s">
        <v>171</v>
      </c>
      <c r="E750" t="s">
        <v>1059</v>
      </c>
      <c r="F750" t="s">
        <v>1809</v>
      </c>
      <c r="G750" t="s">
        <v>2782</v>
      </c>
      <c r="H750">
        <v>33.04</v>
      </c>
      <c r="I750">
        <v>4375.03</v>
      </c>
      <c r="J750" s="3">
        <v>5239.33</v>
      </c>
      <c r="K750">
        <v>5206.2857000000004</v>
      </c>
      <c r="L750" s="2">
        <v>5245.6032999999998</v>
      </c>
      <c r="N750" s="4">
        <f>tbl_Verkaeufe_1[[#This Row],[BruttoInklFracht]]-tbl_Verkaeufe_1[[#This Row],[Gesamtsumme]]</f>
        <v>6.2732999999998356</v>
      </c>
    </row>
    <row r="751" spans="1:14" x14ac:dyDescent="0.25">
      <c r="A751">
        <v>10749</v>
      </c>
      <c r="B751" t="s">
        <v>551</v>
      </c>
      <c r="C751" t="s">
        <v>742</v>
      </c>
      <c r="D751" t="s">
        <v>132</v>
      </c>
      <c r="E751" t="s">
        <v>1059</v>
      </c>
      <c r="F751" t="s">
        <v>1810</v>
      </c>
      <c r="G751" t="s">
        <v>2215</v>
      </c>
      <c r="H751">
        <v>32.39</v>
      </c>
      <c r="I751">
        <v>2221.7600000000002</v>
      </c>
      <c r="J751" s="3">
        <v>2676.28</v>
      </c>
      <c r="K751">
        <v>2643.8944000000001</v>
      </c>
      <c r="L751" s="2">
        <v>2682.4385000000002</v>
      </c>
      <c r="N751" s="4">
        <f>tbl_Verkaeufe_1[[#This Row],[BruttoInklFracht]]-tbl_Verkaeufe_1[[#This Row],[Gesamtsumme]]</f>
        <v>6.1585000000000036</v>
      </c>
    </row>
    <row r="752" spans="1:14" x14ac:dyDescent="0.25">
      <c r="A752">
        <v>10750</v>
      </c>
      <c r="B752" t="s">
        <v>552</v>
      </c>
      <c r="C752" t="s">
        <v>598</v>
      </c>
      <c r="D752" t="s">
        <v>959</v>
      </c>
      <c r="E752" t="s">
        <v>1057</v>
      </c>
      <c r="F752" t="s">
        <v>1811</v>
      </c>
      <c r="G752" t="s">
        <v>2783</v>
      </c>
      <c r="H752">
        <v>28.06</v>
      </c>
      <c r="I752">
        <v>2079.89</v>
      </c>
      <c r="J752" s="3">
        <v>2503.13</v>
      </c>
      <c r="K752">
        <v>2475.0691000000002</v>
      </c>
      <c r="L752" s="2">
        <v>2508.4605000000001</v>
      </c>
      <c r="N752" s="4">
        <f>tbl_Verkaeufe_1[[#This Row],[BruttoInklFracht]]-tbl_Verkaeufe_1[[#This Row],[Gesamtsumme]]</f>
        <v>5.3305000000000291</v>
      </c>
    </row>
    <row r="753" spans="1:14" x14ac:dyDescent="0.25">
      <c r="A753">
        <v>10751</v>
      </c>
      <c r="B753" t="s">
        <v>357</v>
      </c>
      <c r="C753" t="s">
        <v>859</v>
      </c>
      <c r="D753" t="s">
        <v>832</v>
      </c>
      <c r="E753" t="s">
        <v>1058</v>
      </c>
      <c r="F753" t="s">
        <v>1812</v>
      </c>
      <c r="G753" t="s">
        <v>2784</v>
      </c>
      <c r="H753">
        <v>7.14</v>
      </c>
      <c r="I753">
        <v>1459.68</v>
      </c>
      <c r="J753" s="3">
        <v>1744.16</v>
      </c>
      <c r="K753">
        <v>1737.0192</v>
      </c>
      <c r="L753" s="2">
        <v>1745.5157999999999</v>
      </c>
      <c r="N753" s="4">
        <f>tbl_Verkaeufe_1[[#This Row],[BruttoInklFracht]]-tbl_Verkaeufe_1[[#This Row],[Gesamtsumme]]</f>
        <v>1.3557999999998174</v>
      </c>
    </row>
    <row r="754" spans="1:14" x14ac:dyDescent="0.25">
      <c r="A754">
        <v>10752</v>
      </c>
      <c r="B754" t="s">
        <v>348</v>
      </c>
      <c r="C754" t="s">
        <v>159</v>
      </c>
      <c r="D754" t="s">
        <v>1032</v>
      </c>
      <c r="E754" t="s">
        <v>1057</v>
      </c>
      <c r="F754" t="s">
        <v>1813</v>
      </c>
      <c r="G754" t="s">
        <v>2216</v>
      </c>
      <c r="H754">
        <v>30.8</v>
      </c>
      <c r="I754">
        <v>2085.65</v>
      </c>
      <c r="J754" s="3">
        <v>2512.7199999999998</v>
      </c>
      <c r="K754">
        <v>2481.9234999999999</v>
      </c>
      <c r="L754" s="2">
        <v>2518.5754999999999</v>
      </c>
      <c r="N754" s="4">
        <f>tbl_Verkaeufe_1[[#This Row],[BruttoInklFracht]]-tbl_Verkaeufe_1[[#This Row],[Gesamtsumme]]</f>
        <v>5.8555000000001201</v>
      </c>
    </row>
    <row r="755" spans="1:14" x14ac:dyDescent="0.25">
      <c r="A755">
        <v>10753</v>
      </c>
      <c r="B755" t="s">
        <v>553</v>
      </c>
      <c r="C755" t="s">
        <v>526</v>
      </c>
      <c r="D755" t="s">
        <v>790</v>
      </c>
      <c r="E755" t="s">
        <v>1060</v>
      </c>
      <c r="F755" t="s">
        <v>1814</v>
      </c>
      <c r="G755" t="s">
        <v>2785</v>
      </c>
      <c r="H755">
        <v>17.809999999999999</v>
      </c>
      <c r="I755">
        <v>3533.42</v>
      </c>
      <c r="J755" s="3">
        <v>4222.58</v>
      </c>
      <c r="K755">
        <v>4204.7698</v>
      </c>
      <c r="L755" s="2">
        <v>4225.9637000000002</v>
      </c>
      <c r="N755" s="4">
        <f>tbl_Verkaeufe_1[[#This Row],[BruttoInklFracht]]-tbl_Verkaeufe_1[[#This Row],[Gesamtsumme]]</f>
        <v>3.3837000000003172</v>
      </c>
    </row>
    <row r="756" spans="1:14" x14ac:dyDescent="0.25">
      <c r="A756">
        <v>10754</v>
      </c>
      <c r="B756" t="s">
        <v>497</v>
      </c>
      <c r="C756" t="s">
        <v>893</v>
      </c>
      <c r="D756" t="s">
        <v>24</v>
      </c>
      <c r="E756" t="s">
        <v>1060</v>
      </c>
      <c r="F756" t="s">
        <v>1815</v>
      </c>
      <c r="G756" t="s">
        <v>2786</v>
      </c>
      <c r="H756">
        <v>37.659999999999997</v>
      </c>
      <c r="I756">
        <v>1028.29</v>
      </c>
      <c r="J756" s="3">
        <v>1261.33</v>
      </c>
      <c r="K756">
        <v>1223.6650999999999</v>
      </c>
      <c r="L756" s="2">
        <v>1268.4804999999999</v>
      </c>
      <c r="N756" s="4">
        <f>tbl_Verkaeufe_1[[#This Row],[BruttoInklFracht]]-tbl_Verkaeufe_1[[#This Row],[Gesamtsumme]]</f>
        <v>7.1504999999999654</v>
      </c>
    </row>
    <row r="757" spans="1:14" x14ac:dyDescent="0.25">
      <c r="A757">
        <v>10755</v>
      </c>
      <c r="B757" t="s">
        <v>237</v>
      </c>
      <c r="C757" t="s">
        <v>129</v>
      </c>
      <c r="D757" t="s">
        <v>802</v>
      </c>
      <c r="E757" t="s">
        <v>1058</v>
      </c>
      <c r="F757" t="s">
        <v>1816</v>
      </c>
      <c r="G757" t="s">
        <v>2787</v>
      </c>
      <c r="H757">
        <v>29.99</v>
      </c>
      <c r="I757">
        <v>2898.6</v>
      </c>
      <c r="J757" s="3">
        <v>3479.32</v>
      </c>
      <c r="K757">
        <v>3449.3339999999998</v>
      </c>
      <c r="L757" s="2">
        <v>3485.0221000000001</v>
      </c>
      <c r="N757" s="4">
        <f>tbl_Verkaeufe_1[[#This Row],[BruttoInklFracht]]-tbl_Verkaeufe_1[[#This Row],[Gesamtsumme]]</f>
        <v>5.7020999999999731</v>
      </c>
    </row>
    <row r="758" spans="1:14" x14ac:dyDescent="0.25">
      <c r="A758">
        <v>10756</v>
      </c>
      <c r="B758" t="s">
        <v>554</v>
      </c>
      <c r="C758" t="s">
        <v>50</v>
      </c>
      <c r="D758" t="s">
        <v>890</v>
      </c>
      <c r="E758" t="s">
        <v>1060</v>
      </c>
      <c r="F758" t="s">
        <v>1817</v>
      </c>
      <c r="G758" t="s">
        <v>2788</v>
      </c>
      <c r="H758">
        <v>6.43</v>
      </c>
      <c r="I758">
        <v>3098.99</v>
      </c>
      <c r="J758" s="3">
        <v>3694.23</v>
      </c>
      <c r="K758">
        <v>3687.7981</v>
      </c>
      <c r="L758" s="2">
        <v>3695.4497999999999</v>
      </c>
      <c r="N758" s="4">
        <f>tbl_Verkaeufe_1[[#This Row],[BruttoInklFracht]]-tbl_Verkaeufe_1[[#This Row],[Gesamtsumme]]</f>
        <v>1.2197999999998501</v>
      </c>
    </row>
    <row r="759" spans="1:14" x14ac:dyDescent="0.25">
      <c r="A759">
        <v>10757</v>
      </c>
      <c r="B759" t="s">
        <v>438</v>
      </c>
      <c r="C759" t="s">
        <v>430</v>
      </c>
      <c r="D759" t="s">
        <v>458</v>
      </c>
      <c r="E759" t="s">
        <v>1060</v>
      </c>
      <c r="F759" t="s">
        <v>1818</v>
      </c>
      <c r="G759" t="s">
        <v>2789</v>
      </c>
      <c r="H759">
        <v>23.65</v>
      </c>
      <c r="I759">
        <v>2176.56</v>
      </c>
      <c r="J759" s="3">
        <v>2613.7600000000002</v>
      </c>
      <c r="K759">
        <v>2590.1064000000001</v>
      </c>
      <c r="L759" s="2">
        <v>2618.2498999999998</v>
      </c>
      <c r="N759" s="4">
        <f>tbl_Verkaeufe_1[[#This Row],[BruttoInklFracht]]-tbl_Verkaeufe_1[[#This Row],[Gesamtsumme]]</f>
        <v>4.4898999999995794</v>
      </c>
    </row>
    <row r="760" spans="1:14" x14ac:dyDescent="0.25">
      <c r="A760">
        <v>10758</v>
      </c>
      <c r="B760" t="s">
        <v>530</v>
      </c>
      <c r="C760" t="s">
        <v>629</v>
      </c>
      <c r="D760" t="s">
        <v>1033</v>
      </c>
      <c r="E760" t="s">
        <v>1060</v>
      </c>
      <c r="F760" t="s">
        <v>1819</v>
      </c>
      <c r="G760" t="s">
        <v>2790</v>
      </c>
      <c r="H760">
        <v>9.31</v>
      </c>
      <c r="I760">
        <v>2047.6</v>
      </c>
      <c r="J760" s="3">
        <v>2445.9499999999998</v>
      </c>
      <c r="K760">
        <v>2436.6439999999998</v>
      </c>
      <c r="L760" s="2">
        <v>2447.7229000000002</v>
      </c>
      <c r="N760" s="4">
        <f>tbl_Verkaeufe_1[[#This Row],[BruttoInklFracht]]-tbl_Verkaeufe_1[[#This Row],[Gesamtsumme]]</f>
        <v>1.7729000000003907</v>
      </c>
    </row>
    <row r="761" spans="1:14" x14ac:dyDescent="0.25">
      <c r="A761">
        <v>10759</v>
      </c>
      <c r="B761" t="s">
        <v>449</v>
      </c>
      <c r="C761" t="s">
        <v>452</v>
      </c>
      <c r="D761" t="s">
        <v>1034</v>
      </c>
      <c r="E761" t="s">
        <v>1060</v>
      </c>
      <c r="F761" t="s">
        <v>1820</v>
      </c>
      <c r="G761" t="s">
        <v>2791</v>
      </c>
      <c r="H761">
        <v>44.98</v>
      </c>
      <c r="I761">
        <v>1345.16</v>
      </c>
      <c r="J761" s="3">
        <v>1645.72</v>
      </c>
      <c r="K761">
        <v>1600.7403999999999</v>
      </c>
      <c r="L761" s="2">
        <v>1654.2665999999999</v>
      </c>
      <c r="N761" s="4">
        <f>tbl_Verkaeufe_1[[#This Row],[BruttoInklFracht]]-tbl_Verkaeufe_1[[#This Row],[Gesamtsumme]]</f>
        <v>8.5465999999998985</v>
      </c>
    </row>
    <row r="762" spans="1:14" x14ac:dyDescent="0.25">
      <c r="A762">
        <v>10760</v>
      </c>
      <c r="B762" t="s">
        <v>555</v>
      </c>
      <c r="C762" t="s">
        <v>89</v>
      </c>
      <c r="D762" t="s">
        <v>931</v>
      </c>
      <c r="E762" t="s">
        <v>1060</v>
      </c>
      <c r="F762" t="s">
        <v>1821</v>
      </c>
      <c r="G762" t="s">
        <v>2792</v>
      </c>
      <c r="H762">
        <v>25.15</v>
      </c>
      <c r="I762">
        <v>4607.91</v>
      </c>
      <c r="J762" s="3">
        <v>5508.56</v>
      </c>
      <c r="K762">
        <v>5483.4129000000003</v>
      </c>
      <c r="L762" s="2">
        <v>5513.3414000000002</v>
      </c>
      <c r="N762" s="4">
        <f>tbl_Verkaeufe_1[[#This Row],[BruttoInklFracht]]-tbl_Verkaeufe_1[[#This Row],[Gesamtsumme]]</f>
        <v>4.7813999999998487</v>
      </c>
    </row>
    <row r="763" spans="1:14" x14ac:dyDescent="0.25">
      <c r="A763">
        <v>10761</v>
      </c>
      <c r="B763" t="s">
        <v>551</v>
      </c>
      <c r="C763" t="s">
        <v>107</v>
      </c>
      <c r="D763" t="s">
        <v>61</v>
      </c>
      <c r="E763" t="s">
        <v>1058</v>
      </c>
      <c r="F763" t="s">
        <v>1822</v>
      </c>
      <c r="G763" t="s">
        <v>2793</v>
      </c>
      <c r="H763">
        <v>44.41</v>
      </c>
      <c r="I763">
        <v>2247.48</v>
      </c>
      <c r="J763" s="3">
        <v>2718.91</v>
      </c>
      <c r="K763">
        <v>2674.5012000000002</v>
      </c>
      <c r="L763" s="2">
        <v>2727.3490999999999</v>
      </c>
      <c r="N763" s="4">
        <f>tbl_Verkaeufe_1[[#This Row],[BruttoInklFracht]]-tbl_Verkaeufe_1[[#This Row],[Gesamtsumme]]</f>
        <v>8.4391000000000531</v>
      </c>
    </row>
    <row r="764" spans="1:14" x14ac:dyDescent="0.25">
      <c r="A764">
        <v>10762</v>
      </c>
      <c r="B764" t="s">
        <v>556</v>
      </c>
      <c r="C764" t="s">
        <v>79</v>
      </c>
      <c r="D764" t="s">
        <v>972</v>
      </c>
      <c r="E764" t="s">
        <v>1060</v>
      </c>
      <c r="F764" t="s">
        <v>1823</v>
      </c>
      <c r="G764" t="s">
        <v>2794</v>
      </c>
      <c r="H764">
        <v>29.2</v>
      </c>
      <c r="I764">
        <v>1431.48</v>
      </c>
      <c r="J764" s="3">
        <v>1732.66</v>
      </c>
      <c r="K764">
        <v>1703.4612</v>
      </c>
      <c r="L764" s="2">
        <v>1738.2092</v>
      </c>
      <c r="N764" s="4">
        <f>tbl_Verkaeufe_1[[#This Row],[BruttoInklFracht]]-tbl_Verkaeufe_1[[#This Row],[Gesamtsumme]]</f>
        <v>5.549199999999928</v>
      </c>
    </row>
    <row r="765" spans="1:14" x14ac:dyDescent="0.25">
      <c r="A765">
        <v>10763</v>
      </c>
      <c r="B765" t="s">
        <v>521</v>
      </c>
      <c r="C765" t="s">
        <v>591</v>
      </c>
      <c r="D765" t="s">
        <v>408</v>
      </c>
      <c r="E765" t="s">
        <v>1058</v>
      </c>
      <c r="F765" t="s">
        <v>1824</v>
      </c>
      <c r="G765" t="s">
        <v>2795</v>
      </c>
      <c r="H765">
        <v>15.38</v>
      </c>
      <c r="I765">
        <v>3368.5</v>
      </c>
      <c r="J765" s="3">
        <v>4023.9</v>
      </c>
      <c r="K765">
        <v>4008.5149999999999</v>
      </c>
      <c r="L765" s="2">
        <v>4026.8172</v>
      </c>
      <c r="N765" s="4">
        <f>tbl_Verkaeufe_1[[#This Row],[BruttoInklFracht]]-tbl_Verkaeufe_1[[#This Row],[Gesamtsumme]]</f>
        <v>2.9171999999998661</v>
      </c>
    </row>
    <row r="766" spans="1:14" x14ac:dyDescent="0.25">
      <c r="A766">
        <v>10764</v>
      </c>
      <c r="B766" t="s">
        <v>524</v>
      </c>
      <c r="C766" t="s">
        <v>894</v>
      </c>
      <c r="D766" t="s">
        <v>554</v>
      </c>
      <c r="E766" t="s">
        <v>1058</v>
      </c>
      <c r="F766" t="s">
        <v>1825</v>
      </c>
      <c r="G766" t="s">
        <v>2796</v>
      </c>
      <c r="H766">
        <v>49.1</v>
      </c>
      <c r="I766">
        <v>1183.3</v>
      </c>
      <c r="J766" s="3">
        <v>1457.23</v>
      </c>
      <c r="K766">
        <v>1408.127</v>
      </c>
      <c r="L766" s="2">
        <v>1466.556</v>
      </c>
      <c r="N766" s="4">
        <f>tbl_Verkaeufe_1[[#This Row],[BruttoInklFracht]]-tbl_Verkaeufe_1[[#This Row],[Gesamtsumme]]</f>
        <v>9.3260000000000218</v>
      </c>
    </row>
    <row r="767" spans="1:14" x14ac:dyDescent="0.25">
      <c r="A767">
        <v>10765</v>
      </c>
      <c r="B767" t="s">
        <v>348</v>
      </c>
      <c r="C767" t="s">
        <v>170</v>
      </c>
      <c r="D767" t="s">
        <v>548</v>
      </c>
      <c r="E767" t="s">
        <v>1058</v>
      </c>
      <c r="F767" t="s">
        <v>1826</v>
      </c>
      <c r="G767" t="s">
        <v>2797</v>
      </c>
      <c r="H767">
        <v>41.77</v>
      </c>
      <c r="I767">
        <v>3915.61</v>
      </c>
      <c r="J767" s="3">
        <v>4701.3500000000004</v>
      </c>
      <c r="K767">
        <v>4659.5758999999998</v>
      </c>
      <c r="L767" s="2">
        <v>4709.2821999999996</v>
      </c>
      <c r="N767" s="4">
        <f>tbl_Verkaeufe_1[[#This Row],[BruttoInklFracht]]-tbl_Verkaeufe_1[[#This Row],[Gesamtsumme]]</f>
        <v>7.932199999999284</v>
      </c>
    </row>
    <row r="768" spans="1:14" x14ac:dyDescent="0.25">
      <c r="A768">
        <v>10766</v>
      </c>
      <c r="B768" t="s">
        <v>554</v>
      </c>
      <c r="C768" t="s">
        <v>327</v>
      </c>
      <c r="D768" t="s">
        <v>1025</v>
      </c>
      <c r="E768" t="s">
        <v>1058</v>
      </c>
      <c r="F768" t="s">
        <v>1827</v>
      </c>
      <c r="G768" t="s">
        <v>2798</v>
      </c>
      <c r="H768">
        <v>44.45</v>
      </c>
      <c r="I768">
        <v>669.01</v>
      </c>
      <c r="J768" s="3">
        <v>840.57</v>
      </c>
      <c r="K768">
        <v>796.12189999999998</v>
      </c>
      <c r="L768" s="2">
        <v>849.01739999999995</v>
      </c>
      <c r="N768" s="4">
        <f>tbl_Verkaeufe_1[[#This Row],[BruttoInklFracht]]-tbl_Verkaeufe_1[[#This Row],[Gesamtsumme]]</f>
        <v>8.4473999999999023</v>
      </c>
    </row>
    <row r="769" spans="1:14" x14ac:dyDescent="0.25">
      <c r="A769">
        <v>10767</v>
      </c>
      <c r="B769" t="s">
        <v>44</v>
      </c>
      <c r="C769" t="s">
        <v>895</v>
      </c>
      <c r="D769" t="s">
        <v>621</v>
      </c>
      <c r="E769" t="s">
        <v>1059</v>
      </c>
      <c r="F769" t="s">
        <v>1828</v>
      </c>
      <c r="G769" t="s">
        <v>2799</v>
      </c>
      <c r="H769">
        <v>17.39</v>
      </c>
      <c r="I769">
        <v>3673.73</v>
      </c>
      <c r="J769" s="3">
        <v>4389.13</v>
      </c>
      <c r="K769">
        <v>4371.7386999999999</v>
      </c>
      <c r="L769" s="2">
        <v>4392.4327999999996</v>
      </c>
      <c r="N769" s="4">
        <f>tbl_Verkaeufe_1[[#This Row],[BruttoInklFracht]]-tbl_Verkaeufe_1[[#This Row],[Gesamtsumme]]</f>
        <v>3.302799999999479</v>
      </c>
    </row>
    <row r="770" spans="1:14" x14ac:dyDescent="0.25">
      <c r="A770">
        <v>10768</v>
      </c>
      <c r="B770" t="s">
        <v>557</v>
      </c>
      <c r="C770" t="s">
        <v>410</v>
      </c>
      <c r="D770" t="s">
        <v>278</v>
      </c>
      <c r="E770" t="s">
        <v>1059</v>
      </c>
      <c r="F770" t="s">
        <v>1829</v>
      </c>
      <c r="G770" t="s">
        <v>2800</v>
      </c>
      <c r="H770">
        <v>32.29</v>
      </c>
      <c r="I770">
        <v>4756.2700000000004</v>
      </c>
      <c r="J770" s="3">
        <v>5692.25</v>
      </c>
      <c r="K770">
        <v>5659.9612999999999</v>
      </c>
      <c r="L770" s="2">
        <v>5698.3864000000003</v>
      </c>
      <c r="N770" s="4">
        <f>tbl_Verkaeufe_1[[#This Row],[BruttoInklFracht]]-tbl_Verkaeufe_1[[#This Row],[Gesamtsumme]]</f>
        <v>6.1364000000003216</v>
      </c>
    </row>
    <row r="771" spans="1:14" x14ac:dyDescent="0.25">
      <c r="A771">
        <v>10769</v>
      </c>
      <c r="B771" t="s">
        <v>558</v>
      </c>
      <c r="C771" t="s">
        <v>25</v>
      </c>
      <c r="D771" t="s">
        <v>862</v>
      </c>
      <c r="E771" t="s">
        <v>1059</v>
      </c>
      <c r="F771" t="s">
        <v>1830</v>
      </c>
      <c r="G771" t="s">
        <v>2801</v>
      </c>
      <c r="H771">
        <v>13.8</v>
      </c>
      <c r="I771">
        <v>1007.77</v>
      </c>
      <c r="J771" s="3">
        <v>1213.05</v>
      </c>
      <c r="K771">
        <v>1199.2463</v>
      </c>
      <c r="L771" s="2">
        <v>1215.6683</v>
      </c>
      <c r="N771" s="4">
        <f>tbl_Verkaeufe_1[[#This Row],[BruttoInklFracht]]-tbl_Verkaeufe_1[[#This Row],[Gesamtsumme]]</f>
        <v>2.6183000000000902</v>
      </c>
    </row>
    <row r="772" spans="1:14" x14ac:dyDescent="0.25">
      <c r="A772">
        <v>10770</v>
      </c>
      <c r="B772" t="s">
        <v>492</v>
      </c>
      <c r="C772" t="s">
        <v>729</v>
      </c>
      <c r="D772" t="s">
        <v>500</v>
      </c>
      <c r="E772" t="s">
        <v>1058</v>
      </c>
      <c r="F772" t="s">
        <v>1831</v>
      </c>
      <c r="G772" t="s">
        <v>2802</v>
      </c>
      <c r="H772">
        <v>14.43</v>
      </c>
      <c r="I772">
        <v>2150.36</v>
      </c>
      <c r="J772" s="3">
        <v>2573.36</v>
      </c>
      <c r="K772">
        <v>2558.9283999999998</v>
      </c>
      <c r="L772" s="2">
        <v>2576.1001000000001</v>
      </c>
      <c r="N772" s="4">
        <f>tbl_Verkaeufe_1[[#This Row],[BruttoInklFracht]]-tbl_Verkaeufe_1[[#This Row],[Gesamtsumme]]</f>
        <v>2.740099999999984</v>
      </c>
    </row>
    <row r="773" spans="1:14" x14ac:dyDescent="0.25">
      <c r="A773">
        <v>10771</v>
      </c>
      <c r="B773" t="s">
        <v>559</v>
      </c>
      <c r="C773" t="s">
        <v>365</v>
      </c>
      <c r="D773" t="s">
        <v>1035</v>
      </c>
      <c r="E773" t="s">
        <v>1058</v>
      </c>
      <c r="F773" t="s">
        <v>1832</v>
      </c>
      <c r="G773" t="s">
        <v>2803</v>
      </c>
      <c r="H773">
        <v>10.96</v>
      </c>
      <c r="I773">
        <v>1119.22</v>
      </c>
      <c r="J773" s="3">
        <v>1342.83</v>
      </c>
      <c r="K773">
        <v>1331.8717999999999</v>
      </c>
      <c r="L773" s="2">
        <v>1344.9141999999999</v>
      </c>
      <c r="N773" s="4">
        <f>tbl_Verkaeufe_1[[#This Row],[BruttoInklFracht]]-tbl_Verkaeufe_1[[#This Row],[Gesamtsumme]]</f>
        <v>2.0842000000000098</v>
      </c>
    </row>
    <row r="774" spans="1:14" x14ac:dyDescent="0.25">
      <c r="A774">
        <v>10772</v>
      </c>
      <c r="B774" t="s">
        <v>560</v>
      </c>
      <c r="C774" t="s">
        <v>159</v>
      </c>
      <c r="D774" t="s">
        <v>1007</v>
      </c>
      <c r="E774" t="s">
        <v>1059</v>
      </c>
      <c r="F774" t="s">
        <v>1833</v>
      </c>
      <c r="G774" t="s">
        <v>2804</v>
      </c>
      <c r="H774">
        <v>16.72</v>
      </c>
      <c r="I774">
        <v>2718.55</v>
      </c>
      <c r="J774" s="3">
        <v>3251.79</v>
      </c>
      <c r="K774">
        <v>3235.0745000000002</v>
      </c>
      <c r="L774" s="2">
        <v>3254.9713000000002</v>
      </c>
      <c r="N774" s="4">
        <f>tbl_Verkaeufe_1[[#This Row],[BruttoInklFracht]]-tbl_Verkaeufe_1[[#This Row],[Gesamtsumme]]</f>
        <v>3.1813000000001921</v>
      </c>
    </row>
    <row r="775" spans="1:14" x14ac:dyDescent="0.25">
      <c r="A775">
        <v>10773</v>
      </c>
      <c r="B775" t="s">
        <v>561</v>
      </c>
      <c r="C775" t="s">
        <v>105</v>
      </c>
      <c r="D775" t="s">
        <v>1036</v>
      </c>
      <c r="E775" t="s">
        <v>1058</v>
      </c>
      <c r="F775" t="s">
        <v>1834</v>
      </c>
      <c r="G775" t="s">
        <v>2805</v>
      </c>
      <c r="H775">
        <v>42.58</v>
      </c>
      <c r="I775">
        <v>2240.4299999999998</v>
      </c>
      <c r="J775" s="3">
        <v>2708.69</v>
      </c>
      <c r="K775">
        <v>2666.1116999999999</v>
      </c>
      <c r="L775" s="2">
        <v>2716.7819</v>
      </c>
      <c r="N775" s="4">
        <f>tbl_Verkaeufe_1[[#This Row],[BruttoInklFracht]]-tbl_Verkaeufe_1[[#This Row],[Gesamtsumme]]</f>
        <v>8.091899999999896</v>
      </c>
    </row>
    <row r="776" spans="1:14" x14ac:dyDescent="0.25">
      <c r="A776">
        <v>10774</v>
      </c>
      <c r="B776" t="s">
        <v>562</v>
      </c>
      <c r="C776" t="s">
        <v>896</v>
      </c>
      <c r="D776" t="s">
        <v>448</v>
      </c>
      <c r="E776" t="s">
        <v>1059</v>
      </c>
      <c r="F776" t="s">
        <v>1835</v>
      </c>
      <c r="G776" t="s">
        <v>2806</v>
      </c>
      <c r="H776">
        <v>21.13</v>
      </c>
      <c r="I776">
        <v>2136</v>
      </c>
      <c r="J776" s="3">
        <v>2562.9699999999998</v>
      </c>
      <c r="K776">
        <v>2541.84</v>
      </c>
      <c r="L776" s="2">
        <v>2566.9847</v>
      </c>
      <c r="N776" s="4">
        <f>tbl_Verkaeufe_1[[#This Row],[BruttoInklFracht]]-tbl_Verkaeufe_1[[#This Row],[Gesamtsumme]]</f>
        <v>4.0147000000001754</v>
      </c>
    </row>
    <row r="777" spans="1:14" x14ac:dyDescent="0.25">
      <c r="A777">
        <v>10775</v>
      </c>
      <c r="B777" t="s">
        <v>563</v>
      </c>
      <c r="C777" t="s">
        <v>25</v>
      </c>
      <c r="D777" t="s">
        <v>1037</v>
      </c>
      <c r="E777" t="s">
        <v>1060</v>
      </c>
      <c r="F777" t="s">
        <v>1836</v>
      </c>
      <c r="G777" t="s">
        <v>2807</v>
      </c>
      <c r="H777">
        <v>18.87</v>
      </c>
      <c r="I777">
        <v>4723.3999999999996</v>
      </c>
      <c r="J777" s="3">
        <v>5639.72</v>
      </c>
      <c r="K777">
        <v>5620.8459999999995</v>
      </c>
      <c r="L777" s="2">
        <v>5643.3013000000001</v>
      </c>
      <c r="N777" s="4">
        <f>tbl_Verkaeufe_1[[#This Row],[BruttoInklFracht]]-tbl_Verkaeufe_1[[#This Row],[Gesamtsumme]]</f>
        <v>3.5812999999998283</v>
      </c>
    </row>
    <row r="778" spans="1:14" x14ac:dyDescent="0.25">
      <c r="A778">
        <v>10776</v>
      </c>
      <c r="B778" t="s">
        <v>445</v>
      </c>
      <c r="C778" t="s">
        <v>571</v>
      </c>
      <c r="D778" t="s">
        <v>640</v>
      </c>
      <c r="E778" t="s">
        <v>1058</v>
      </c>
      <c r="F778" t="s">
        <v>1837</v>
      </c>
      <c r="G778" t="s">
        <v>2808</v>
      </c>
      <c r="H778">
        <v>18.559999999999999</v>
      </c>
      <c r="I778">
        <v>2543.4299999999998</v>
      </c>
      <c r="J778" s="3">
        <v>3045.24</v>
      </c>
      <c r="K778">
        <v>3026.6817000000001</v>
      </c>
      <c r="L778" s="2">
        <v>3048.7680999999998</v>
      </c>
      <c r="N778" s="4">
        <f>tbl_Verkaeufe_1[[#This Row],[BruttoInklFracht]]-tbl_Verkaeufe_1[[#This Row],[Gesamtsumme]]</f>
        <v>3.5280999999999949</v>
      </c>
    </row>
    <row r="779" spans="1:14" x14ac:dyDescent="0.25">
      <c r="A779">
        <v>10777</v>
      </c>
      <c r="B779" t="s">
        <v>564</v>
      </c>
      <c r="C779" t="s">
        <v>616</v>
      </c>
      <c r="D779" t="s">
        <v>294</v>
      </c>
      <c r="E779" t="s">
        <v>1060</v>
      </c>
      <c r="F779" t="s">
        <v>1838</v>
      </c>
      <c r="G779" t="s">
        <v>2809</v>
      </c>
      <c r="H779">
        <v>36.619999999999997</v>
      </c>
      <c r="I779">
        <v>2066.39</v>
      </c>
      <c r="J779" s="3">
        <v>2495.62</v>
      </c>
      <c r="K779">
        <v>2459.0041000000001</v>
      </c>
      <c r="L779" s="2">
        <v>2502.5819000000001</v>
      </c>
      <c r="N779" s="4">
        <f>tbl_Verkaeufe_1[[#This Row],[BruttoInklFracht]]-tbl_Verkaeufe_1[[#This Row],[Gesamtsumme]]</f>
        <v>6.9619000000002416</v>
      </c>
    </row>
    <row r="780" spans="1:14" x14ac:dyDescent="0.25">
      <c r="A780">
        <v>10778</v>
      </c>
      <c r="B780" t="s">
        <v>565</v>
      </c>
      <c r="C780" t="s">
        <v>635</v>
      </c>
      <c r="D780" t="s">
        <v>853</v>
      </c>
      <c r="E780" t="s">
        <v>1058</v>
      </c>
      <c r="F780" t="s">
        <v>1839</v>
      </c>
      <c r="G780" t="s">
        <v>2810</v>
      </c>
      <c r="H780">
        <v>22.02</v>
      </c>
      <c r="I780">
        <v>3734.16</v>
      </c>
      <c r="J780" s="3">
        <v>4465.67</v>
      </c>
      <c r="K780">
        <v>4443.6504000000004</v>
      </c>
      <c r="L780" s="2">
        <v>4469.8541999999998</v>
      </c>
      <c r="N780" s="4">
        <f>tbl_Verkaeufe_1[[#This Row],[BruttoInklFracht]]-tbl_Verkaeufe_1[[#This Row],[Gesamtsumme]]</f>
        <v>4.1841999999996915</v>
      </c>
    </row>
    <row r="781" spans="1:14" x14ac:dyDescent="0.25">
      <c r="A781">
        <v>10779</v>
      </c>
      <c r="B781" t="s">
        <v>508</v>
      </c>
      <c r="C781" t="s">
        <v>133</v>
      </c>
      <c r="D781" t="s">
        <v>1017</v>
      </c>
      <c r="E781" t="s">
        <v>1059</v>
      </c>
      <c r="F781" t="s">
        <v>1840</v>
      </c>
      <c r="G781" t="s">
        <v>2811</v>
      </c>
      <c r="H781">
        <v>27.52</v>
      </c>
      <c r="I781">
        <v>2076.9499999999998</v>
      </c>
      <c r="J781" s="3">
        <v>2499.09</v>
      </c>
      <c r="K781">
        <v>2471.5704999999998</v>
      </c>
      <c r="L781" s="2">
        <v>2504.3193000000001</v>
      </c>
      <c r="N781" s="4">
        <f>tbl_Verkaeufe_1[[#This Row],[BruttoInklFracht]]-tbl_Verkaeufe_1[[#This Row],[Gesamtsumme]]</f>
        <v>5.2292999999999665</v>
      </c>
    </row>
    <row r="782" spans="1:14" x14ac:dyDescent="0.25">
      <c r="A782">
        <v>10780</v>
      </c>
      <c r="B782" t="s">
        <v>423</v>
      </c>
      <c r="C782" t="s">
        <v>191</v>
      </c>
      <c r="D782" t="s">
        <v>470</v>
      </c>
      <c r="E782" t="s">
        <v>1060</v>
      </c>
      <c r="F782" t="s">
        <v>1841</v>
      </c>
      <c r="G782" t="s">
        <v>2812</v>
      </c>
      <c r="H782">
        <v>25.74</v>
      </c>
      <c r="I782">
        <v>2735.08</v>
      </c>
      <c r="J782" s="3">
        <v>3280.49</v>
      </c>
      <c r="K782">
        <v>3254.7451999999998</v>
      </c>
      <c r="L782" s="2">
        <v>3285.3757999999998</v>
      </c>
      <c r="N782" s="4">
        <f>tbl_Verkaeufe_1[[#This Row],[BruttoInklFracht]]-tbl_Verkaeufe_1[[#This Row],[Gesamtsumme]]</f>
        <v>4.8858000000000175</v>
      </c>
    </row>
    <row r="783" spans="1:14" x14ac:dyDescent="0.25">
      <c r="A783">
        <v>10781</v>
      </c>
      <c r="B783" t="s">
        <v>566</v>
      </c>
      <c r="C783" t="s">
        <v>547</v>
      </c>
      <c r="D783" t="s">
        <v>307</v>
      </c>
      <c r="E783" t="s">
        <v>1060</v>
      </c>
      <c r="F783" t="s">
        <v>1842</v>
      </c>
      <c r="G783" t="s">
        <v>2238</v>
      </c>
      <c r="H783">
        <v>42.66</v>
      </c>
      <c r="I783">
        <v>216.47</v>
      </c>
      <c r="J783" s="3">
        <v>300.26</v>
      </c>
      <c r="K783">
        <v>257.59930000000003</v>
      </c>
      <c r="L783" s="2">
        <v>308.36470000000003</v>
      </c>
      <c r="N783" s="4">
        <f>tbl_Verkaeufe_1[[#This Row],[BruttoInklFracht]]-tbl_Verkaeufe_1[[#This Row],[Gesamtsumme]]</f>
        <v>8.1047000000000367</v>
      </c>
    </row>
    <row r="784" spans="1:14" x14ac:dyDescent="0.25">
      <c r="A784">
        <v>10782</v>
      </c>
      <c r="B784" t="s">
        <v>411</v>
      </c>
      <c r="C784" t="s">
        <v>357</v>
      </c>
      <c r="D784" t="s">
        <v>863</v>
      </c>
      <c r="E784" t="s">
        <v>1059</v>
      </c>
      <c r="F784" t="s">
        <v>1843</v>
      </c>
      <c r="G784" t="s">
        <v>2813</v>
      </c>
      <c r="H784">
        <v>23.07</v>
      </c>
      <c r="I784">
        <v>2416.14</v>
      </c>
      <c r="J784" s="3">
        <v>2898.28</v>
      </c>
      <c r="K784">
        <v>2875.2066</v>
      </c>
      <c r="L784" s="2">
        <v>2902.6599000000001</v>
      </c>
      <c r="N784" s="4">
        <f>tbl_Verkaeufe_1[[#This Row],[BruttoInklFracht]]-tbl_Verkaeufe_1[[#This Row],[Gesamtsumme]]</f>
        <v>4.3798999999999069</v>
      </c>
    </row>
    <row r="785" spans="1:14" x14ac:dyDescent="0.25">
      <c r="A785">
        <v>10783</v>
      </c>
      <c r="B785" t="s">
        <v>567</v>
      </c>
      <c r="C785" t="s">
        <v>494</v>
      </c>
      <c r="D785" t="s">
        <v>1014</v>
      </c>
      <c r="E785" t="s">
        <v>1059</v>
      </c>
      <c r="F785" t="s">
        <v>1844</v>
      </c>
      <c r="G785" t="s">
        <v>2295</v>
      </c>
      <c r="H785">
        <v>24.13</v>
      </c>
      <c r="I785">
        <v>3860.78</v>
      </c>
      <c r="J785" s="3">
        <v>4618.46</v>
      </c>
      <c r="K785">
        <v>4594.3281999999999</v>
      </c>
      <c r="L785" s="2">
        <v>4623.0429000000004</v>
      </c>
      <c r="N785" s="4">
        <f>tbl_Verkaeufe_1[[#This Row],[BruttoInklFracht]]-tbl_Verkaeufe_1[[#This Row],[Gesamtsumme]]</f>
        <v>4.5829000000003361</v>
      </c>
    </row>
    <row r="786" spans="1:14" x14ac:dyDescent="0.25">
      <c r="A786">
        <v>10784</v>
      </c>
      <c r="B786" t="s">
        <v>568</v>
      </c>
      <c r="C786" t="s">
        <v>795</v>
      </c>
      <c r="D786" t="s">
        <v>355</v>
      </c>
      <c r="E786" t="s">
        <v>1060</v>
      </c>
      <c r="F786" t="s">
        <v>1845</v>
      </c>
      <c r="G786" t="s">
        <v>2814</v>
      </c>
      <c r="H786">
        <v>14.92</v>
      </c>
      <c r="I786">
        <v>2479.8000000000002</v>
      </c>
      <c r="J786" s="3">
        <v>2965.88</v>
      </c>
      <c r="K786">
        <v>2950.962</v>
      </c>
      <c r="L786" s="2">
        <v>2968.7168000000001</v>
      </c>
      <c r="N786" s="4">
        <f>tbl_Verkaeufe_1[[#This Row],[BruttoInklFracht]]-tbl_Verkaeufe_1[[#This Row],[Gesamtsumme]]</f>
        <v>2.8368000000000393</v>
      </c>
    </row>
    <row r="787" spans="1:14" x14ac:dyDescent="0.25">
      <c r="A787">
        <v>10785</v>
      </c>
      <c r="B787" t="s">
        <v>541</v>
      </c>
      <c r="C787" t="s">
        <v>267</v>
      </c>
      <c r="D787" t="s">
        <v>127</v>
      </c>
      <c r="E787" t="s">
        <v>1058</v>
      </c>
      <c r="F787" t="s">
        <v>1846</v>
      </c>
      <c r="G787" t="s">
        <v>2815</v>
      </c>
      <c r="H787">
        <v>31.7</v>
      </c>
      <c r="I787">
        <v>1766.09</v>
      </c>
      <c r="J787" s="3">
        <v>2133.35</v>
      </c>
      <c r="K787">
        <v>2101.6471000000001</v>
      </c>
      <c r="L787" s="2">
        <v>2139.3701000000001</v>
      </c>
      <c r="N787" s="4">
        <f>tbl_Verkaeufe_1[[#This Row],[BruttoInklFracht]]-tbl_Verkaeufe_1[[#This Row],[Gesamtsumme]]</f>
        <v>6.0201000000001841</v>
      </c>
    </row>
    <row r="788" spans="1:14" x14ac:dyDescent="0.25">
      <c r="A788">
        <v>10786</v>
      </c>
      <c r="B788" t="s">
        <v>431</v>
      </c>
      <c r="C788" t="s">
        <v>897</v>
      </c>
      <c r="D788" t="s">
        <v>185</v>
      </c>
      <c r="E788" t="s">
        <v>1060</v>
      </c>
      <c r="F788" t="s">
        <v>1847</v>
      </c>
      <c r="G788" t="s">
        <v>2816</v>
      </c>
      <c r="H788">
        <v>42.76</v>
      </c>
      <c r="I788">
        <v>1143.1199999999999</v>
      </c>
      <c r="J788" s="3">
        <v>1403.07</v>
      </c>
      <c r="K788">
        <v>1360.3127999999999</v>
      </c>
      <c r="L788" s="2">
        <v>1411.1972000000001</v>
      </c>
      <c r="N788" s="4">
        <f>tbl_Verkaeufe_1[[#This Row],[BruttoInklFracht]]-tbl_Verkaeufe_1[[#This Row],[Gesamtsumme]]</f>
        <v>8.1272000000001299</v>
      </c>
    </row>
    <row r="789" spans="1:14" x14ac:dyDescent="0.25">
      <c r="A789">
        <v>10787</v>
      </c>
      <c r="B789" t="s">
        <v>569</v>
      </c>
      <c r="C789" t="s">
        <v>346</v>
      </c>
      <c r="D789" t="s">
        <v>1004</v>
      </c>
      <c r="E789" t="s">
        <v>1058</v>
      </c>
      <c r="F789" t="s">
        <v>1848</v>
      </c>
      <c r="G789" t="s">
        <v>2817</v>
      </c>
      <c r="H789">
        <v>12.07</v>
      </c>
      <c r="I789">
        <v>2962.95</v>
      </c>
      <c r="J789" s="3">
        <v>3537.98</v>
      </c>
      <c r="K789">
        <v>3525.9105</v>
      </c>
      <c r="L789" s="2">
        <v>3540.2737999999999</v>
      </c>
      <c r="N789" s="4">
        <f>tbl_Verkaeufe_1[[#This Row],[BruttoInklFracht]]-tbl_Verkaeufe_1[[#This Row],[Gesamtsumme]]</f>
        <v>2.2937999999999192</v>
      </c>
    </row>
    <row r="790" spans="1:14" x14ac:dyDescent="0.25">
      <c r="A790">
        <v>10788</v>
      </c>
      <c r="B790" t="s">
        <v>167</v>
      </c>
      <c r="C790" t="s">
        <v>557</v>
      </c>
      <c r="D790" t="s">
        <v>140</v>
      </c>
      <c r="E790" t="s">
        <v>1058</v>
      </c>
      <c r="F790" t="s">
        <v>1849</v>
      </c>
      <c r="G790" t="s">
        <v>2818</v>
      </c>
      <c r="H790">
        <v>16.829999999999998</v>
      </c>
      <c r="I790">
        <v>2576.48</v>
      </c>
      <c r="J790" s="3">
        <v>3082.84</v>
      </c>
      <c r="K790">
        <v>3066.0111999999999</v>
      </c>
      <c r="L790" s="2">
        <v>3086.0389</v>
      </c>
      <c r="N790" s="4">
        <f>tbl_Verkaeufe_1[[#This Row],[BruttoInklFracht]]-tbl_Verkaeufe_1[[#This Row],[Gesamtsumme]]</f>
        <v>3.1988999999998668</v>
      </c>
    </row>
    <row r="791" spans="1:14" x14ac:dyDescent="0.25">
      <c r="A791">
        <v>10789</v>
      </c>
      <c r="B791" t="s">
        <v>570</v>
      </c>
      <c r="C791" t="s">
        <v>898</v>
      </c>
      <c r="D791" t="s">
        <v>1038</v>
      </c>
      <c r="E791" t="s">
        <v>1059</v>
      </c>
      <c r="F791" t="s">
        <v>1850</v>
      </c>
      <c r="G791" t="s">
        <v>2819</v>
      </c>
      <c r="H791">
        <v>21.9</v>
      </c>
      <c r="I791">
        <v>4063.33</v>
      </c>
      <c r="J791" s="3">
        <v>4857.26</v>
      </c>
      <c r="K791">
        <v>4835.3626999999997</v>
      </c>
      <c r="L791" s="2">
        <v>4861.4237000000003</v>
      </c>
      <c r="N791" s="4">
        <f>tbl_Verkaeufe_1[[#This Row],[BruttoInklFracht]]-tbl_Verkaeufe_1[[#This Row],[Gesamtsumme]]</f>
        <v>4.1637000000000626</v>
      </c>
    </row>
    <row r="792" spans="1:14" x14ac:dyDescent="0.25">
      <c r="A792">
        <v>10790</v>
      </c>
      <c r="B792" t="s">
        <v>21</v>
      </c>
      <c r="C792" t="s">
        <v>388</v>
      </c>
      <c r="D792" t="s">
        <v>574</v>
      </c>
      <c r="E792" t="s">
        <v>1057</v>
      </c>
      <c r="F792" t="s">
        <v>1851</v>
      </c>
      <c r="G792" t="s">
        <v>2820</v>
      </c>
      <c r="H792">
        <v>7.22</v>
      </c>
      <c r="I792">
        <v>2217.4</v>
      </c>
      <c r="J792" s="3">
        <v>2645.93</v>
      </c>
      <c r="K792">
        <v>2638.7060000000001</v>
      </c>
      <c r="L792" s="2">
        <v>2647.2977999999998</v>
      </c>
      <c r="N792" s="4">
        <f>tbl_Verkaeufe_1[[#This Row],[BruttoInklFracht]]-tbl_Verkaeufe_1[[#This Row],[Gesamtsumme]]</f>
        <v>1.3677999999999884</v>
      </c>
    </row>
    <row r="793" spans="1:14" x14ac:dyDescent="0.25">
      <c r="A793">
        <v>10791</v>
      </c>
      <c r="B793" t="s">
        <v>571</v>
      </c>
      <c r="C793" t="s">
        <v>768</v>
      </c>
      <c r="D793" t="s">
        <v>38</v>
      </c>
      <c r="E793" t="s">
        <v>1059</v>
      </c>
      <c r="F793" t="s">
        <v>1852</v>
      </c>
      <c r="G793" t="s">
        <v>2821</v>
      </c>
      <c r="H793">
        <v>14.9</v>
      </c>
      <c r="I793">
        <v>3706.78</v>
      </c>
      <c r="J793" s="3">
        <v>4425.97</v>
      </c>
      <c r="K793">
        <v>4411.0681999999997</v>
      </c>
      <c r="L793" s="2">
        <v>4428.7992000000004</v>
      </c>
      <c r="N793" s="4">
        <f>tbl_Verkaeufe_1[[#This Row],[BruttoInklFracht]]-tbl_Verkaeufe_1[[#This Row],[Gesamtsumme]]</f>
        <v>2.8292000000001281</v>
      </c>
    </row>
    <row r="794" spans="1:14" x14ac:dyDescent="0.25">
      <c r="A794">
        <v>10792</v>
      </c>
      <c r="B794" t="s">
        <v>218</v>
      </c>
      <c r="C794" t="s">
        <v>899</v>
      </c>
      <c r="D794" t="s">
        <v>133</v>
      </c>
      <c r="E794" t="s">
        <v>1060</v>
      </c>
      <c r="F794" t="s">
        <v>1853</v>
      </c>
      <c r="G794" t="s">
        <v>2822</v>
      </c>
      <c r="H794">
        <v>45.75</v>
      </c>
      <c r="I794">
        <v>128.55000000000001</v>
      </c>
      <c r="J794" s="3">
        <v>198.72</v>
      </c>
      <c r="K794">
        <v>152.97450000000001</v>
      </c>
      <c r="L794" s="2">
        <v>207.417</v>
      </c>
      <c r="N794" s="4">
        <f>tbl_Verkaeufe_1[[#This Row],[BruttoInklFracht]]-tbl_Verkaeufe_1[[#This Row],[Gesamtsumme]]</f>
        <v>8.6970000000000027</v>
      </c>
    </row>
    <row r="795" spans="1:14" x14ac:dyDescent="0.25">
      <c r="A795">
        <v>10793</v>
      </c>
      <c r="B795" t="s">
        <v>572</v>
      </c>
      <c r="C795" t="s">
        <v>779</v>
      </c>
      <c r="D795" t="s">
        <v>1039</v>
      </c>
      <c r="E795" t="s">
        <v>1060</v>
      </c>
      <c r="F795" t="s">
        <v>1854</v>
      </c>
      <c r="G795" t="s">
        <v>2823</v>
      </c>
      <c r="H795">
        <v>20.350000000000001</v>
      </c>
      <c r="I795">
        <v>2200.91</v>
      </c>
      <c r="J795" s="3">
        <v>2639.43</v>
      </c>
      <c r="K795">
        <v>2619.0828999999999</v>
      </c>
      <c r="L795" s="2">
        <v>2643.2993999999999</v>
      </c>
      <c r="N795" s="4">
        <f>tbl_Verkaeufe_1[[#This Row],[BruttoInklFracht]]-tbl_Verkaeufe_1[[#This Row],[Gesamtsumme]]</f>
        <v>3.8694000000000415</v>
      </c>
    </row>
    <row r="796" spans="1:14" x14ac:dyDescent="0.25">
      <c r="A796">
        <v>10794</v>
      </c>
      <c r="B796" t="s">
        <v>300</v>
      </c>
      <c r="C796" t="s">
        <v>205</v>
      </c>
      <c r="D796" t="s">
        <v>690</v>
      </c>
      <c r="E796" t="s">
        <v>1060</v>
      </c>
      <c r="F796" t="s">
        <v>1855</v>
      </c>
      <c r="G796" t="s">
        <v>2824</v>
      </c>
      <c r="H796">
        <v>44.44</v>
      </c>
      <c r="I796">
        <v>1115.3800000000001</v>
      </c>
      <c r="J796" s="3">
        <v>1371.74</v>
      </c>
      <c r="K796">
        <v>1327.3022000000001</v>
      </c>
      <c r="L796" s="2">
        <v>1380.1858</v>
      </c>
      <c r="N796" s="4">
        <f>tbl_Verkaeufe_1[[#This Row],[BruttoInklFracht]]-tbl_Verkaeufe_1[[#This Row],[Gesamtsumme]]</f>
        <v>8.4457999999999629</v>
      </c>
    </row>
    <row r="797" spans="1:14" x14ac:dyDescent="0.25">
      <c r="A797">
        <v>10795</v>
      </c>
      <c r="B797" t="s">
        <v>573</v>
      </c>
      <c r="C797" t="s">
        <v>900</v>
      </c>
      <c r="D797" t="s">
        <v>1040</v>
      </c>
      <c r="E797" t="s">
        <v>1060</v>
      </c>
      <c r="F797" t="s">
        <v>1856</v>
      </c>
      <c r="G797" t="s">
        <v>2825</v>
      </c>
      <c r="H797">
        <v>14.38</v>
      </c>
      <c r="I797">
        <v>316.60000000000002</v>
      </c>
      <c r="J797" s="3">
        <v>391.13</v>
      </c>
      <c r="K797">
        <v>376.75400000000002</v>
      </c>
      <c r="L797" s="2">
        <v>393.86619999999999</v>
      </c>
      <c r="N797" s="4">
        <f>tbl_Verkaeufe_1[[#This Row],[BruttoInklFracht]]-tbl_Verkaeufe_1[[#This Row],[Gesamtsumme]]</f>
        <v>2.7361999999999966</v>
      </c>
    </row>
    <row r="798" spans="1:14" x14ac:dyDescent="0.25">
      <c r="A798">
        <v>10796</v>
      </c>
      <c r="B798" t="s">
        <v>33</v>
      </c>
      <c r="C798" t="s">
        <v>117</v>
      </c>
      <c r="D798" t="s">
        <v>288</v>
      </c>
      <c r="E798" t="s">
        <v>1058</v>
      </c>
      <c r="F798" t="s">
        <v>1857</v>
      </c>
      <c r="G798" t="s">
        <v>2826</v>
      </c>
      <c r="H798">
        <v>23.58</v>
      </c>
      <c r="I798">
        <v>215.81</v>
      </c>
      <c r="J798" s="3">
        <v>280.39</v>
      </c>
      <c r="K798">
        <v>256.81389999999999</v>
      </c>
      <c r="L798" s="2">
        <v>284.8741</v>
      </c>
      <c r="N798" s="4">
        <f>tbl_Verkaeufe_1[[#This Row],[BruttoInklFracht]]-tbl_Verkaeufe_1[[#This Row],[Gesamtsumme]]</f>
        <v>4.4841000000000122</v>
      </c>
    </row>
    <row r="799" spans="1:14" x14ac:dyDescent="0.25">
      <c r="A799">
        <v>10797</v>
      </c>
      <c r="B799" t="s">
        <v>574</v>
      </c>
      <c r="C799" t="s">
        <v>901</v>
      </c>
      <c r="D799" t="s">
        <v>231</v>
      </c>
      <c r="E799" t="s">
        <v>1060</v>
      </c>
      <c r="F799" t="s">
        <v>1858</v>
      </c>
      <c r="G799" t="s">
        <v>2827</v>
      </c>
      <c r="H799">
        <v>9.1999999999999993</v>
      </c>
      <c r="I799">
        <v>3888.57</v>
      </c>
      <c r="J799" s="3">
        <v>4636.6000000000004</v>
      </c>
      <c r="K799">
        <v>4627.3982999999998</v>
      </c>
      <c r="L799" s="2">
        <v>4638.3463000000002</v>
      </c>
      <c r="N799" s="4">
        <f>tbl_Verkaeufe_1[[#This Row],[BruttoInklFracht]]-tbl_Verkaeufe_1[[#This Row],[Gesamtsumme]]</f>
        <v>1.7462999999997919</v>
      </c>
    </row>
    <row r="800" spans="1:14" x14ac:dyDescent="0.25">
      <c r="A800">
        <v>10798</v>
      </c>
      <c r="B800" t="s">
        <v>487</v>
      </c>
      <c r="C800" t="s">
        <v>659</v>
      </c>
      <c r="D800" t="s">
        <v>68</v>
      </c>
      <c r="E800" t="s">
        <v>1059</v>
      </c>
      <c r="F800" t="s">
        <v>1859</v>
      </c>
      <c r="G800" t="s">
        <v>2828</v>
      </c>
      <c r="H800">
        <v>38.17</v>
      </c>
      <c r="I800">
        <v>883.23</v>
      </c>
      <c r="J800" s="3">
        <v>1089.21</v>
      </c>
      <c r="K800">
        <v>1051.0436999999999</v>
      </c>
      <c r="L800" s="2">
        <v>1096.4659999999999</v>
      </c>
      <c r="N800" s="4">
        <f>tbl_Verkaeufe_1[[#This Row],[BruttoInklFracht]]-tbl_Verkaeufe_1[[#This Row],[Gesamtsumme]]</f>
        <v>7.2559999999998581</v>
      </c>
    </row>
    <row r="801" spans="1:14" x14ac:dyDescent="0.25">
      <c r="A801">
        <v>10799</v>
      </c>
      <c r="B801" t="s">
        <v>575</v>
      </c>
      <c r="C801" t="s">
        <v>830</v>
      </c>
      <c r="D801" t="s">
        <v>279</v>
      </c>
      <c r="E801" t="s">
        <v>1057</v>
      </c>
      <c r="F801" t="s">
        <v>1860</v>
      </c>
      <c r="G801" t="s">
        <v>2829</v>
      </c>
      <c r="H801">
        <v>44.74</v>
      </c>
      <c r="I801">
        <v>886.56</v>
      </c>
      <c r="J801" s="3">
        <v>1099.75</v>
      </c>
      <c r="K801">
        <v>1055.0064</v>
      </c>
      <c r="L801" s="2">
        <v>1108.2470000000001</v>
      </c>
      <c r="N801" s="4">
        <f>tbl_Verkaeufe_1[[#This Row],[BruttoInklFracht]]-tbl_Verkaeufe_1[[#This Row],[Gesamtsumme]]</f>
        <v>8.4970000000000709</v>
      </c>
    </row>
    <row r="802" spans="1:14" x14ac:dyDescent="0.25">
      <c r="A802">
        <v>10800</v>
      </c>
      <c r="B802" t="s">
        <v>576</v>
      </c>
      <c r="C802" t="s">
        <v>483</v>
      </c>
      <c r="D802" t="s">
        <v>480</v>
      </c>
      <c r="E802" t="s">
        <v>1059</v>
      </c>
      <c r="F802" t="s">
        <v>1861</v>
      </c>
      <c r="G802" t="s">
        <v>2830</v>
      </c>
      <c r="H802">
        <v>20.63</v>
      </c>
      <c r="I802">
        <v>1840.27</v>
      </c>
      <c r="J802" s="3">
        <v>2210.5500000000002</v>
      </c>
      <c r="K802">
        <v>2189.9213</v>
      </c>
      <c r="L802" s="2">
        <v>2214.471</v>
      </c>
      <c r="N802" s="4">
        <f>tbl_Verkaeufe_1[[#This Row],[BruttoInklFracht]]-tbl_Verkaeufe_1[[#This Row],[Gesamtsumme]]</f>
        <v>3.9209999999998217</v>
      </c>
    </row>
    <row r="803" spans="1:14" x14ac:dyDescent="0.25">
      <c r="A803">
        <v>10801</v>
      </c>
      <c r="B803" t="s">
        <v>122</v>
      </c>
      <c r="C803" t="s">
        <v>205</v>
      </c>
      <c r="D803" t="s">
        <v>302</v>
      </c>
      <c r="E803" t="s">
        <v>1058</v>
      </c>
      <c r="F803" t="s">
        <v>1862</v>
      </c>
      <c r="G803" t="s">
        <v>2831</v>
      </c>
      <c r="H803">
        <v>24.05</v>
      </c>
      <c r="I803">
        <v>1830.35</v>
      </c>
      <c r="J803" s="3">
        <v>2202.17</v>
      </c>
      <c r="K803">
        <v>2178.1165000000001</v>
      </c>
      <c r="L803" s="2">
        <v>2206.7359999999999</v>
      </c>
      <c r="N803" s="4">
        <f>tbl_Verkaeufe_1[[#This Row],[BruttoInklFracht]]-tbl_Verkaeufe_1[[#This Row],[Gesamtsumme]]</f>
        <v>4.5659999999998035</v>
      </c>
    </row>
    <row r="804" spans="1:14" x14ac:dyDescent="0.25">
      <c r="A804">
        <v>10802</v>
      </c>
      <c r="B804" t="s">
        <v>339</v>
      </c>
      <c r="C804" t="s">
        <v>902</v>
      </c>
      <c r="D804" t="s">
        <v>539</v>
      </c>
      <c r="E804" t="s">
        <v>1058</v>
      </c>
      <c r="F804" t="s">
        <v>1863</v>
      </c>
      <c r="G804" t="s">
        <v>2832</v>
      </c>
      <c r="H804">
        <v>22.19</v>
      </c>
      <c r="I804">
        <v>1719.56</v>
      </c>
      <c r="J804" s="3">
        <v>2068.4699999999998</v>
      </c>
      <c r="K804">
        <v>2046.2764</v>
      </c>
      <c r="L804" s="2">
        <v>2072.6824999999999</v>
      </c>
      <c r="N804" s="4">
        <f>tbl_Verkaeufe_1[[#This Row],[BruttoInklFracht]]-tbl_Verkaeufe_1[[#This Row],[Gesamtsumme]]</f>
        <v>4.2125000000000909</v>
      </c>
    </row>
    <row r="805" spans="1:14" x14ac:dyDescent="0.25">
      <c r="A805">
        <v>10803</v>
      </c>
      <c r="B805" t="s">
        <v>161</v>
      </c>
      <c r="C805" t="s">
        <v>590</v>
      </c>
      <c r="D805" t="s">
        <v>299</v>
      </c>
      <c r="E805" t="s">
        <v>1058</v>
      </c>
      <c r="F805" t="s">
        <v>1864</v>
      </c>
      <c r="G805" t="s">
        <v>2833</v>
      </c>
      <c r="H805">
        <v>47.08</v>
      </c>
      <c r="I805">
        <v>344.48</v>
      </c>
      <c r="J805" s="3">
        <v>457.01</v>
      </c>
      <c r="K805">
        <v>409.93119999999999</v>
      </c>
      <c r="L805" s="2">
        <v>465.95639999999997</v>
      </c>
      <c r="N805" s="4">
        <f>tbl_Verkaeufe_1[[#This Row],[BruttoInklFracht]]-tbl_Verkaeufe_1[[#This Row],[Gesamtsumme]]</f>
        <v>8.9463999999999828</v>
      </c>
    </row>
    <row r="806" spans="1:14" x14ac:dyDescent="0.25">
      <c r="A806">
        <v>10804</v>
      </c>
      <c r="B806" t="s">
        <v>577</v>
      </c>
      <c r="C806" t="s">
        <v>505</v>
      </c>
      <c r="D806" t="s">
        <v>568</v>
      </c>
      <c r="E806" t="s">
        <v>1058</v>
      </c>
      <c r="F806" t="s">
        <v>1865</v>
      </c>
      <c r="G806" t="s">
        <v>2834</v>
      </c>
      <c r="H806">
        <v>39.01</v>
      </c>
      <c r="I806">
        <v>4340.24</v>
      </c>
      <c r="J806" s="3">
        <v>5203.8999999999996</v>
      </c>
      <c r="K806">
        <v>5164.8855999999996</v>
      </c>
      <c r="L806" s="2">
        <v>5211.3074999999999</v>
      </c>
      <c r="N806" s="4">
        <f>tbl_Verkaeufe_1[[#This Row],[BruttoInklFracht]]-tbl_Verkaeufe_1[[#This Row],[Gesamtsumme]]</f>
        <v>7.4075000000002547</v>
      </c>
    </row>
    <row r="807" spans="1:14" x14ac:dyDescent="0.25">
      <c r="A807">
        <v>10805</v>
      </c>
      <c r="B807" t="s">
        <v>578</v>
      </c>
      <c r="C807" t="s">
        <v>77</v>
      </c>
      <c r="D807" t="s">
        <v>372</v>
      </c>
      <c r="E807" t="s">
        <v>1057</v>
      </c>
      <c r="F807" t="s">
        <v>1866</v>
      </c>
      <c r="G807" t="s">
        <v>2835</v>
      </c>
      <c r="H807">
        <v>17.64</v>
      </c>
      <c r="I807">
        <v>582.26</v>
      </c>
      <c r="J807" s="3">
        <v>710.53</v>
      </c>
      <c r="K807">
        <v>692.88940000000002</v>
      </c>
      <c r="L807" s="2">
        <v>713.88099999999997</v>
      </c>
      <c r="N807" s="4">
        <f>tbl_Verkaeufe_1[[#This Row],[BruttoInklFracht]]-tbl_Verkaeufe_1[[#This Row],[Gesamtsumme]]</f>
        <v>3.3509999999999991</v>
      </c>
    </row>
    <row r="808" spans="1:14" x14ac:dyDescent="0.25">
      <c r="A808">
        <v>10806</v>
      </c>
      <c r="B808" t="s">
        <v>429</v>
      </c>
      <c r="C808" t="s">
        <v>327</v>
      </c>
      <c r="D808" t="s">
        <v>1025</v>
      </c>
      <c r="E808" t="s">
        <v>1060</v>
      </c>
      <c r="F808" t="s">
        <v>1867</v>
      </c>
      <c r="G808" t="s">
        <v>2836</v>
      </c>
      <c r="H808">
        <v>23.81</v>
      </c>
      <c r="I808">
        <v>4459.6400000000003</v>
      </c>
      <c r="J808" s="3">
        <v>5330.78</v>
      </c>
      <c r="K808">
        <v>5306.9715999999999</v>
      </c>
      <c r="L808" s="2">
        <v>5335.3055000000004</v>
      </c>
      <c r="N808" s="4">
        <f>tbl_Verkaeufe_1[[#This Row],[BruttoInklFracht]]-tbl_Verkaeufe_1[[#This Row],[Gesamtsumme]]</f>
        <v>4.5255000000006476</v>
      </c>
    </row>
    <row r="809" spans="1:14" x14ac:dyDescent="0.25">
      <c r="A809">
        <v>10807</v>
      </c>
      <c r="B809" t="s">
        <v>579</v>
      </c>
      <c r="C809" t="s">
        <v>684</v>
      </c>
      <c r="D809" t="s">
        <v>311</v>
      </c>
      <c r="E809" t="s">
        <v>1060</v>
      </c>
      <c r="F809" t="s">
        <v>1868</v>
      </c>
      <c r="G809" t="s">
        <v>2406</v>
      </c>
      <c r="H809">
        <v>43.19</v>
      </c>
      <c r="I809">
        <v>2388.77</v>
      </c>
      <c r="J809" s="3">
        <v>2885.83</v>
      </c>
      <c r="K809">
        <v>2842.6363000000001</v>
      </c>
      <c r="L809" s="2">
        <v>2894.0324000000001</v>
      </c>
      <c r="N809" s="4">
        <f>tbl_Verkaeufe_1[[#This Row],[BruttoInklFracht]]-tbl_Verkaeufe_1[[#This Row],[Gesamtsumme]]</f>
        <v>8.2024000000001251</v>
      </c>
    </row>
    <row r="810" spans="1:14" x14ac:dyDescent="0.25">
      <c r="A810">
        <v>10808</v>
      </c>
      <c r="B810" t="s">
        <v>244</v>
      </c>
      <c r="C810" t="s">
        <v>903</v>
      </c>
      <c r="D810" t="s">
        <v>142</v>
      </c>
      <c r="E810" t="s">
        <v>1059</v>
      </c>
      <c r="F810" t="s">
        <v>1869</v>
      </c>
      <c r="G810" t="s">
        <v>2837</v>
      </c>
      <c r="H810">
        <v>39.4</v>
      </c>
      <c r="I810">
        <v>4231.7700000000004</v>
      </c>
      <c r="J810" s="3">
        <v>5075.21</v>
      </c>
      <c r="K810">
        <v>5035.8063000000002</v>
      </c>
      <c r="L810" s="2">
        <v>5082.6922999999997</v>
      </c>
      <c r="N810" s="4">
        <f>tbl_Verkaeufe_1[[#This Row],[BruttoInklFracht]]-tbl_Verkaeufe_1[[#This Row],[Gesamtsumme]]</f>
        <v>7.4822999999996682</v>
      </c>
    </row>
    <row r="811" spans="1:14" x14ac:dyDescent="0.25">
      <c r="A811">
        <v>10809</v>
      </c>
      <c r="B811" t="s">
        <v>540</v>
      </c>
      <c r="C811" t="s">
        <v>808</v>
      </c>
      <c r="D811" t="s">
        <v>793</v>
      </c>
      <c r="E811" t="s">
        <v>1059</v>
      </c>
      <c r="F811" t="s">
        <v>1870</v>
      </c>
      <c r="G811" t="s">
        <v>2838</v>
      </c>
      <c r="H811">
        <v>25.4</v>
      </c>
      <c r="I811">
        <v>3210.69</v>
      </c>
      <c r="J811" s="3">
        <v>3846.12</v>
      </c>
      <c r="K811">
        <v>3820.7211000000002</v>
      </c>
      <c r="L811" s="2">
        <v>3850.9470999999999</v>
      </c>
      <c r="N811" s="4">
        <f>tbl_Verkaeufe_1[[#This Row],[BruttoInklFracht]]-tbl_Verkaeufe_1[[#This Row],[Gesamtsumme]]</f>
        <v>4.8270999999999731</v>
      </c>
    </row>
    <row r="812" spans="1:14" x14ac:dyDescent="0.25">
      <c r="A812">
        <v>10810</v>
      </c>
      <c r="B812" t="s">
        <v>580</v>
      </c>
      <c r="C812" t="s">
        <v>511</v>
      </c>
      <c r="D812" t="s">
        <v>907</v>
      </c>
      <c r="E812" t="s">
        <v>1057</v>
      </c>
      <c r="F812" t="s">
        <v>1871</v>
      </c>
      <c r="G812" t="s">
        <v>2839</v>
      </c>
      <c r="H812">
        <v>15.21</v>
      </c>
      <c r="I812">
        <v>2902.39</v>
      </c>
      <c r="J812" s="3">
        <v>3469.05</v>
      </c>
      <c r="K812">
        <v>3453.8440999999998</v>
      </c>
      <c r="L812" s="2">
        <v>3471.944</v>
      </c>
      <c r="N812" s="4">
        <f>tbl_Verkaeufe_1[[#This Row],[BruttoInklFracht]]-tbl_Verkaeufe_1[[#This Row],[Gesamtsumme]]</f>
        <v>2.8939999999997781</v>
      </c>
    </row>
    <row r="813" spans="1:14" x14ac:dyDescent="0.25">
      <c r="A813">
        <v>10811</v>
      </c>
      <c r="B813" t="s">
        <v>293</v>
      </c>
      <c r="C813" t="s">
        <v>344</v>
      </c>
      <c r="D813" t="s">
        <v>1041</v>
      </c>
      <c r="E813" t="s">
        <v>1060</v>
      </c>
      <c r="F813" t="s">
        <v>1872</v>
      </c>
      <c r="G813" t="s">
        <v>2840</v>
      </c>
      <c r="H813">
        <v>39.380000000000003</v>
      </c>
      <c r="I813">
        <v>2719.54</v>
      </c>
      <c r="J813" s="3">
        <v>3275.63</v>
      </c>
      <c r="K813">
        <v>3236.2525999999998</v>
      </c>
      <c r="L813" s="2">
        <v>3283.1147999999998</v>
      </c>
      <c r="N813" s="4">
        <f>tbl_Verkaeufe_1[[#This Row],[BruttoInklFracht]]-tbl_Verkaeufe_1[[#This Row],[Gesamtsumme]]</f>
        <v>7.4847999999997228</v>
      </c>
    </row>
    <row r="814" spans="1:14" x14ac:dyDescent="0.25">
      <c r="A814">
        <v>10812</v>
      </c>
      <c r="B814" t="s">
        <v>581</v>
      </c>
      <c r="C814" t="s">
        <v>672</v>
      </c>
      <c r="D814" t="s">
        <v>156</v>
      </c>
      <c r="E814" t="s">
        <v>1058</v>
      </c>
      <c r="F814" t="s">
        <v>1873</v>
      </c>
      <c r="G814" t="s">
        <v>2841</v>
      </c>
      <c r="H814">
        <v>29.12</v>
      </c>
      <c r="I814">
        <v>1542.03</v>
      </c>
      <c r="J814" s="3">
        <v>1864.14</v>
      </c>
      <c r="K814">
        <v>1835.0156999999999</v>
      </c>
      <c r="L814" s="2">
        <v>1869.6685</v>
      </c>
      <c r="N814" s="4">
        <f>tbl_Verkaeufe_1[[#This Row],[BruttoInklFracht]]-tbl_Verkaeufe_1[[#This Row],[Gesamtsumme]]</f>
        <v>5.5284999999998945</v>
      </c>
    </row>
    <row r="815" spans="1:14" x14ac:dyDescent="0.25">
      <c r="A815">
        <v>10813</v>
      </c>
      <c r="B815" t="s">
        <v>133</v>
      </c>
      <c r="C815" t="s">
        <v>440</v>
      </c>
      <c r="D815" t="s">
        <v>901</v>
      </c>
      <c r="E815" t="s">
        <v>1059</v>
      </c>
      <c r="F815" t="s">
        <v>1874</v>
      </c>
      <c r="G815" t="s">
        <v>2842</v>
      </c>
      <c r="H815">
        <v>6.18</v>
      </c>
      <c r="I815">
        <v>4414.34</v>
      </c>
      <c r="J815" s="3">
        <v>5259.24</v>
      </c>
      <c r="K815">
        <v>5253.0645999999997</v>
      </c>
      <c r="L815" s="2">
        <v>5260.4188000000004</v>
      </c>
      <c r="N815" s="4">
        <f>tbl_Verkaeufe_1[[#This Row],[BruttoInklFracht]]-tbl_Verkaeufe_1[[#This Row],[Gesamtsumme]]</f>
        <v>1.1788000000005923</v>
      </c>
    </row>
    <row r="816" spans="1:14" x14ac:dyDescent="0.25">
      <c r="A816">
        <v>10814</v>
      </c>
      <c r="B816" t="s">
        <v>227</v>
      </c>
      <c r="C816" t="s">
        <v>184</v>
      </c>
      <c r="D816" t="s">
        <v>767</v>
      </c>
      <c r="E816" t="s">
        <v>1060</v>
      </c>
      <c r="F816" t="s">
        <v>1875</v>
      </c>
      <c r="G816" t="s">
        <v>2843</v>
      </c>
      <c r="H816">
        <v>22.17</v>
      </c>
      <c r="I816">
        <v>4998.87</v>
      </c>
      <c r="J816" s="3">
        <v>5970.83</v>
      </c>
      <c r="K816">
        <v>5948.6553000000004</v>
      </c>
      <c r="L816" s="2">
        <v>5975.0375999999997</v>
      </c>
      <c r="N816" s="4">
        <f>tbl_Verkaeufe_1[[#This Row],[BruttoInklFracht]]-tbl_Verkaeufe_1[[#This Row],[Gesamtsumme]]</f>
        <v>4.2075999999997293</v>
      </c>
    </row>
    <row r="817" spans="1:14" x14ac:dyDescent="0.25">
      <c r="A817">
        <v>10815</v>
      </c>
      <c r="B817" t="s">
        <v>200</v>
      </c>
      <c r="C817" t="s">
        <v>447</v>
      </c>
      <c r="D817" t="s">
        <v>780</v>
      </c>
      <c r="E817" t="s">
        <v>1059</v>
      </c>
      <c r="F817" t="s">
        <v>1876</v>
      </c>
      <c r="G817" t="s">
        <v>2844</v>
      </c>
      <c r="H817">
        <v>7.13</v>
      </c>
      <c r="I817">
        <v>943.17</v>
      </c>
      <c r="J817" s="3">
        <v>1129.5</v>
      </c>
      <c r="K817">
        <v>1122.3723</v>
      </c>
      <c r="L817" s="2">
        <v>1130.857</v>
      </c>
      <c r="N817" s="4">
        <f>tbl_Verkaeufe_1[[#This Row],[BruttoInklFracht]]-tbl_Verkaeufe_1[[#This Row],[Gesamtsumme]]</f>
        <v>1.3569999999999709</v>
      </c>
    </row>
    <row r="818" spans="1:14" x14ac:dyDescent="0.25">
      <c r="A818">
        <v>10816</v>
      </c>
      <c r="B818" t="s">
        <v>582</v>
      </c>
      <c r="C818" t="s">
        <v>417</v>
      </c>
      <c r="D818" t="s">
        <v>795</v>
      </c>
      <c r="E818" t="s">
        <v>1059</v>
      </c>
      <c r="F818" t="s">
        <v>1877</v>
      </c>
      <c r="G818" t="s">
        <v>2845</v>
      </c>
      <c r="H818">
        <v>28.52</v>
      </c>
      <c r="I818">
        <v>2421.69</v>
      </c>
      <c r="J818" s="3">
        <v>2910.33</v>
      </c>
      <c r="K818">
        <v>2881.8110999999999</v>
      </c>
      <c r="L818" s="2">
        <v>2915.7498999999998</v>
      </c>
      <c r="N818" s="4">
        <f>tbl_Verkaeufe_1[[#This Row],[BruttoInklFracht]]-tbl_Verkaeufe_1[[#This Row],[Gesamtsumme]]</f>
        <v>5.4198999999998705</v>
      </c>
    </row>
    <row r="819" spans="1:14" x14ac:dyDescent="0.25">
      <c r="A819">
        <v>10817</v>
      </c>
      <c r="B819" t="s">
        <v>583</v>
      </c>
      <c r="C819" t="s">
        <v>763</v>
      </c>
      <c r="D819" t="s">
        <v>590</v>
      </c>
      <c r="E819" t="s">
        <v>1059</v>
      </c>
      <c r="F819" t="s">
        <v>1878</v>
      </c>
      <c r="G819" t="s">
        <v>2846</v>
      </c>
      <c r="H819">
        <v>37.31</v>
      </c>
      <c r="I819">
        <v>821.31</v>
      </c>
      <c r="J819" s="3">
        <v>1014.67</v>
      </c>
      <c r="K819">
        <v>977.35889999999995</v>
      </c>
      <c r="L819" s="2">
        <v>1021.7578</v>
      </c>
      <c r="N819" s="4">
        <f>tbl_Verkaeufe_1[[#This Row],[BruttoInklFracht]]-tbl_Verkaeufe_1[[#This Row],[Gesamtsumme]]</f>
        <v>7.0878000000000156</v>
      </c>
    </row>
    <row r="820" spans="1:14" x14ac:dyDescent="0.25">
      <c r="A820">
        <v>10818</v>
      </c>
      <c r="B820" t="s">
        <v>204</v>
      </c>
      <c r="C820" t="s">
        <v>604</v>
      </c>
      <c r="D820" t="s">
        <v>608</v>
      </c>
      <c r="E820" t="s">
        <v>1058</v>
      </c>
      <c r="F820" t="s">
        <v>1879</v>
      </c>
      <c r="G820" t="s">
        <v>2847</v>
      </c>
      <c r="H820">
        <v>21.72</v>
      </c>
      <c r="I820">
        <v>3084.37</v>
      </c>
      <c r="J820" s="3">
        <v>3692.12</v>
      </c>
      <c r="K820">
        <v>3670.4002999999998</v>
      </c>
      <c r="L820" s="2">
        <v>3696.2471</v>
      </c>
      <c r="N820" s="4">
        <f>tbl_Verkaeufe_1[[#This Row],[BruttoInklFracht]]-tbl_Verkaeufe_1[[#This Row],[Gesamtsumme]]</f>
        <v>4.127100000000155</v>
      </c>
    </row>
    <row r="821" spans="1:14" x14ac:dyDescent="0.25">
      <c r="A821">
        <v>10819</v>
      </c>
      <c r="B821" t="s">
        <v>584</v>
      </c>
      <c r="C821" t="s">
        <v>582</v>
      </c>
      <c r="D821" t="s">
        <v>1042</v>
      </c>
      <c r="E821" t="s">
        <v>1060</v>
      </c>
      <c r="F821" t="s">
        <v>1880</v>
      </c>
      <c r="G821" t="s">
        <v>2848</v>
      </c>
      <c r="H821">
        <v>33.93</v>
      </c>
      <c r="I821">
        <v>1473.19</v>
      </c>
      <c r="J821" s="3">
        <v>1787.03</v>
      </c>
      <c r="K821">
        <v>1753.0961</v>
      </c>
      <c r="L821" s="2">
        <v>1793.4728</v>
      </c>
      <c r="N821" s="4">
        <f>tbl_Verkaeufe_1[[#This Row],[BruttoInklFracht]]-tbl_Verkaeufe_1[[#This Row],[Gesamtsumme]]</f>
        <v>6.4428000000000338</v>
      </c>
    </row>
    <row r="822" spans="1:14" x14ac:dyDescent="0.25">
      <c r="A822">
        <v>10820</v>
      </c>
      <c r="B822" t="s">
        <v>585</v>
      </c>
      <c r="C822" t="s">
        <v>565</v>
      </c>
      <c r="D822" t="s">
        <v>140</v>
      </c>
      <c r="E822" t="s">
        <v>1060</v>
      </c>
      <c r="F822" t="s">
        <v>1881</v>
      </c>
      <c r="G822" t="s">
        <v>2849</v>
      </c>
      <c r="H822">
        <v>46.96</v>
      </c>
      <c r="I822">
        <v>661.56</v>
      </c>
      <c r="J822" s="3">
        <v>834.22</v>
      </c>
      <c r="K822">
        <v>787.25639999999999</v>
      </c>
      <c r="L822" s="2">
        <v>843.13879999999995</v>
      </c>
      <c r="N822" s="4">
        <f>tbl_Verkaeufe_1[[#This Row],[BruttoInklFracht]]-tbl_Verkaeufe_1[[#This Row],[Gesamtsumme]]</f>
        <v>8.9187999999999192</v>
      </c>
    </row>
    <row r="823" spans="1:14" x14ac:dyDescent="0.25">
      <c r="A823">
        <v>10821</v>
      </c>
      <c r="B823" t="s">
        <v>41</v>
      </c>
      <c r="C823" t="s">
        <v>601</v>
      </c>
      <c r="D823" t="s">
        <v>610</v>
      </c>
      <c r="E823" t="s">
        <v>1058</v>
      </c>
      <c r="F823" t="s">
        <v>1882</v>
      </c>
      <c r="G823" t="s">
        <v>2850</v>
      </c>
      <c r="H823">
        <v>35.61</v>
      </c>
      <c r="I823">
        <v>3849.45</v>
      </c>
      <c r="J823" s="3">
        <v>4616.46</v>
      </c>
      <c r="K823">
        <v>4580.8455000000004</v>
      </c>
      <c r="L823" s="2">
        <v>4623.2214000000004</v>
      </c>
      <c r="N823" s="4">
        <f>tbl_Verkaeufe_1[[#This Row],[BruttoInklFracht]]-tbl_Verkaeufe_1[[#This Row],[Gesamtsumme]]</f>
        <v>6.7614000000003216</v>
      </c>
    </row>
    <row r="824" spans="1:14" x14ac:dyDescent="0.25">
      <c r="A824">
        <v>10822</v>
      </c>
      <c r="B824" t="s">
        <v>586</v>
      </c>
      <c r="C824" t="s">
        <v>697</v>
      </c>
      <c r="D824" t="s">
        <v>648</v>
      </c>
      <c r="E824" t="s">
        <v>1058</v>
      </c>
      <c r="F824" t="s">
        <v>1883</v>
      </c>
      <c r="G824" t="s">
        <v>2851</v>
      </c>
      <c r="H824">
        <v>41.09</v>
      </c>
      <c r="I824">
        <v>2443.86</v>
      </c>
      <c r="J824" s="3">
        <v>2949.28</v>
      </c>
      <c r="K824">
        <v>2908.1934000000001</v>
      </c>
      <c r="L824" s="2">
        <v>2957.0904999999998</v>
      </c>
      <c r="N824" s="4">
        <f>tbl_Verkaeufe_1[[#This Row],[BruttoInklFracht]]-tbl_Verkaeufe_1[[#This Row],[Gesamtsumme]]</f>
        <v>7.8104999999995925</v>
      </c>
    </row>
    <row r="825" spans="1:14" x14ac:dyDescent="0.25">
      <c r="A825">
        <v>10823</v>
      </c>
      <c r="B825" t="s">
        <v>328</v>
      </c>
      <c r="C825" t="s">
        <v>904</v>
      </c>
      <c r="D825" t="s">
        <v>389</v>
      </c>
      <c r="E825" t="s">
        <v>1059</v>
      </c>
      <c r="F825" t="s">
        <v>1884</v>
      </c>
      <c r="G825" t="s">
        <v>2540</v>
      </c>
      <c r="H825">
        <v>13.2</v>
      </c>
      <c r="I825">
        <v>4780.8900000000003</v>
      </c>
      <c r="J825" s="3">
        <v>5702.46</v>
      </c>
      <c r="K825">
        <v>5689.2591000000002</v>
      </c>
      <c r="L825" s="2">
        <v>5704.9670999999998</v>
      </c>
      <c r="N825" s="4">
        <f>tbl_Verkaeufe_1[[#This Row],[BruttoInklFracht]]-tbl_Verkaeufe_1[[#This Row],[Gesamtsumme]]</f>
        <v>2.5070999999998094</v>
      </c>
    </row>
    <row r="826" spans="1:14" x14ac:dyDescent="0.25">
      <c r="A826">
        <v>10824</v>
      </c>
      <c r="B826" t="s">
        <v>587</v>
      </c>
      <c r="C826" t="s">
        <v>905</v>
      </c>
      <c r="D826" t="s">
        <v>168</v>
      </c>
      <c r="E826" t="s">
        <v>1058</v>
      </c>
      <c r="F826" t="s">
        <v>1885</v>
      </c>
      <c r="G826" t="s">
        <v>2852</v>
      </c>
      <c r="H826">
        <v>30.34</v>
      </c>
      <c r="I826">
        <v>940.22</v>
      </c>
      <c r="J826" s="3">
        <v>1149.2</v>
      </c>
      <c r="K826">
        <v>1118.8617999999999</v>
      </c>
      <c r="L826" s="2">
        <v>1154.9664</v>
      </c>
      <c r="N826" s="4">
        <f>tbl_Verkaeufe_1[[#This Row],[BruttoInklFracht]]-tbl_Verkaeufe_1[[#This Row],[Gesamtsumme]]</f>
        <v>5.766399999999976</v>
      </c>
    </row>
    <row r="827" spans="1:14" x14ac:dyDescent="0.25">
      <c r="A827">
        <v>10825</v>
      </c>
      <c r="B827" t="s">
        <v>367</v>
      </c>
      <c r="C827" t="s">
        <v>465</v>
      </c>
      <c r="D827" t="s">
        <v>526</v>
      </c>
      <c r="E827" t="s">
        <v>1060</v>
      </c>
      <c r="F827" t="s">
        <v>1886</v>
      </c>
      <c r="G827" t="s">
        <v>2853</v>
      </c>
      <c r="H827">
        <v>33.43</v>
      </c>
      <c r="I827">
        <v>3186.57</v>
      </c>
      <c r="J827" s="3">
        <v>3825.45</v>
      </c>
      <c r="K827">
        <v>3792.0183000000002</v>
      </c>
      <c r="L827" s="2">
        <v>3831.8</v>
      </c>
      <c r="N827" s="4">
        <f>tbl_Verkaeufe_1[[#This Row],[BruttoInklFracht]]-tbl_Verkaeufe_1[[#This Row],[Gesamtsumme]]</f>
        <v>6.3500000000003638</v>
      </c>
    </row>
    <row r="828" spans="1:14" x14ac:dyDescent="0.25">
      <c r="A828">
        <v>10826</v>
      </c>
      <c r="B828" t="s">
        <v>588</v>
      </c>
      <c r="C828" t="s">
        <v>760</v>
      </c>
      <c r="D828" t="s">
        <v>818</v>
      </c>
      <c r="E828" t="s">
        <v>1060</v>
      </c>
      <c r="F828" t="s">
        <v>1887</v>
      </c>
      <c r="G828" t="s">
        <v>2854</v>
      </c>
      <c r="H828">
        <v>48.85</v>
      </c>
      <c r="I828">
        <v>2299.17</v>
      </c>
      <c r="J828" s="3">
        <v>2784.86</v>
      </c>
      <c r="K828">
        <v>2736.0122999999999</v>
      </c>
      <c r="L828" s="2">
        <v>2794.1437999999998</v>
      </c>
      <c r="N828" s="4">
        <f>tbl_Verkaeufe_1[[#This Row],[BruttoInklFracht]]-tbl_Verkaeufe_1[[#This Row],[Gesamtsumme]]</f>
        <v>9.283799999999701</v>
      </c>
    </row>
    <row r="829" spans="1:14" x14ac:dyDescent="0.25">
      <c r="A829">
        <v>10827</v>
      </c>
      <c r="B829" t="s">
        <v>589</v>
      </c>
      <c r="C829" t="s">
        <v>787</v>
      </c>
      <c r="D829" t="s">
        <v>224</v>
      </c>
      <c r="E829" t="s">
        <v>1060</v>
      </c>
      <c r="F829" t="s">
        <v>1888</v>
      </c>
      <c r="G829" t="s">
        <v>2855</v>
      </c>
      <c r="H829">
        <v>17.329999999999998</v>
      </c>
      <c r="I829">
        <v>4115.74</v>
      </c>
      <c r="J829" s="3">
        <v>4915.0600000000004</v>
      </c>
      <c r="K829">
        <v>4897.7305999999999</v>
      </c>
      <c r="L829" s="2">
        <v>4918.3532999999998</v>
      </c>
      <c r="N829" s="4">
        <f>tbl_Verkaeufe_1[[#This Row],[BruttoInklFracht]]-tbl_Verkaeufe_1[[#This Row],[Gesamtsumme]]</f>
        <v>3.2932999999993626</v>
      </c>
    </row>
    <row r="830" spans="1:14" x14ac:dyDescent="0.25">
      <c r="A830">
        <v>10828</v>
      </c>
      <c r="B830" t="s">
        <v>238</v>
      </c>
      <c r="C830" t="s">
        <v>906</v>
      </c>
      <c r="D830" t="s">
        <v>981</v>
      </c>
      <c r="E830" t="s">
        <v>1058</v>
      </c>
      <c r="F830" t="s">
        <v>1889</v>
      </c>
      <c r="G830" t="s">
        <v>2856</v>
      </c>
      <c r="H830">
        <v>36.270000000000003</v>
      </c>
      <c r="I830">
        <v>108.81</v>
      </c>
      <c r="J830" s="3">
        <v>165.75</v>
      </c>
      <c r="K830">
        <v>129.48390000000001</v>
      </c>
      <c r="L830" s="2">
        <v>172.64519999999999</v>
      </c>
      <c r="N830" s="4">
        <f>tbl_Verkaeufe_1[[#This Row],[BruttoInklFracht]]-tbl_Verkaeufe_1[[#This Row],[Gesamtsumme]]</f>
        <v>6.8951999999999884</v>
      </c>
    </row>
    <row r="831" spans="1:14" x14ac:dyDescent="0.25">
      <c r="A831">
        <v>10829</v>
      </c>
      <c r="B831" t="s">
        <v>130</v>
      </c>
      <c r="C831" t="s">
        <v>890</v>
      </c>
      <c r="D831" t="s">
        <v>548</v>
      </c>
      <c r="E831" t="s">
        <v>1058</v>
      </c>
      <c r="F831" t="s">
        <v>1890</v>
      </c>
      <c r="G831" t="s">
        <v>2857</v>
      </c>
      <c r="H831">
        <v>28.42</v>
      </c>
      <c r="I831">
        <v>167.57</v>
      </c>
      <c r="J831" s="3">
        <v>227.83</v>
      </c>
      <c r="K831">
        <v>199.4083</v>
      </c>
      <c r="L831" s="2">
        <v>233.22810000000001</v>
      </c>
      <c r="N831" s="4">
        <f>tbl_Verkaeufe_1[[#This Row],[BruttoInklFracht]]-tbl_Verkaeufe_1[[#This Row],[Gesamtsumme]]</f>
        <v>5.3980999999999995</v>
      </c>
    </row>
    <row r="832" spans="1:14" x14ac:dyDescent="0.25">
      <c r="A832">
        <v>10830</v>
      </c>
      <c r="B832" t="s">
        <v>590</v>
      </c>
      <c r="C832" t="s">
        <v>44</v>
      </c>
      <c r="D832" t="s">
        <v>140</v>
      </c>
      <c r="E832" t="s">
        <v>1058</v>
      </c>
      <c r="F832" t="s">
        <v>1891</v>
      </c>
      <c r="G832" t="s">
        <v>2858</v>
      </c>
      <c r="H832">
        <v>18.260000000000002</v>
      </c>
      <c r="I832">
        <v>1615.37</v>
      </c>
      <c r="J832" s="3">
        <v>1940.55</v>
      </c>
      <c r="K832">
        <v>1922.2902999999999</v>
      </c>
      <c r="L832" s="2">
        <v>1944.0197000000001</v>
      </c>
      <c r="N832" s="4">
        <f>tbl_Verkaeufe_1[[#This Row],[BruttoInklFracht]]-tbl_Verkaeufe_1[[#This Row],[Gesamtsumme]]</f>
        <v>3.4697000000001026</v>
      </c>
    </row>
    <row r="833" spans="1:14" x14ac:dyDescent="0.25">
      <c r="A833">
        <v>10831</v>
      </c>
      <c r="B833" t="s">
        <v>591</v>
      </c>
      <c r="C833" t="s">
        <v>811</v>
      </c>
      <c r="D833" t="s">
        <v>945</v>
      </c>
      <c r="E833" t="s">
        <v>1058</v>
      </c>
      <c r="F833" t="s">
        <v>1892</v>
      </c>
      <c r="G833" t="s">
        <v>2859</v>
      </c>
      <c r="H833">
        <v>20.2</v>
      </c>
      <c r="I833">
        <v>1817.21</v>
      </c>
      <c r="J833" s="3">
        <v>2182.6799999999998</v>
      </c>
      <c r="K833">
        <v>2162.4798999999998</v>
      </c>
      <c r="L833" s="2">
        <v>2186.5178999999998</v>
      </c>
      <c r="N833" s="4">
        <f>tbl_Verkaeufe_1[[#This Row],[BruttoInklFracht]]-tbl_Verkaeufe_1[[#This Row],[Gesamtsumme]]</f>
        <v>3.8378999999999905</v>
      </c>
    </row>
    <row r="834" spans="1:14" x14ac:dyDescent="0.25">
      <c r="A834">
        <v>10832</v>
      </c>
      <c r="B834" t="s">
        <v>522</v>
      </c>
      <c r="C834" t="s">
        <v>661</v>
      </c>
      <c r="D834" t="s">
        <v>513</v>
      </c>
      <c r="E834" t="s">
        <v>1060</v>
      </c>
      <c r="F834" t="s">
        <v>1893</v>
      </c>
      <c r="G834" t="s">
        <v>2860</v>
      </c>
      <c r="H834">
        <v>33.11</v>
      </c>
      <c r="I834">
        <v>1359.35</v>
      </c>
      <c r="J834" s="3">
        <v>1650.74</v>
      </c>
      <c r="K834">
        <v>1617.6265000000001</v>
      </c>
      <c r="L834" s="2">
        <v>1657.0273999999999</v>
      </c>
      <c r="N834" s="4">
        <f>tbl_Verkaeufe_1[[#This Row],[BruttoInklFracht]]-tbl_Verkaeufe_1[[#This Row],[Gesamtsumme]]</f>
        <v>6.2873999999999342</v>
      </c>
    </row>
    <row r="835" spans="1:14" x14ac:dyDescent="0.25">
      <c r="A835">
        <v>10833</v>
      </c>
      <c r="B835" t="s">
        <v>255</v>
      </c>
      <c r="C835" t="s">
        <v>655</v>
      </c>
      <c r="D835" t="s">
        <v>289</v>
      </c>
      <c r="E835" t="s">
        <v>1058</v>
      </c>
      <c r="F835" t="s">
        <v>1894</v>
      </c>
      <c r="G835" t="s">
        <v>2861</v>
      </c>
      <c r="H835">
        <v>33.21</v>
      </c>
      <c r="I835">
        <v>2712.48</v>
      </c>
      <c r="J835" s="3">
        <v>3261.06</v>
      </c>
      <c r="K835">
        <v>3227.8512000000001</v>
      </c>
      <c r="L835" s="2">
        <v>3267.3710999999998</v>
      </c>
      <c r="N835" s="4">
        <f>tbl_Verkaeufe_1[[#This Row],[BruttoInklFracht]]-tbl_Verkaeufe_1[[#This Row],[Gesamtsumme]]</f>
        <v>6.3110999999998967</v>
      </c>
    </row>
    <row r="836" spans="1:14" x14ac:dyDescent="0.25">
      <c r="A836">
        <v>10834</v>
      </c>
      <c r="B836" t="s">
        <v>419</v>
      </c>
      <c r="C836" t="s">
        <v>86</v>
      </c>
      <c r="D836" t="s">
        <v>1043</v>
      </c>
      <c r="E836" t="s">
        <v>1058</v>
      </c>
      <c r="F836" t="s">
        <v>1895</v>
      </c>
      <c r="G836" t="s">
        <v>2862</v>
      </c>
      <c r="H836">
        <v>36.159999999999997</v>
      </c>
      <c r="I836">
        <v>1885.46</v>
      </c>
      <c r="J836" s="3">
        <v>2279.86</v>
      </c>
      <c r="K836">
        <v>2243.6974</v>
      </c>
      <c r="L836" s="2">
        <v>2286.7278000000001</v>
      </c>
      <c r="N836" s="4">
        <f>tbl_Verkaeufe_1[[#This Row],[BruttoInklFracht]]-tbl_Verkaeufe_1[[#This Row],[Gesamtsumme]]</f>
        <v>6.8677999999999884</v>
      </c>
    </row>
    <row r="837" spans="1:14" x14ac:dyDescent="0.25">
      <c r="A837">
        <v>10835</v>
      </c>
      <c r="B837" t="s">
        <v>592</v>
      </c>
      <c r="C837" t="s">
        <v>907</v>
      </c>
      <c r="D837" t="s">
        <v>1044</v>
      </c>
      <c r="E837" t="s">
        <v>1060</v>
      </c>
      <c r="F837" t="s">
        <v>1896</v>
      </c>
      <c r="G837" t="s">
        <v>2863</v>
      </c>
      <c r="H837">
        <v>33.4</v>
      </c>
      <c r="I837">
        <v>2857.79</v>
      </c>
      <c r="J837" s="3">
        <v>3434.17</v>
      </c>
      <c r="K837">
        <v>3400.7701000000002</v>
      </c>
      <c r="L837" s="2">
        <v>3440.5160999999998</v>
      </c>
      <c r="N837" s="4">
        <f>tbl_Verkaeufe_1[[#This Row],[BruttoInklFracht]]-tbl_Verkaeufe_1[[#This Row],[Gesamtsumme]]</f>
        <v>6.3460999999997512</v>
      </c>
    </row>
    <row r="838" spans="1:14" x14ac:dyDescent="0.25">
      <c r="A838">
        <v>10836</v>
      </c>
      <c r="B838" t="s">
        <v>593</v>
      </c>
      <c r="C838" t="s">
        <v>710</v>
      </c>
      <c r="D838" t="s">
        <v>411</v>
      </c>
      <c r="E838" t="s">
        <v>1060</v>
      </c>
      <c r="F838" t="s">
        <v>1897</v>
      </c>
      <c r="G838" t="s">
        <v>2864</v>
      </c>
      <c r="H838">
        <v>40.85</v>
      </c>
      <c r="I838">
        <v>748.2</v>
      </c>
      <c r="J838" s="3">
        <v>931.21</v>
      </c>
      <c r="K838">
        <v>890.35799999999995</v>
      </c>
      <c r="L838" s="2">
        <v>938.96950000000004</v>
      </c>
      <c r="N838" s="4">
        <f>tbl_Verkaeufe_1[[#This Row],[BruttoInklFracht]]-tbl_Verkaeufe_1[[#This Row],[Gesamtsumme]]</f>
        <v>7.7595000000000027</v>
      </c>
    </row>
    <row r="839" spans="1:14" x14ac:dyDescent="0.25">
      <c r="A839">
        <v>10837</v>
      </c>
      <c r="B839" t="s">
        <v>235</v>
      </c>
      <c r="C839" t="s">
        <v>571</v>
      </c>
      <c r="D839" t="s">
        <v>306</v>
      </c>
      <c r="E839" t="s">
        <v>1060</v>
      </c>
      <c r="F839" t="s">
        <v>1898</v>
      </c>
      <c r="G839" t="s">
        <v>2865</v>
      </c>
      <c r="H839">
        <v>22.65</v>
      </c>
      <c r="I839">
        <v>2112.85</v>
      </c>
      <c r="J839" s="3">
        <v>2536.94</v>
      </c>
      <c r="K839">
        <v>2514.2914999999998</v>
      </c>
      <c r="L839" s="2">
        <v>2541.2449999999999</v>
      </c>
      <c r="N839" s="4">
        <f>tbl_Verkaeufe_1[[#This Row],[BruttoInklFracht]]-tbl_Verkaeufe_1[[#This Row],[Gesamtsumme]]</f>
        <v>4.3049999999998363</v>
      </c>
    </row>
    <row r="840" spans="1:14" x14ac:dyDescent="0.25">
      <c r="A840">
        <v>10838</v>
      </c>
      <c r="B840" t="s">
        <v>170</v>
      </c>
      <c r="C840" t="s">
        <v>872</v>
      </c>
      <c r="D840" t="s">
        <v>803</v>
      </c>
      <c r="E840" t="s">
        <v>1058</v>
      </c>
      <c r="F840" t="s">
        <v>1899</v>
      </c>
      <c r="G840" t="s">
        <v>2866</v>
      </c>
      <c r="H840">
        <v>46.24</v>
      </c>
      <c r="I840">
        <v>1117.28</v>
      </c>
      <c r="J840" s="3">
        <v>1375.8</v>
      </c>
      <c r="K840">
        <v>1329.5632000000001</v>
      </c>
      <c r="L840" s="2">
        <v>1384.5888</v>
      </c>
      <c r="N840" s="4">
        <f>tbl_Verkaeufe_1[[#This Row],[BruttoInklFracht]]-tbl_Verkaeufe_1[[#This Row],[Gesamtsumme]]</f>
        <v>8.7888000000000375</v>
      </c>
    </row>
    <row r="841" spans="1:14" x14ac:dyDescent="0.25">
      <c r="A841">
        <v>10839</v>
      </c>
      <c r="B841" t="s">
        <v>57</v>
      </c>
      <c r="C841" t="s">
        <v>886</v>
      </c>
      <c r="D841" t="s">
        <v>617</v>
      </c>
      <c r="E841" t="s">
        <v>1059</v>
      </c>
      <c r="F841" t="s">
        <v>1900</v>
      </c>
      <c r="G841" t="s">
        <v>2867</v>
      </c>
      <c r="H841">
        <v>43.67</v>
      </c>
      <c r="I841">
        <v>3548.87</v>
      </c>
      <c r="J841" s="3">
        <v>4266.83</v>
      </c>
      <c r="K841">
        <v>4223.1553000000004</v>
      </c>
      <c r="L841" s="2">
        <v>4275.1225999999997</v>
      </c>
      <c r="N841" s="4">
        <f>tbl_Verkaeufe_1[[#This Row],[BruttoInklFracht]]-tbl_Verkaeufe_1[[#This Row],[Gesamtsumme]]</f>
        <v>8.2925999999997657</v>
      </c>
    </row>
    <row r="842" spans="1:14" x14ac:dyDescent="0.25">
      <c r="A842">
        <v>10840</v>
      </c>
      <c r="B842" t="s">
        <v>216</v>
      </c>
      <c r="C842" t="s">
        <v>567</v>
      </c>
      <c r="D842" t="s">
        <v>1045</v>
      </c>
      <c r="E842" t="s">
        <v>1058</v>
      </c>
      <c r="F842" t="s">
        <v>1901</v>
      </c>
      <c r="G842" t="s">
        <v>2868</v>
      </c>
      <c r="H842">
        <v>40.25</v>
      </c>
      <c r="I842">
        <v>2638.19</v>
      </c>
      <c r="J842" s="3">
        <v>3179.7</v>
      </c>
      <c r="K842">
        <v>3139.4461000000001</v>
      </c>
      <c r="L842" s="2">
        <v>3187.3436000000002</v>
      </c>
      <c r="N842" s="4">
        <f>tbl_Verkaeufe_1[[#This Row],[BruttoInklFracht]]-tbl_Verkaeufe_1[[#This Row],[Gesamtsumme]]</f>
        <v>7.6436000000003332</v>
      </c>
    </row>
    <row r="843" spans="1:14" x14ac:dyDescent="0.25">
      <c r="A843">
        <v>10841</v>
      </c>
      <c r="B843" t="s">
        <v>594</v>
      </c>
      <c r="C843" t="s">
        <v>378</v>
      </c>
      <c r="D843" t="s">
        <v>826</v>
      </c>
      <c r="E843" t="s">
        <v>1058</v>
      </c>
      <c r="F843" t="s">
        <v>1902</v>
      </c>
      <c r="G843" t="s">
        <v>2869</v>
      </c>
      <c r="H843">
        <v>13.2</v>
      </c>
      <c r="I843">
        <v>3257.92</v>
      </c>
      <c r="J843" s="3">
        <v>3890.12</v>
      </c>
      <c r="K843">
        <v>3876.9247999999998</v>
      </c>
      <c r="L843" s="2">
        <v>3892.6327999999999</v>
      </c>
      <c r="N843" s="4">
        <f>tbl_Verkaeufe_1[[#This Row],[BruttoInklFracht]]-tbl_Verkaeufe_1[[#This Row],[Gesamtsumme]]</f>
        <v>2.5127999999999702</v>
      </c>
    </row>
    <row r="844" spans="1:14" x14ac:dyDescent="0.25">
      <c r="A844">
        <v>10842</v>
      </c>
      <c r="B844" t="s">
        <v>230</v>
      </c>
      <c r="C844" t="s">
        <v>554</v>
      </c>
      <c r="D844" t="s">
        <v>285</v>
      </c>
      <c r="E844" t="s">
        <v>1060</v>
      </c>
      <c r="F844" t="s">
        <v>1903</v>
      </c>
      <c r="G844" t="s">
        <v>2155</v>
      </c>
      <c r="H844">
        <v>22.67</v>
      </c>
      <c r="I844">
        <v>4230.01</v>
      </c>
      <c r="J844" s="3">
        <v>5056.38</v>
      </c>
      <c r="K844">
        <v>5033.7119000000002</v>
      </c>
      <c r="L844" s="2">
        <v>5060.6891999999998</v>
      </c>
      <c r="N844" s="4">
        <f>tbl_Verkaeufe_1[[#This Row],[BruttoInklFracht]]-tbl_Verkaeufe_1[[#This Row],[Gesamtsumme]]</f>
        <v>4.3091999999996915</v>
      </c>
    </row>
    <row r="845" spans="1:14" x14ac:dyDescent="0.25">
      <c r="A845">
        <v>10843</v>
      </c>
      <c r="B845" t="s">
        <v>333</v>
      </c>
      <c r="C845" t="s">
        <v>741</v>
      </c>
      <c r="D845" t="s">
        <v>368</v>
      </c>
      <c r="E845" t="s">
        <v>1058</v>
      </c>
      <c r="F845" t="s">
        <v>1904</v>
      </c>
      <c r="G845" t="s">
        <v>2870</v>
      </c>
      <c r="H845">
        <v>47.88</v>
      </c>
      <c r="I845">
        <v>195.99</v>
      </c>
      <c r="J845" s="3">
        <v>281.11</v>
      </c>
      <c r="K845">
        <v>233.22810000000001</v>
      </c>
      <c r="L845" s="2">
        <v>290.20530000000002</v>
      </c>
      <c r="N845" s="4">
        <f>tbl_Verkaeufe_1[[#This Row],[BruttoInklFracht]]-tbl_Verkaeufe_1[[#This Row],[Gesamtsumme]]</f>
        <v>9.0953000000000088</v>
      </c>
    </row>
    <row r="846" spans="1:14" x14ac:dyDescent="0.25">
      <c r="A846">
        <v>10844</v>
      </c>
      <c r="B846" t="s">
        <v>595</v>
      </c>
      <c r="C846" t="s">
        <v>908</v>
      </c>
      <c r="D846" t="s">
        <v>813</v>
      </c>
      <c r="E846" t="s">
        <v>1060</v>
      </c>
      <c r="F846" t="s">
        <v>1905</v>
      </c>
      <c r="G846" t="s">
        <v>2093</v>
      </c>
      <c r="H846">
        <v>48.04</v>
      </c>
      <c r="I846">
        <v>1709.74</v>
      </c>
      <c r="J846" s="3">
        <v>2082.63</v>
      </c>
      <c r="K846">
        <v>2034.5906</v>
      </c>
      <c r="L846" s="2">
        <v>2091.7582000000002</v>
      </c>
      <c r="N846" s="4">
        <f>tbl_Verkaeufe_1[[#This Row],[BruttoInklFracht]]-tbl_Verkaeufe_1[[#This Row],[Gesamtsumme]]</f>
        <v>9.1282000000001062</v>
      </c>
    </row>
    <row r="847" spans="1:14" x14ac:dyDescent="0.25">
      <c r="A847">
        <v>10845</v>
      </c>
      <c r="B847" t="s">
        <v>516</v>
      </c>
      <c r="C847" t="s">
        <v>448</v>
      </c>
      <c r="D847" t="s">
        <v>832</v>
      </c>
      <c r="E847" t="s">
        <v>1060</v>
      </c>
      <c r="F847" t="s">
        <v>1906</v>
      </c>
      <c r="G847" t="s">
        <v>2871</v>
      </c>
      <c r="H847">
        <v>20.73</v>
      </c>
      <c r="I847">
        <v>1147.0899999999999</v>
      </c>
      <c r="J847" s="3">
        <v>1385.77</v>
      </c>
      <c r="K847">
        <v>1365.0371</v>
      </c>
      <c r="L847" s="2">
        <v>1389.7058</v>
      </c>
      <c r="N847" s="4">
        <f>tbl_Verkaeufe_1[[#This Row],[BruttoInklFracht]]-tbl_Verkaeufe_1[[#This Row],[Gesamtsumme]]</f>
        <v>3.935799999999972</v>
      </c>
    </row>
    <row r="848" spans="1:14" x14ac:dyDescent="0.25">
      <c r="A848">
        <v>10846</v>
      </c>
      <c r="B848" t="s">
        <v>183</v>
      </c>
      <c r="C848" t="s">
        <v>27</v>
      </c>
      <c r="D848" t="s">
        <v>773</v>
      </c>
      <c r="E848" t="s">
        <v>1060</v>
      </c>
      <c r="F848" t="s">
        <v>1907</v>
      </c>
      <c r="G848" t="s">
        <v>2872</v>
      </c>
      <c r="H848">
        <v>22.5</v>
      </c>
      <c r="I848">
        <v>1864.47</v>
      </c>
      <c r="J848" s="3">
        <v>2241.2199999999998</v>
      </c>
      <c r="K848">
        <v>2218.7193000000002</v>
      </c>
      <c r="L848" s="2">
        <v>2245.4942999999998</v>
      </c>
      <c r="N848" s="4">
        <f>tbl_Verkaeufe_1[[#This Row],[BruttoInklFracht]]-tbl_Verkaeufe_1[[#This Row],[Gesamtsumme]]</f>
        <v>4.2743000000000393</v>
      </c>
    </row>
    <row r="849" spans="1:14" x14ac:dyDescent="0.25">
      <c r="A849">
        <v>10847</v>
      </c>
      <c r="B849" t="s">
        <v>363</v>
      </c>
      <c r="C849" t="s">
        <v>891</v>
      </c>
      <c r="D849" t="s">
        <v>144</v>
      </c>
      <c r="E849" t="s">
        <v>1060</v>
      </c>
      <c r="F849" t="s">
        <v>1908</v>
      </c>
      <c r="G849" t="s">
        <v>2607</v>
      </c>
      <c r="H849">
        <v>26.18</v>
      </c>
      <c r="I849">
        <v>2471.85</v>
      </c>
      <c r="J849" s="3">
        <v>2967.68</v>
      </c>
      <c r="K849">
        <v>2941.5014999999999</v>
      </c>
      <c r="L849" s="2">
        <v>2972.6556999999998</v>
      </c>
      <c r="N849" s="4">
        <f>tbl_Verkaeufe_1[[#This Row],[BruttoInklFracht]]-tbl_Verkaeufe_1[[#This Row],[Gesamtsumme]]</f>
        <v>4.9756999999999607</v>
      </c>
    </row>
    <row r="850" spans="1:14" x14ac:dyDescent="0.25">
      <c r="A850">
        <v>10848</v>
      </c>
      <c r="B850" t="s">
        <v>596</v>
      </c>
      <c r="C850" t="s">
        <v>605</v>
      </c>
      <c r="D850" t="s">
        <v>41</v>
      </c>
      <c r="E850" t="s">
        <v>1060</v>
      </c>
      <c r="F850" t="s">
        <v>1909</v>
      </c>
      <c r="G850" t="s">
        <v>2873</v>
      </c>
      <c r="H850">
        <v>23.13</v>
      </c>
      <c r="I850">
        <v>427.85</v>
      </c>
      <c r="J850" s="3">
        <v>532.27</v>
      </c>
      <c r="K850">
        <v>509.14150000000001</v>
      </c>
      <c r="L850" s="2">
        <v>536.6662</v>
      </c>
      <c r="N850" s="4">
        <f>tbl_Verkaeufe_1[[#This Row],[BruttoInklFracht]]-tbl_Verkaeufe_1[[#This Row],[Gesamtsumme]]</f>
        <v>4.3962000000000216</v>
      </c>
    </row>
    <row r="851" spans="1:14" x14ac:dyDescent="0.25">
      <c r="A851">
        <v>10849</v>
      </c>
      <c r="B851" t="s">
        <v>597</v>
      </c>
      <c r="C851" t="s">
        <v>871</v>
      </c>
      <c r="D851" t="s">
        <v>105</v>
      </c>
      <c r="E851" t="s">
        <v>1057</v>
      </c>
      <c r="F851" t="s">
        <v>1910</v>
      </c>
      <c r="G851" t="s">
        <v>2559</v>
      </c>
      <c r="H851">
        <v>6.64</v>
      </c>
      <c r="I851">
        <v>3088.48</v>
      </c>
      <c r="J851" s="3">
        <v>3681.93</v>
      </c>
      <c r="K851">
        <v>3675.2912000000001</v>
      </c>
      <c r="L851" s="2">
        <v>3683.1927999999998</v>
      </c>
      <c r="N851" s="4">
        <f>tbl_Verkaeufe_1[[#This Row],[BruttoInklFracht]]-tbl_Verkaeufe_1[[#This Row],[Gesamtsumme]]</f>
        <v>1.2627999999999702</v>
      </c>
    </row>
    <row r="852" spans="1:14" x14ac:dyDescent="0.25">
      <c r="A852">
        <v>10850</v>
      </c>
      <c r="B852" t="s">
        <v>598</v>
      </c>
      <c r="C852" t="s">
        <v>890</v>
      </c>
      <c r="D852" t="s">
        <v>1007</v>
      </c>
      <c r="E852" t="s">
        <v>1059</v>
      </c>
      <c r="F852" t="s">
        <v>1911</v>
      </c>
      <c r="G852" t="s">
        <v>2874</v>
      </c>
      <c r="H852">
        <v>41.53</v>
      </c>
      <c r="I852">
        <v>689.8</v>
      </c>
      <c r="J852" s="3">
        <v>862.39</v>
      </c>
      <c r="K852">
        <v>820.86199999999997</v>
      </c>
      <c r="L852" s="2">
        <v>870.28269999999998</v>
      </c>
      <c r="N852" s="4">
        <f>tbl_Verkaeufe_1[[#This Row],[BruttoInklFracht]]-tbl_Verkaeufe_1[[#This Row],[Gesamtsumme]]</f>
        <v>7.8926999999999907</v>
      </c>
    </row>
    <row r="853" spans="1:14" x14ac:dyDescent="0.25">
      <c r="A853">
        <v>10851</v>
      </c>
      <c r="B853" t="s">
        <v>102</v>
      </c>
      <c r="C853" t="s">
        <v>811</v>
      </c>
      <c r="D853" t="s">
        <v>693</v>
      </c>
      <c r="E853" t="s">
        <v>1058</v>
      </c>
      <c r="F853" t="s">
        <v>1912</v>
      </c>
      <c r="G853" t="s">
        <v>2875</v>
      </c>
      <c r="H853">
        <v>46.16</v>
      </c>
      <c r="I853">
        <v>3754.55</v>
      </c>
      <c r="J853" s="3">
        <v>4514.07</v>
      </c>
      <c r="K853">
        <v>4467.9144999999999</v>
      </c>
      <c r="L853" s="2">
        <v>4522.8449000000001</v>
      </c>
      <c r="N853" s="4">
        <f>tbl_Verkaeufe_1[[#This Row],[BruttoInklFracht]]-tbl_Verkaeufe_1[[#This Row],[Gesamtsumme]]</f>
        <v>8.7749000000003434</v>
      </c>
    </row>
    <row r="854" spans="1:14" x14ac:dyDescent="0.25">
      <c r="A854">
        <v>10852</v>
      </c>
      <c r="B854" t="s">
        <v>80</v>
      </c>
      <c r="C854" t="s">
        <v>390</v>
      </c>
      <c r="D854" t="s">
        <v>92</v>
      </c>
      <c r="E854" t="s">
        <v>1060</v>
      </c>
      <c r="F854" t="s">
        <v>1913</v>
      </c>
      <c r="G854" t="s">
        <v>2876</v>
      </c>
      <c r="H854">
        <v>29.68</v>
      </c>
      <c r="I854">
        <v>1962.03</v>
      </c>
      <c r="J854" s="3">
        <v>2364.5</v>
      </c>
      <c r="K854">
        <v>2334.8157000000001</v>
      </c>
      <c r="L854" s="2">
        <v>2370.1349</v>
      </c>
      <c r="N854" s="4">
        <f>tbl_Verkaeufe_1[[#This Row],[BruttoInklFracht]]-tbl_Verkaeufe_1[[#This Row],[Gesamtsumme]]</f>
        <v>5.634900000000016</v>
      </c>
    </row>
    <row r="855" spans="1:14" x14ac:dyDescent="0.25">
      <c r="A855">
        <v>10853</v>
      </c>
      <c r="B855" t="s">
        <v>292</v>
      </c>
      <c r="C855" t="s">
        <v>640</v>
      </c>
      <c r="D855" t="s">
        <v>99</v>
      </c>
      <c r="E855" t="s">
        <v>1058</v>
      </c>
      <c r="F855" t="s">
        <v>1914</v>
      </c>
      <c r="G855" t="s">
        <v>2877</v>
      </c>
      <c r="H855">
        <v>12.56</v>
      </c>
      <c r="I855">
        <v>3936.01</v>
      </c>
      <c r="J855" s="3">
        <v>4696.41</v>
      </c>
      <c r="K855">
        <v>4683.8518999999997</v>
      </c>
      <c r="L855" s="2">
        <v>4698.7983000000004</v>
      </c>
      <c r="N855" s="4">
        <f>tbl_Verkaeufe_1[[#This Row],[BruttoInklFracht]]-tbl_Verkaeufe_1[[#This Row],[Gesamtsumme]]</f>
        <v>2.3883000000005268</v>
      </c>
    </row>
    <row r="856" spans="1:14" x14ac:dyDescent="0.25">
      <c r="A856">
        <v>10854</v>
      </c>
      <c r="B856" t="s">
        <v>279</v>
      </c>
      <c r="C856" t="s">
        <v>792</v>
      </c>
      <c r="D856" t="s">
        <v>1046</v>
      </c>
      <c r="E856" t="s">
        <v>1058</v>
      </c>
      <c r="F856" t="s">
        <v>1915</v>
      </c>
      <c r="G856" t="s">
        <v>2878</v>
      </c>
      <c r="H856">
        <v>35.51</v>
      </c>
      <c r="I856">
        <v>139.57</v>
      </c>
      <c r="J856" s="3">
        <v>201.6</v>
      </c>
      <c r="K856">
        <v>166.0883</v>
      </c>
      <c r="L856" s="2">
        <v>208.34520000000001</v>
      </c>
      <c r="N856" s="4">
        <f>tbl_Verkaeufe_1[[#This Row],[BruttoInklFracht]]-tbl_Verkaeufe_1[[#This Row],[Gesamtsumme]]</f>
        <v>6.7452000000000112</v>
      </c>
    </row>
    <row r="857" spans="1:14" x14ac:dyDescent="0.25">
      <c r="A857">
        <v>10855</v>
      </c>
      <c r="B857" t="s">
        <v>599</v>
      </c>
      <c r="C857" t="s">
        <v>792</v>
      </c>
      <c r="D857" t="s">
        <v>913</v>
      </c>
      <c r="E857" t="s">
        <v>1060</v>
      </c>
      <c r="F857" t="s">
        <v>1916</v>
      </c>
      <c r="G857" t="s">
        <v>2879</v>
      </c>
      <c r="H857">
        <v>41.56</v>
      </c>
      <c r="I857">
        <v>3783.6</v>
      </c>
      <c r="J857" s="3">
        <v>4544.04</v>
      </c>
      <c r="K857">
        <v>4502.4840000000004</v>
      </c>
      <c r="L857" s="2">
        <v>4551.9404000000004</v>
      </c>
      <c r="N857" s="4">
        <f>tbl_Verkaeufe_1[[#This Row],[BruttoInklFracht]]-tbl_Verkaeufe_1[[#This Row],[Gesamtsumme]]</f>
        <v>7.9004000000004453</v>
      </c>
    </row>
    <row r="858" spans="1:14" x14ac:dyDescent="0.25">
      <c r="A858">
        <v>10856</v>
      </c>
      <c r="B858" t="s">
        <v>600</v>
      </c>
      <c r="C858" t="s">
        <v>208</v>
      </c>
      <c r="D858" t="s">
        <v>494</v>
      </c>
      <c r="E858" t="s">
        <v>1057</v>
      </c>
      <c r="F858" t="s">
        <v>1917</v>
      </c>
      <c r="G858" t="s">
        <v>2880</v>
      </c>
      <c r="H858">
        <v>31.04</v>
      </c>
      <c r="I858">
        <v>4562.01</v>
      </c>
      <c r="J858" s="3">
        <v>5459.83</v>
      </c>
      <c r="K858">
        <v>5428.7919000000002</v>
      </c>
      <c r="L858" s="2">
        <v>5465.7295000000004</v>
      </c>
      <c r="N858" s="4">
        <f>tbl_Verkaeufe_1[[#This Row],[BruttoInklFracht]]-tbl_Verkaeufe_1[[#This Row],[Gesamtsumme]]</f>
        <v>5.8995000000004438</v>
      </c>
    </row>
    <row r="859" spans="1:14" x14ac:dyDescent="0.25">
      <c r="A859">
        <v>10857</v>
      </c>
      <c r="B859" t="s">
        <v>435</v>
      </c>
      <c r="C859" t="s">
        <v>350</v>
      </c>
      <c r="D859" t="s">
        <v>60</v>
      </c>
      <c r="E859" t="s">
        <v>1058</v>
      </c>
      <c r="F859" t="s">
        <v>1918</v>
      </c>
      <c r="G859" t="s">
        <v>2881</v>
      </c>
      <c r="H859">
        <v>30.14</v>
      </c>
      <c r="I859">
        <v>1669.36</v>
      </c>
      <c r="J859" s="3">
        <v>2016.68</v>
      </c>
      <c r="K859">
        <v>1986.5383999999999</v>
      </c>
      <c r="L859" s="2">
        <v>2022.405</v>
      </c>
      <c r="N859" s="4">
        <f>tbl_Verkaeufe_1[[#This Row],[BruttoInklFracht]]-tbl_Verkaeufe_1[[#This Row],[Gesamtsumme]]</f>
        <v>5.7249999999999091</v>
      </c>
    </row>
    <row r="860" spans="1:14" x14ac:dyDescent="0.25">
      <c r="A860">
        <v>10858</v>
      </c>
      <c r="B860" t="s">
        <v>601</v>
      </c>
      <c r="C860" t="s">
        <v>909</v>
      </c>
      <c r="D860" t="s">
        <v>381</v>
      </c>
      <c r="E860" t="s">
        <v>1060</v>
      </c>
      <c r="F860" t="s">
        <v>1919</v>
      </c>
      <c r="G860" t="s">
        <v>2882</v>
      </c>
      <c r="H860">
        <v>38.36</v>
      </c>
      <c r="I860">
        <v>1027.45</v>
      </c>
      <c r="J860" s="3">
        <v>1261.03</v>
      </c>
      <c r="K860">
        <v>1222.6655000000001</v>
      </c>
      <c r="L860" s="2">
        <v>1268.3139000000001</v>
      </c>
      <c r="N860" s="4">
        <f>tbl_Verkaeufe_1[[#This Row],[BruttoInklFracht]]-tbl_Verkaeufe_1[[#This Row],[Gesamtsumme]]</f>
        <v>7.2839000000001306</v>
      </c>
    </row>
    <row r="861" spans="1:14" x14ac:dyDescent="0.25">
      <c r="A861">
        <v>10859</v>
      </c>
      <c r="B861" t="s">
        <v>602</v>
      </c>
      <c r="C861" t="s">
        <v>146</v>
      </c>
      <c r="D861" t="s">
        <v>67</v>
      </c>
      <c r="E861" t="s">
        <v>1057</v>
      </c>
      <c r="F861" t="s">
        <v>1920</v>
      </c>
      <c r="G861" t="s">
        <v>2883</v>
      </c>
      <c r="H861">
        <v>14.73</v>
      </c>
      <c r="I861">
        <v>1789.18</v>
      </c>
      <c r="J861" s="3">
        <v>2143.85</v>
      </c>
      <c r="K861">
        <v>2129.1242000000002</v>
      </c>
      <c r="L861" s="2">
        <v>2146.6529</v>
      </c>
      <c r="N861" s="4">
        <f>tbl_Verkaeufe_1[[#This Row],[BruttoInklFracht]]-tbl_Verkaeufe_1[[#This Row],[Gesamtsumme]]</f>
        <v>2.8029000000001361</v>
      </c>
    </row>
    <row r="862" spans="1:14" x14ac:dyDescent="0.25">
      <c r="A862">
        <v>10860</v>
      </c>
      <c r="B862" t="s">
        <v>603</v>
      </c>
      <c r="C862" t="s">
        <v>19</v>
      </c>
      <c r="D862" t="s">
        <v>810</v>
      </c>
      <c r="E862" t="s">
        <v>1058</v>
      </c>
      <c r="F862" t="s">
        <v>1921</v>
      </c>
      <c r="G862" t="s">
        <v>2884</v>
      </c>
      <c r="H862">
        <v>30.46</v>
      </c>
      <c r="I862">
        <v>662.22</v>
      </c>
      <c r="J862" s="3">
        <v>818.5</v>
      </c>
      <c r="K862">
        <v>788.04179999999997</v>
      </c>
      <c r="L862" s="2">
        <v>824.28920000000005</v>
      </c>
      <c r="N862" s="4">
        <f>tbl_Verkaeufe_1[[#This Row],[BruttoInklFracht]]-tbl_Verkaeufe_1[[#This Row],[Gesamtsumme]]</f>
        <v>5.7892000000000507</v>
      </c>
    </row>
    <row r="863" spans="1:14" x14ac:dyDescent="0.25">
      <c r="A863">
        <v>10861</v>
      </c>
      <c r="B863" t="s">
        <v>204</v>
      </c>
      <c r="C863" t="s">
        <v>89</v>
      </c>
      <c r="D863" t="s">
        <v>874</v>
      </c>
      <c r="E863" t="s">
        <v>1060</v>
      </c>
      <c r="F863" t="s">
        <v>1922</v>
      </c>
      <c r="G863" t="s">
        <v>2692</v>
      </c>
      <c r="H863">
        <v>33.32</v>
      </c>
      <c r="I863">
        <v>4178.54</v>
      </c>
      <c r="J863" s="3">
        <v>5005.78</v>
      </c>
      <c r="K863">
        <v>4972.4625999999998</v>
      </c>
      <c r="L863" s="2">
        <v>5012.1134000000002</v>
      </c>
      <c r="N863" s="4">
        <f>tbl_Verkaeufe_1[[#This Row],[BruttoInklFracht]]-tbl_Verkaeufe_1[[#This Row],[Gesamtsumme]]</f>
        <v>6.333400000000438</v>
      </c>
    </row>
    <row r="864" spans="1:14" x14ac:dyDescent="0.25">
      <c r="A864">
        <v>10862</v>
      </c>
      <c r="B864" t="s">
        <v>604</v>
      </c>
      <c r="C864" t="s">
        <v>910</v>
      </c>
      <c r="D864" t="s">
        <v>108</v>
      </c>
      <c r="E864" t="s">
        <v>1057</v>
      </c>
      <c r="F864" t="s">
        <v>1923</v>
      </c>
      <c r="G864" t="s">
        <v>2885</v>
      </c>
      <c r="H864">
        <v>42.82</v>
      </c>
      <c r="I864">
        <v>4746.62</v>
      </c>
      <c r="J864" s="3">
        <v>5691.3</v>
      </c>
      <c r="K864">
        <v>5648.4777999999997</v>
      </c>
      <c r="L864" s="2">
        <v>5699.4336000000003</v>
      </c>
      <c r="N864" s="4">
        <f>tbl_Verkaeufe_1[[#This Row],[BruttoInklFracht]]-tbl_Verkaeufe_1[[#This Row],[Gesamtsumme]]</f>
        <v>8.133600000000115</v>
      </c>
    </row>
    <row r="865" spans="1:14" x14ac:dyDescent="0.25">
      <c r="A865">
        <v>10863</v>
      </c>
      <c r="B865" t="s">
        <v>605</v>
      </c>
      <c r="C865" t="s">
        <v>337</v>
      </c>
      <c r="D865" t="s">
        <v>599</v>
      </c>
      <c r="E865" t="s">
        <v>1058</v>
      </c>
      <c r="F865" t="s">
        <v>1924</v>
      </c>
      <c r="G865" t="s">
        <v>2886</v>
      </c>
      <c r="H865">
        <v>15.37</v>
      </c>
      <c r="I865">
        <v>4788.87</v>
      </c>
      <c r="J865" s="3">
        <v>5714.13</v>
      </c>
      <c r="K865">
        <v>5698.7552999999998</v>
      </c>
      <c r="L865" s="2">
        <v>5717.0456000000004</v>
      </c>
      <c r="N865" s="4">
        <f>tbl_Verkaeufe_1[[#This Row],[BruttoInklFracht]]-tbl_Verkaeufe_1[[#This Row],[Gesamtsumme]]</f>
        <v>2.9156000000002678</v>
      </c>
    </row>
    <row r="866" spans="1:14" x14ac:dyDescent="0.25">
      <c r="A866">
        <v>10864</v>
      </c>
      <c r="B866" t="s">
        <v>392</v>
      </c>
      <c r="C866" t="s">
        <v>108</v>
      </c>
      <c r="D866" t="s">
        <v>454</v>
      </c>
      <c r="E866" t="s">
        <v>1060</v>
      </c>
      <c r="F866" t="s">
        <v>1925</v>
      </c>
      <c r="G866" t="s">
        <v>2887</v>
      </c>
      <c r="H866">
        <v>24.41</v>
      </c>
      <c r="I866">
        <v>2556.91</v>
      </c>
      <c r="J866" s="3">
        <v>3067.13</v>
      </c>
      <c r="K866">
        <v>3042.7229000000002</v>
      </c>
      <c r="L866" s="2">
        <v>3071.7707999999998</v>
      </c>
      <c r="N866" s="4">
        <f>tbl_Verkaeufe_1[[#This Row],[BruttoInklFracht]]-tbl_Verkaeufe_1[[#This Row],[Gesamtsumme]]</f>
        <v>4.6407999999996719</v>
      </c>
    </row>
    <row r="867" spans="1:14" x14ac:dyDescent="0.25">
      <c r="A867">
        <v>10865</v>
      </c>
      <c r="B867" t="s">
        <v>606</v>
      </c>
      <c r="C867" t="s">
        <v>582</v>
      </c>
      <c r="D867" t="s">
        <v>850</v>
      </c>
      <c r="E867" t="s">
        <v>1059</v>
      </c>
      <c r="F867" t="s">
        <v>1926</v>
      </c>
      <c r="G867" t="s">
        <v>2888</v>
      </c>
      <c r="H867">
        <v>23.62</v>
      </c>
      <c r="I867">
        <v>4230.38</v>
      </c>
      <c r="J867" s="3">
        <v>5057.7700000000004</v>
      </c>
      <c r="K867">
        <v>5034.1522000000004</v>
      </c>
      <c r="L867" s="2">
        <v>5062.26</v>
      </c>
      <c r="N867" s="4">
        <f>tbl_Verkaeufe_1[[#This Row],[BruttoInklFracht]]-tbl_Verkaeufe_1[[#This Row],[Gesamtsumme]]</f>
        <v>4.4899999999997817</v>
      </c>
    </row>
    <row r="868" spans="1:14" x14ac:dyDescent="0.25">
      <c r="A868">
        <v>10866</v>
      </c>
      <c r="B868" t="s">
        <v>547</v>
      </c>
      <c r="C868" t="s">
        <v>911</v>
      </c>
      <c r="D868" t="s">
        <v>15</v>
      </c>
      <c r="E868" t="s">
        <v>1057</v>
      </c>
      <c r="F868" t="s">
        <v>1927</v>
      </c>
      <c r="G868" t="s">
        <v>2889</v>
      </c>
      <c r="H868">
        <v>21.48</v>
      </c>
      <c r="I868">
        <v>3516.77</v>
      </c>
      <c r="J868" s="3">
        <v>4206.4399999999996</v>
      </c>
      <c r="K868">
        <v>4184.9562999999998</v>
      </c>
      <c r="L868" s="2">
        <v>4210.5174999999999</v>
      </c>
      <c r="N868" s="4">
        <f>tbl_Verkaeufe_1[[#This Row],[BruttoInklFracht]]-tbl_Verkaeufe_1[[#This Row],[Gesamtsumme]]</f>
        <v>4.0775000000003274</v>
      </c>
    </row>
    <row r="869" spans="1:14" x14ac:dyDescent="0.25">
      <c r="A869">
        <v>10867</v>
      </c>
      <c r="B869" t="s">
        <v>607</v>
      </c>
      <c r="C869" t="s">
        <v>640</v>
      </c>
      <c r="D869" t="s">
        <v>456</v>
      </c>
      <c r="E869" t="s">
        <v>1060</v>
      </c>
      <c r="F869" t="s">
        <v>1928</v>
      </c>
      <c r="G869" t="s">
        <v>2890</v>
      </c>
      <c r="H869">
        <v>9.32</v>
      </c>
      <c r="I869">
        <v>3282.08</v>
      </c>
      <c r="J869" s="3">
        <v>3915</v>
      </c>
      <c r="K869">
        <v>3905.6752000000001</v>
      </c>
      <c r="L869" s="2">
        <v>3916.7660000000001</v>
      </c>
      <c r="N869" s="4">
        <f>tbl_Verkaeufe_1[[#This Row],[BruttoInklFracht]]-tbl_Verkaeufe_1[[#This Row],[Gesamtsumme]]</f>
        <v>1.7660000000000764</v>
      </c>
    </row>
    <row r="870" spans="1:14" x14ac:dyDescent="0.25">
      <c r="A870">
        <v>10868</v>
      </c>
      <c r="B870" t="s">
        <v>608</v>
      </c>
      <c r="C870" t="s">
        <v>675</v>
      </c>
      <c r="D870" t="s">
        <v>583</v>
      </c>
      <c r="E870" t="s">
        <v>1059</v>
      </c>
      <c r="F870" t="s">
        <v>1929</v>
      </c>
      <c r="G870" t="s">
        <v>2891</v>
      </c>
      <c r="H870">
        <v>41.59</v>
      </c>
      <c r="I870">
        <v>4118.97</v>
      </c>
      <c r="J870" s="3">
        <v>4943.16</v>
      </c>
      <c r="K870">
        <v>4901.5743000000002</v>
      </c>
      <c r="L870" s="2">
        <v>4951.0663999999997</v>
      </c>
      <c r="N870" s="4">
        <f>tbl_Verkaeufe_1[[#This Row],[BruttoInklFracht]]-tbl_Verkaeufe_1[[#This Row],[Gesamtsumme]]</f>
        <v>7.9063999999998487</v>
      </c>
    </row>
    <row r="871" spans="1:14" x14ac:dyDescent="0.25">
      <c r="A871">
        <v>10869</v>
      </c>
      <c r="B871" t="s">
        <v>506</v>
      </c>
      <c r="C871" t="s">
        <v>701</v>
      </c>
      <c r="D871" t="s">
        <v>365</v>
      </c>
      <c r="E871" t="s">
        <v>1060</v>
      </c>
      <c r="F871" t="s">
        <v>1930</v>
      </c>
      <c r="G871" t="s">
        <v>2892</v>
      </c>
      <c r="H871">
        <v>39.11</v>
      </c>
      <c r="I871">
        <v>2425</v>
      </c>
      <c r="J871" s="3">
        <v>2924.86</v>
      </c>
      <c r="K871">
        <v>2885.75</v>
      </c>
      <c r="L871" s="2">
        <v>2932.2909</v>
      </c>
      <c r="N871" s="4">
        <f>tbl_Verkaeufe_1[[#This Row],[BruttoInklFracht]]-tbl_Verkaeufe_1[[#This Row],[Gesamtsumme]]</f>
        <v>7.4308999999998377</v>
      </c>
    </row>
    <row r="872" spans="1:14" x14ac:dyDescent="0.25">
      <c r="A872">
        <v>10870</v>
      </c>
      <c r="B872" t="s">
        <v>96</v>
      </c>
      <c r="C872" t="s">
        <v>182</v>
      </c>
      <c r="D872" t="s">
        <v>224</v>
      </c>
      <c r="E872" t="s">
        <v>1058</v>
      </c>
      <c r="F872" t="s">
        <v>1931</v>
      </c>
      <c r="G872" t="s">
        <v>2893</v>
      </c>
      <c r="H872">
        <v>38.89</v>
      </c>
      <c r="I872">
        <v>268.14999999999998</v>
      </c>
      <c r="J872" s="3">
        <v>357.99</v>
      </c>
      <c r="K872">
        <v>319.0985</v>
      </c>
      <c r="L872" s="2">
        <v>365.37759999999997</v>
      </c>
      <c r="N872" s="4">
        <f>tbl_Verkaeufe_1[[#This Row],[BruttoInklFracht]]-tbl_Verkaeufe_1[[#This Row],[Gesamtsumme]]</f>
        <v>7.3875999999999635</v>
      </c>
    </row>
    <row r="873" spans="1:14" x14ac:dyDescent="0.25">
      <c r="A873">
        <v>10871</v>
      </c>
      <c r="B873" t="s">
        <v>609</v>
      </c>
      <c r="C873" t="s">
        <v>836</v>
      </c>
      <c r="D873" t="s">
        <v>951</v>
      </c>
      <c r="E873" t="s">
        <v>1060</v>
      </c>
      <c r="F873" t="s">
        <v>1932</v>
      </c>
      <c r="G873" t="s">
        <v>2894</v>
      </c>
      <c r="H873">
        <v>7.36</v>
      </c>
      <c r="I873">
        <v>4205.58</v>
      </c>
      <c r="J873" s="3">
        <v>5012</v>
      </c>
      <c r="K873">
        <v>5004.6401999999998</v>
      </c>
      <c r="L873" s="2">
        <v>5013.3986000000004</v>
      </c>
      <c r="N873" s="4">
        <f>tbl_Verkaeufe_1[[#This Row],[BruttoInklFracht]]-tbl_Verkaeufe_1[[#This Row],[Gesamtsumme]]</f>
        <v>1.3986000000004424</v>
      </c>
    </row>
    <row r="874" spans="1:14" x14ac:dyDescent="0.25">
      <c r="A874">
        <v>10872</v>
      </c>
      <c r="B874" t="s">
        <v>186</v>
      </c>
      <c r="C874" t="s">
        <v>912</v>
      </c>
      <c r="D874" t="s">
        <v>1047</v>
      </c>
      <c r="E874" t="s">
        <v>1060</v>
      </c>
      <c r="F874" t="s">
        <v>1933</v>
      </c>
      <c r="G874" t="s">
        <v>2895</v>
      </c>
      <c r="H874">
        <v>7.48</v>
      </c>
      <c r="I874">
        <v>4856</v>
      </c>
      <c r="J874" s="3">
        <v>5786.12</v>
      </c>
      <c r="K874">
        <v>5778.64</v>
      </c>
      <c r="L874" s="2">
        <v>5787.5411999999997</v>
      </c>
      <c r="N874" s="4">
        <f>tbl_Verkaeufe_1[[#This Row],[BruttoInklFracht]]-tbl_Verkaeufe_1[[#This Row],[Gesamtsumme]]</f>
        <v>1.4211999999997715</v>
      </c>
    </row>
    <row r="875" spans="1:14" x14ac:dyDescent="0.25">
      <c r="A875">
        <v>10873</v>
      </c>
      <c r="B875" t="s">
        <v>571</v>
      </c>
      <c r="C875" t="s">
        <v>326</v>
      </c>
      <c r="D875" t="s">
        <v>417</v>
      </c>
      <c r="E875" t="s">
        <v>1058</v>
      </c>
      <c r="F875" t="s">
        <v>1934</v>
      </c>
      <c r="G875" t="s">
        <v>2896</v>
      </c>
      <c r="H875">
        <v>30.52</v>
      </c>
      <c r="I875">
        <v>1362.7</v>
      </c>
      <c r="J875" s="3">
        <v>1652.13</v>
      </c>
      <c r="K875">
        <v>1621.6130000000001</v>
      </c>
      <c r="L875" s="2">
        <v>1657.9318000000001</v>
      </c>
      <c r="N875" s="4">
        <f>tbl_Verkaeufe_1[[#This Row],[BruttoInklFracht]]-tbl_Verkaeufe_1[[#This Row],[Gesamtsumme]]</f>
        <v>5.8017999999999574</v>
      </c>
    </row>
    <row r="876" spans="1:14" x14ac:dyDescent="0.25">
      <c r="A876">
        <v>10874</v>
      </c>
      <c r="B876" t="s">
        <v>251</v>
      </c>
      <c r="C876" t="s">
        <v>438</v>
      </c>
      <c r="D876" t="s">
        <v>203</v>
      </c>
      <c r="E876" t="s">
        <v>1059</v>
      </c>
      <c r="F876" t="s">
        <v>1935</v>
      </c>
      <c r="G876" t="s">
        <v>2897</v>
      </c>
      <c r="H876">
        <v>47.68</v>
      </c>
      <c r="I876">
        <v>3983.83</v>
      </c>
      <c r="J876" s="3">
        <v>4788.4399999999996</v>
      </c>
      <c r="K876">
        <v>4740.7577000000001</v>
      </c>
      <c r="L876" s="2">
        <v>4797.4969000000001</v>
      </c>
      <c r="N876" s="4">
        <f>tbl_Verkaeufe_1[[#This Row],[BruttoInklFracht]]-tbl_Verkaeufe_1[[#This Row],[Gesamtsumme]]</f>
        <v>9.0569000000004962</v>
      </c>
    </row>
    <row r="877" spans="1:14" x14ac:dyDescent="0.25">
      <c r="A877">
        <v>10875</v>
      </c>
      <c r="B877" t="s">
        <v>163</v>
      </c>
      <c r="C877" t="s">
        <v>629</v>
      </c>
      <c r="D877" t="s">
        <v>46</v>
      </c>
      <c r="E877" t="s">
        <v>1057</v>
      </c>
      <c r="F877" t="s">
        <v>1936</v>
      </c>
      <c r="G877" t="s">
        <v>2898</v>
      </c>
      <c r="H877">
        <v>5.65</v>
      </c>
      <c r="I877">
        <v>1125.3900000000001</v>
      </c>
      <c r="J877" s="3">
        <v>1344.86</v>
      </c>
      <c r="K877">
        <v>1339.2140999999999</v>
      </c>
      <c r="L877" s="2">
        <v>1345.9376</v>
      </c>
      <c r="N877" s="4">
        <f>tbl_Verkaeufe_1[[#This Row],[BruttoInklFracht]]-tbl_Verkaeufe_1[[#This Row],[Gesamtsumme]]</f>
        <v>1.0776000000000749</v>
      </c>
    </row>
    <row r="878" spans="1:14" x14ac:dyDescent="0.25">
      <c r="A878">
        <v>10876</v>
      </c>
      <c r="B878" t="s">
        <v>610</v>
      </c>
      <c r="C878" t="s">
        <v>913</v>
      </c>
      <c r="D878" t="s">
        <v>484</v>
      </c>
      <c r="E878" t="s">
        <v>1057</v>
      </c>
      <c r="F878" t="s">
        <v>1937</v>
      </c>
      <c r="G878" t="s">
        <v>2899</v>
      </c>
      <c r="H878">
        <v>22.98</v>
      </c>
      <c r="I878">
        <v>4786.28</v>
      </c>
      <c r="J878" s="3">
        <v>5718.65</v>
      </c>
      <c r="K878">
        <v>5695.6732000000002</v>
      </c>
      <c r="L878" s="2">
        <v>5723.0194000000001</v>
      </c>
      <c r="N878" s="4">
        <f>tbl_Verkaeufe_1[[#This Row],[BruttoInklFracht]]-tbl_Verkaeufe_1[[#This Row],[Gesamtsumme]]</f>
        <v>4.3694000000004962</v>
      </c>
    </row>
    <row r="879" spans="1:14" x14ac:dyDescent="0.25">
      <c r="A879">
        <v>10877</v>
      </c>
      <c r="B879" t="s">
        <v>611</v>
      </c>
      <c r="C879" t="s">
        <v>914</v>
      </c>
      <c r="D879" t="s">
        <v>1048</v>
      </c>
      <c r="E879" t="s">
        <v>1059</v>
      </c>
      <c r="F879" t="s">
        <v>1938</v>
      </c>
      <c r="G879" t="s">
        <v>2900</v>
      </c>
      <c r="H879">
        <v>30.76</v>
      </c>
      <c r="I879">
        <v>150.08000000000001</v>
      </c>
      <c r="J879" s="3">
        <v>209.36</v>
      </c>
      <c r="K879">
        <v>178.59520000000001</v>
      </c>
      <c r="L879" s="2">
        <v>215.1996</v>
      </c>
      <c r="N879" s="4">
        <f>tbl_Verkaeufe_1[[#This Row],[BruttoInklFracht]]-tbl_Verkaeufe_1[[#This Row],[Gesamtsumme]]</f>
        <v>5.8395999999999901</v>
      </c>
    </row>
    <row r="880" spans="1:14" x14ac:dyDescent="0.25">
      <c r="A880">
        <v>10878</v>
      </c>
      <c r="B880" t="s">
        <v>612</v>
      </c>
      <c r="C880" t="s">
        <v>915</v>
      </c>
      <c r="D880" t="s">
        <v>103</v>
      </c>
      <c r="E880" t="s">
        <v>1060</v>
      </c>
      <c r="F880" t="s">
        <v>1939</v>
      </c>
      <c r="G880" t="s">
        <v>2901</v>
      </c>
      <c r="H880">
        <v>37.47</v>
      </c>
      <c r="I880">
        <v>1684.27</v>
      </c>
      <c r="J880" s="3">
        <v>2041.75</v>
      </c>
      <c r="K880">
        <v>2004.2813000000001</v>
      </c>
      <c r="L880" s="2">
        <v>2048.8706000000002</v>
      </c>
      <c r="N880" s="4">
        <f>tbl_Verkaeufe_1[[#This Row],[BruttoInklFracht]]-tbl_Verkaeufe_1[[#This Row],[Gesamtsumme]]</f>
        <v>7.120600000000195</v>
      </c>
    </row>
    <row r="881" spans="1:14" x14ac:dyDescent="0.25">
      <c r="A881">
        <v>10879</v>
      </c>
      <c r="B881" t="s">
        <v>613</v>
      </c>
      <c r="C881" t="s">
        <v>243</v>
      </c>
      <c r="D881" t="s">
        <v>58</v>
      </c>
      <c r="E881" t="s">
        <v>1060</v>
      </c>
      <c r="F881" t="s">
        <v>1940</v>
      </c>
      <c r="G881" t="s">
        <v>2902</v>
      </c>
      <c r="H881">
        <v>21.91</v>
      </c>
      <c r="I881">
        <v>1542.08</v>
      </c>
      <c r="J881" s="3">
        <v>1856.99</v>
      </c>
      <c r="K881">
        <v>1835.0752</v>
      </c>
      <c r="L881" s="2">
        <v>1861.1481000000001</v>
      </c>
      <c r="N881" s="4">
        <f>tbl_Verkaeufe_1[[#This Row],[BruttoInklFracht]]-tbl_Verkaeufe_1[[#This Row],[Gesamtsumme]]</f>
        <v>4.158100000000104</v>
      </c>
    </row>
    <row r="882" spans="1:14" x14ac:dyDescent="0.25">
      <c r="A882">
        <v>10880</v>
      </c>
      <c r="B882" t="s">
        <v>614</v>
      </c>
      <c r="C882" t="s">
        <v>916</v>
      </c>
      <c r="D882" t="s">
        <v>954</v>
      </c>
      <c r="E882" t="s">
        <v>1060</v>
      </c>
      <c r="F882" t="s">
        <v>1941</v>
      </c>
      <c r="G882" t="s">
        <v>2903</v>
      </c>
      <c r="H882">
        <v>44.75</v>
      </c>
      <c r="I882">
        <v>3431.86</v>
      </c>
      <c r="J882" s="3">
        <v>4128.66</v>
      </c>
      <c r="K882">
        <v>4083.9133999999999</v>
      </c>
      <c r="L882" s="2">
        <v>4137.1659</v>
      </c>
      <c r="N882" s="4">
        <f>tbl_Verkaeufe_1[[#This Row],[BruttoInklFracht]]-tbl_Verkaeufe_1[[#This Row],[Gesamtsumme]]</f>
        <v>8.5059000000001106</v>
      </c>
    </row>
    <row r="883" spans="1:14" x14ac:dyDescent="0.25">
      <c r="A883">
        <v>10881</v>
      </c>
      <c r="B883" t="s">
        <v>615</v>
      </c>
      <c r="C883" t="s">
        <v>917</v>
      </c>
      <c r="D883" t="s">
        <v>333</v>
      </c>
      <c r="E883" t="s">
        <v>1060</v>
      </c>
      <c r="F883" t="s">
        <v>1942</v>
      </c>
      <c r="G883" t="s">
        <v>2414</v>
      </c>
      <c r="H883">
        <v>6.78</v>
      </c>
      <c r="I883">
        <v>2802.6</v>
      </c>
      <c r="J883" s="3">
        <v>3341.87</v>
      </c>
      <c r="K883">
        <v>3335.0940000000001</v>
      </c>
      <c r="L883" s="2">
        <v>3343.1622000000002</v>
      </c>
      <c r="N883" s="4">
        <f>tbl_Verkaeufe_1[[#This Row],[BruttoInklFracht]]-tbl_Verkaeufe_1[[#This Row],[Gesamtsumme]]</f>
        <v>1.2922000000003209</v>
      </c>
    </row>
    <row r="884" spans="1:14" x14ac:dyDescent="0.25">
      <c r="A884">
        <v>10882</v>
      </c>
      <c r="B884" t="s">
        <v>616</v>
      </c>
      <c r="C884" t="s">
        <v>918</v>
      </c>
      <c r="D884" t="s">
        <v>434</v>
      </c>
      <c r="E884" t="s">
        <v>1060</v>
      </c>
      <c r="F884" t="s">
        <v>1943</v>
      </c>
      <c r="G884" t="s">
        <v>2904</v>
      </c>
      <c r="H884">
        <v>10.73</v>
      </c>
      <c r="I884">
        <v>4495.32</v>
      </c>
      <c r="J884" s="3">
        <v>5360.16</v>
      </c>
      <c r="K884">
        <v>5349.4308000000001</v>
      </c>
      <c r="L884" s="2">
        <v>5362.1994999999997</v>
      </c>
      <c r="N884" s="4">
        <f>tbl_Verkaeufe_1[[#This Row],[BruttoInklFracht]]-tbl_Verkaeufe_1[[#This Row],[Gesamtsumme]]</f>
        <v>2.0394999999998618</v>
      </c>
    </row>
    <row r="885" spans="1:14" x14ac:dyDescent="0.25">
      <c r="A885">
        <v>10883</v>
      </c>
      <c r="B885" t="s">
        <v>72</v>
      </c>
      <c r="C885" t="s">
        <v>360</v>
      </c>
      <c r="D885" t="s">
        <v>755</v>
      </c>
      <c r="E885" t="s">
        <v>1059</v>
      </c>
      <c r="F885" t="s">
        <v>1944</v>
      </c>
      <c r="G885" t="s">
        <v>2905</v>
      </c>
      <c r="H885">
        <v>38.17</v>
      </c>
      <c r="I885">
        <v>1317.6</v>
      </c>
      <c r="J885" s="3">
        <v>1606.11</v>
      </c>
      <c r="K885">
        <v>1567.944</v>
      </c>
      <c r="L885" s="2">
        <v>1613.3662999999999</v>
      </c>
      <c r="N885" s="4">
        <f>tbl_Verkaeufe_1[[#This Row],[BruttoInklFracht]]-tbl_Verkaeufe_1[[#This Row],[Gesamtsumme]]</f>
        <v>7.2563000000000102</v>
      </c>
    </row>
    <row r="886" spans="1:14" x14ac:dyDescent="0.25">
      <c r="A886">
        <v>10884</v>
      </c>
      <c r="B886" t="s">
        <v>617</v>
      </c>
      <c r="C886" t="s">
        <v>864</v>
      </c>
      <c r="D886" t="s">
        <v>46</v>
      </c>
      <c r="E886" t="s">
        <v>1060</v>
      </c>
      <c r="F886" t="s">
        <v>1945</v>
      </c>
      <c r="G886" t="s">
        <v>2906</v>
      </c>
      <c r="H886">
        <v>20.45</v>
      </c>
      <c r="I886">
        <v>1000.88</v>
      </c>
      <c r="J886" s="3">
        <v>1211.5</v>
      </c>
      <c r="K886">
        <v>1191.0472</v>
      </c>
      <c r="L886" s="2">
        <v>1215.3827000000001</v>
      </c>
      <c r="N886" s="4">
        <f>tbl_Verkaeufe_1[[#This Row],[BruttoInklFracht]]-tbl_Verkaeufe_1[[#This Row],[Gesamtsumme]]</f>
        <v>3.8827000000001135</v>
      </c>
    </row>
    <row r="887" spans="1:14" x14ac:dyDescent="0.25">
      <c r="A887">
        <v>10885</v>
      </c>
      <c r="B887" t="s">
        <v>213</v>
      </c>
      <c r="C887" t="s">
        <v>809</v>
      </c>
      <c r="D887" t="s">
        <v>639</v>
      </c>
      <c r="E887" t="s">
        <v>1058</v>
      </c>
      <c r="F887" t="s">
        <v>1946</v>
      </c>
      <c r="G887" t="s">
        <v>2907</v>
      </c>
      <c r="H887">
        <v>26.1</v>
      </c>
      <c r="I887">
        <v>3622.59</v>
      </c>
      <c r="J887" s="3">
        <v>4336.9799999999996</v>
      </c>
      <c r="K887">
        <v>4310.8820999999998</v>
      </c>
      <c r="L887" s="2">
        <v>4341.9411</v>
      </c>
      <c r="N887" s="4">
        <f>tbl_Verkaeufe_1[[#This Row],[BruttoInklFracht]]-tbl_Verkaeufe_1[[#This Row],[Gesamtsumme]]</f>
        <v>4.9611000000004424</v>
      </c>
    </row>
    <row r="888" spans="1:14" x14ac:dyDescent="0.25">
      <c r="A888">
        <v>10886</v>
      </c>
      <c r="B888" t="s">
        <v>618</v>
      </c>
      <c r="C888" t="s">
        <v>291</v>
      </c>
      <c r="D888" t="s">
        <v>721</v>
      </c>
      <c r="E888" t="s">
        <v>1058</v>
      </c>
      <c r="F888" t="s">
        <v>1947</v>
      </c>
      <c r="G888" t="s">
        <v>2908</v>
      </c>
      <c r="H888">
        <v>12.58</v>
      </c>
      <c r="I888">
        <v>3807.08</v>
      </c>
      <c r="J888" s="3">
        <v>4543.01</v>
      </c>
      <c r="K888">
        <v>4530.4251999999997</v>
      </c>
      <c r="L888" s="2">
        <v>4545.3954000000003</v>
      </c>
      <c r="N888" s="4">
        <f>tbl_Verkaeufe_1[[#This Row],[BruttoInklFracht]]-tbl_Verkaeufe_1[[#This Row],[Gesamtsumme]]</f>
        <v>2.3854000000001179</v>
      </c>
    </row>
    <row r="889" spans="1:14" x14ac:dyDescent="0.25">
      <c r="A889">
        <v>10887</v>
      </c>
      <c r="B889" t="s">
        <v>619</v>
      </c>
      <c r="C889" t="s">
        <v>610</v>
      </c>
      <c r="D889" t="s">
        <v>280</v>
      </c>
      <c r="E889" t="s">
        <v>1058</v>
      </c>
      <c r="F889" t="s">
        <v>1948</v>
      </c>
      <c r="G889" t="s">
        <v>2909</v>
      </c>
      <c r="H889">
        <v>11.71</v>
      </c>
      <c r="I889">
        <v>840.99</v>
      </c>
      <c r="J889" s="3">
        <v>1012.49</v>
      </c>
      <c r="K889">
        <v>1000.7781</v>
      </c>
      <c r="L889" s="2">
        <v>1014.713</v>
      </c>
      <c r="N889" s="4">
        <f>tbl_Verkaeufe_1[[#This Row],[BruttoInklFracht]]-tbl_Verkaeufe_1[[#This Row],[Gesamtsumme]]</f>
        <v>2.2229999999999563</v>
      </c>
    </row>
    <row r="890" spans="1:14" x14ac:dyDescent="0.25">
      <c r="A890">
        <v>10888</v>
      </c>
      <c r="B890" t="s">
        <v>425</v>
      </c>
      <c r="C890" t="s">
        <v>205</v>
      </c>
      <c r="D890" t="s">
        <v>744</v>
      </c>
      <c r="E890" t="s">
        <v>1060</v>
      </c>
      <c r="F890" t="s">
        <v>1949</v>
      </c>
      <c r="G890" t="s">
        <v>2668</v>
      </c>
      <c r="H890">
        <v>30.2</v>
      </c>
      <c r="I890">
        <v>967.63</v>
      </c>
      <c r="J890" s="3">
        <v>1181.68</v>
      </c>
      <c r="K890">
        <v>1151.4797000000001</v>
      </c>
      <c r="L890" s="2">
        <v>1187.4177</v>
      </c>
      <c r="N890" s="4">
        <f>tbl_Verkaeufe_1[[#This Row],[BruttoInklFracht]]-tbl_Verkaeufe_1[[#This Row],[Gesamtsumme]]</f>
        <v>5.7376999999999043</v>
      </c>
    </row>
    <row r="891" spans="1:14" x14ac:dyDescent="0.25">
      <c r="A891">
        <v>10889</v>
      </c>
      <c r="B891" t="s">
        <v>272</v>
      </c>
      <c r="C891" t="s">
        <v>919</v>
      </c>
      <c r="D891" t="s">
        <v>132</v>
      </c>
      <c r="E891" t="s">
        <v>1060</v>
      </c>
      <c r="F891" t="s">
        <v>1950</v>
      </c>
      <c r="G891" t="s">
        <v>2823</v>
      </c>
      <c r="H891">
        <v>47.97</v>
      </c>
      <c r="I891">
        <v>4733.92</v>
      </c>
      <c r="J891" s="3">
        <v>5681.33</v>
      </c>
      <c r="K891">
        <v>5633.3648000000003</v>
      </c>
      <c r="L891" s="2">
        <v>5690.4490999999998</v>
      </c>
      <c r="N891" s="4">
        <f>tbl_Verkaeufe_1[[#This Row],[BruttoInklFracht]]-tbl_Verkaeufe_1[[#This Row],[Gesamtsumme]]</f>
        <v>9.1190999999998894</v>
      </c>
    </row>
    <row r="892" spans="1:14" x14ac:dyDescent="0.25">
      <c r="A892">
        <v>10890</v>
      </c>
      <c r="B892" t="s">
        <v>224</v>
      </c>
      <c r="C892" t="s">
        <v>538</v>
      </c>
      <c r="D892" t="s">
        <v>744</v>
      </c>
      <c r="E892" t="s">
        <v>1058</v>
      </c>
      <c r="F892" t="s">
        <v>1951</v>
      </c>
      <c r="G892" t="s">
        <v>2910</v>
      </c>
      <c r="H892">
        <v>6.07</v>
      </c>
      <c r="I892">
        <v>3382.55</v>
      </c>
      <c r="J892" s="3">
        <v>4031.3</v>
      </c>
      <c r="K892">
        <v>4025.2345</v>
      </c>
      <c r="L892" s="2">
        <v>4032.4578000000001</v>
      </c>
      <c r="N892" s="4">
        <f>tbl_Verkaeufe_1[[#This Row],[BruttoInklFracht]]-tbl_Verkaeufe_1[[#This Row],[Gesamtsumme]]</f>
        <v>1.157799999999952</v>
      </c>
    </row>
    <row r="893" spans="1:14" x14ac:dyDescent="0.25">
      <c r="A893">
        <v>10891</v>
      </c>
      <c r="B893" t="s">
        <v>374</v>
      </c>
      <c r="C893" t="s">
        <v>216</v>
      </c>
      <c r="D893" t="s">
        <v>893</v>
      </c>
      <c r="E893" t="s">
        <v>1058</v>
      </c>
      <c r="F893" t="s">
        <v>1952</v>
      </c>
      <c r="G893" t="s">
        <v>2203</v>
      </c>
      <c r="H893">
        <v>32.06</v>
      </c>
      <c r="I893">
        <v>3745.97</v>
      </c>
      <c r="J893" s="3">
        <v>4489.76</v>
      </c>
      <c r="K893">
        <v>4457.7043000000003</v>
      </c>
      <c r="L893" s="2">
        <v>4495.8557000000001</v>
      </c>
      <c r="N893" s="4">
        <f>tbl_Verkaeufe_1[[#This Row],[BruttoInklFracht]]-tbl_Verkaeufe_1[[#This Row],[Gesamtsumme]]</f>
        <v>6.0956999999998516</v>
      </c>
    </row>
    <row r="894" spans="1:14" x14ac:dyDescent="0.25">
      <c r="A894">
        <v>10892</v>
      </c>
      <c r="B894" t="s">
        <v>620</v>
      </c>
      <c r="C894" t="s">
        <v>888</v>
      </c>
      <c r="D894" t="s">
        <v>533</v>
      </c>
      <c r="E894" t="s">
        <v>1058</v>
      </c>
      <c r="F894" t="s">
        <v>1953</v>
      </c>
      <c r="G894" t="s">
        <v>2911</v>
      </c>
      <c r="H894">
        <v>17.34</v>
      </c>
      <c r="I894">
        <v>3666.1</v>
      </c>
      <c r="J894" s="3">
        <v>4380</v>
      </c>
      <c r="K894">
        <v>4362.6589999999997</v>
      </c>
      <c r="L894" s="2">
        <v>4383.2936</v>
      </c>
      <c r="N894" s="4">
        <f>tbl_Verkaeufe_1[[#This Row],[BruttoInklFracht]]-tbl_Verkaeufe_1[[#This Row],[Gesamtsumme]]</f>
        <v>3.2935999999999694</v>
      </c>
    </row>
    <row r="895" spans="1:14" x14ac:dyDescent="0.25">
      <c r="A895">
        <v>10893</v>
      </c>
      <c r="B895" t="s">
        <v>229</v>
      </c>
      <c r="C895" t="s">
        <v>29</v>
      </c>
      <c r="D895" t="s">
        <v>869</v>
      </c>
      <c r="E895" t="s">
        <v>1060</v>
      </c>
      <c r="F895" t="s">
        <v>1954</v>
      </c>
      <c r="G895" t="s">
        <v>2912</v>
      </c>
      <c r="H895">
        <v>46.3</v>
      </c>
      <c r="I895">
        <v>1433.24</v>
      </c>
      <c r="J895" s="3">
        <v>1751.86</v>
      </c>
      <c r="K895">
        <v>1705.5555999999999</v>
      </c>
      <c r="L895" s="2">
        <v>1760.6525999999999</v>
      </c>
      <c r="N895" s="4">
        <f>tbl_Verkaeufe_1[[#This Row],[BruttoInklFracht]]-tbl_Verkaeufe_1[[#This Row],[Gesamtsumme]]</f>
        <v>8.7925999999999931</v>
      </c>
    </row>
    <row r="896" spans="1:14" x14ac:dyDescent="0.25">
      <c r="A896">
        <v>10894</v>
      </c>
      <c r="B896" t="s">
        <v>621</v>
      </c>
      <c r="C896" t="s">
        <v>731</v>
      </c>
      <c r="D896" t="s">
        <v>755</v>
      </c>
      <c r="E896" t="s">
        <v>1058</v>
      </c>
      <c r="F896" t="s">
        <v>1955</v>
      </c>
      <c r="G896" t="s">
        <v>2396</v>
      </c>
      <c r="H896">
        <v>21.98</v>
      </c>
      <c r="I896">
        <v>1474.16</v>
      </c>
      <c r="J896" s="3">
        <v>1776.23</v>
      </c>
      <c r="K896">
        <v>1754.2503999999999</v>
      </c>
      <c r="L896" s="2">
        <v>1780.4066</v>
      </c>
      <c r="N896" s="4">
        <f>tbl_Verkaeufe_1[[#This Row],[BruttoInklFracht]]-tbl_Verkaeufe_1[[#This Row],[Gesamtsumme]]</f>
        <v>4.1766000000000076</v>
      </c>
    </row>
    <row r="897" spans="1:14" x14ac:dyDescent="0.25">
      <c r="A897">
        <v>10895</v>
      </c>
      <c r="B897" t="s">
        <v>435</v>
      </c>
      <c r="C897" t="s">
        <v>165</v>
      </c>
      <c r="D897" t="s">
        <v>827</v>
      </c>
      <c r="E897" t="s">
        <v>1059</v>
      </c>
      <c r="F897" t="s">
        <v>1956</v>
      </c>
      <c r="G897" t="s">
        <v>2913</v>
      </c>
      <c r="H897">
        <v>9.84</v>
      </c>
      <c r="I897">
        <v>1423.18</v>
      </c>
      <c r="J897" s="3">
        <v>1703.42</v>
      </c>
      <c r="K897">
        <v>1693.5842</v>
      </c>
      <c r="L897" s="2">
        <v>1705.2937999999999</v>
      </c>
      <c r="N897" s="4">
        <f>tbl_Verkaeufe_1[[#This Row],[BruttoInklFracht]]-tbl_Verkaeufe_1[[#This Row],[Gesamtsumme]]</f>
        <v>1.8737999999998465</v>
      </c>
    </row>
    <row r="898" spans="1:14" x14ac:dyDescent="0.25">
      <c r="A898">
        <v>10896</v>
      </c>
      <c r="B898" t="s">
        <v>55</v>
      </c>
      <c r="C898" t="s">
        <v>920</v>
      </c>
      <c r="D898" t="s">
        <v>396</v>
      </c>
      <c r="E898" t="s">
        <v>1058</v>
      </c>
      <c r="F898" t="s">
        <v>1957</v>
      </c>
      <c r="G898" t="s">
        <v>2817</v>
      </c>
      <c r="H898">
        <v>28.17</v>
      </c>
      <c r="I898">
        <v>861.19</v>
      </c>
      <c r="J898" s="3">
        <v>1052.99</v>
      </c>
      <c r="K898">
        <v>1024.8161</v>
      </c>
      <c r="L898" s="2">
        <v>1058.3384000000001</v>
      </c>
      <c r="N898" s="4">
        <f>tbl_Verkaeufe_1[[#This Row],[BruttoInklFracht]]-tbl_Verkaeufe_1[[#This Row],[Gesamtsumme]]</f>
        <v>5.3484000000000833</v>
      </c>
    </row>
    <row r="899" spans="1:14" x14ac:dyDescent="0.25">
      <c r="A899">
        <v>10897</v>
      </c>
      <c r="B899" t="s">
        <v>622</v>
      </c>
      <c r="C899" t="s">
        <v>876</v>
      </c>
      <c r="D899" t="s">
        <v>1049</v>
      </c>
      <c r="E899" t="s">
        <v>1058</v>
      </c>
      <c r="F899" t="s">
        <v>1958</v>
      </c>
      <c r="G899" t="s">
        <v>2914</v>
      </c>
      <c r="H899">
        <v>9.81</v>
      </c>
      <c r="I899">
        <v>4277.3</v>
      </c>
      <c r="J899" s="3">
        <v>5099.8</v>
      </c>
      <c r="K899">
        <v>5089.9870000000001</v>
      </c>
      <c r="L899" s="2">
        <v>5101.6608999999999</v>
      </c>
      <c r="N899" s="4">
        <f>tbl_Verkaeufe_1[[#This Row],[BruttoInklFracht]]-tbl_Verkaeufe_1[[#This Row],[Gesamtsumme]]</f>
        <v>1.860899999999674</v>
      </c>
    </row>
    <row r="900" spans="1:14" x14ac:dyDescent="0.25">
      <c r="A900">
        <v>10898</v>
      </c>
      <c r="B900" t="s">
        <v>403</v>
      </c>
      <c r="C900" t="s">
        <v>127</v>
      </c>
      <c r="D900" t="s">
        <v>353</v>
      </c>
      <c r="E900" t="s">
        <v>1060</v>
      </c>
      <c r="F900" t="s">
        <v>1959</v>
      </c>
      <c r="G900" t="s">
        <v>2915</v>
      </c>
      <c r="H900">
        <v>16.829999999999998</v>
      </c>
      <c r="I900">
        <v>863.75</v>
      </c>
      <c r="J900" s="3">
        <v>1044.69</v>
      </c>
      <c r="K900">
        <v>1027.8625</v>
      </c>
      <c r="L900" s="2">
        <v>1047.8902</v>
      </c>
      <c r="N900" s="4">
        <f>tbl_Verkaeufe_1[[#This Row],[BruttoInklFracht]]-tbl_Verkaeufe_1[[#This Row],[Gesamtsumme]]</f>
        <v>3.2001999999999953</v>
      </c>
    </row>
    <row r="901" spans="1:14" x14ac:dyDescent="0.25">
      <c r="A901">
        <v>10899</v>
      </c>
      <c r="B901" t="s">
        <v>623</v>
      </c>
      <c r="C901" t="s">
        <v>345</v>
      </c>
      <c r="D901" t="s">
        <v>846</v>
      </c>
      <c r="E901" t="s">
        <v>1059</v>
      </c>
      <c r="F901" t="s">
        <v>1960</v>
      </c>
      <c r="G901" t="s">
        <v>2916</v>
      </c>
      <c r="H901">
        <v>29.23</v>
      </c>
      <c r="I901">
        <v>3011.77</v>
      </c>
      <c r="J901" s="3">
        <v>3613.24</v>
      </c>
      <c r="K901">
        <v>3584.0063</v>
      </c>
      <c r="L901" s="2">
        <v>3618.79</v>
      </c>
      <c r="N901" s="4">
        <f>tbl_Verkaeufe_1[[#This Row],[BruttoInklFracht]]-tbl_Verkaeufe_1[[#This Row],[Gesamtsumme]]</f>
        <v>5.5500000000001819</v>
      </c>
    </row>
    <row r="902" spans="1:14" x14ac:dyDescent="0.25">
      <c r="A902">
        <v>10900</v>
      </c>
      <c r="B902" t="s">
        <v>561</v>
      </c>
      <c r="C902" t="s">
        <v>921</v>
      </c>
      <c r="D902" t="s">
        <v>257</v>
      </c>
      <c r="E902" t="s">
        <v>1060</v>
      </c>
      <c r="F902" t="s">
        <v>1961</v>
      </c>
      <c r="G902" t="s">
        <v>2642</v>
      </c>
      <c r="H902">
        <v>49.03</v>
      </c>
      <c r="I902">
        <v>3218.39</v>
      </c>
      <c r="J902" s="3">
        <v>3878.91</v>
      </c>
      <c r="K902">
        <v>3829.8841000000002</v>
      </c>
      <c r="L902" s="2">
        <v>3888.2298000000001</v>
      </c>
      <c r="N902" s="4">
        <f>tbl_Verkaeufe_1[[#This Row],[BruttoInklFracht]]-tbl_Verkaeufe_1[[#This Row],[Gesamtsumme]]</f>
        <v>9.3198000000002139</v>
      </c>
    </row>
    <row r="903" spans="1:14" x14ac:dyDescent="0.25">
      <c r="A903">
        <v>10901</v>
      </c>
      <c r="B903" t="s">
        <v>624</v>
      </c>
      <c r="C903" t="s">
        <v>161</v>
      </c>
      <c r="D903" t="s">
        <v>423</v>
      </c>
      <c r="E903" t="s">
        <v>1058</v>
      </c>
      <c r="F903" t="s">
        <v>1962</v>
      </c>
      <c r="G903" t="s">
        <v>2917</v>
      </c>
      <c r="H903">
        <v>38.03</v>
      </c>
      <c r="I903">
        <v>941.01</v>
      </c>
      <c r="J903" s="3">
        <v>1157.83</v>
      </c>
      <c r="K903">
        <v>1119.8018999999999</v>
      </c>
      <c r="L903" s="2">
        <v>1165.0576000000001</v>
      </c>
      <c r="N903" s="4">
        <f>tbl_Verkaeufe_1[[#This Row],[BruttoInklFracht]]-tbl_Verkaeufe_1[[#This Row],[Gesamtsumme]]</f>
        <v>7.2276000000001659</v>
      </c>
    </row>
    <row r="904" spans="1:14" x14ac:dyDescent="0.25">
      <c r="A904">
        <v>10902</v>
      </c>
      <c r="B904" t="s">
        <v>625</v>
      </c>
      <c r="C904" t="s">
        <v>922</v>
      </c>
      <c r="D904" t="s">
        <v>298</v>
      </c>
      <c r="E904" t="s">
        <v>1059</v>
      </c>
      <c r="F904" t="s">
        <v>1963</v>
      </c>
      <c r="G904" t="s">
        <v>2918</v>
      </c>
      <c r="H904">
        <v>11.54</v>
      </c>
      <c r="I904">
        <v>696.05</v>
      </c>
      <c r="J904" s="3">
        <v>839.84</v>
      </c>
      <c r="K904">
        <v>828.29949999999997</v>
      </c>
      <c r="L904" s="2">
        <v>842.03210000000001</v>
      </c>
      <c r="N904" s="4">
        <f>tbl_Verkaeufe_1[[#This Row],[BruttoInklFracht]]-tbl_Verkaeufe_1[[#This Row],[Gesamtsumme]]</f>
        <v>2.1920999999999822</v>
      </c>
    </row>
    <row r="905" spans="1:14" x14ac:dyDescent="0.25">
      <c r="A905">
        <v>10903</v>
      </c>
      <c r="B905" t="s">
        <v>626</v>
      </c>
      <c r="C905" t="s">
        <v>488</v>
      </c>
      <c r="D905" t="s">
        <v>264</v>
      </c>
      <c r="E905" t="s">
        <v>1058</v>
      </c>
      <c r="F905" t="s">
        <v>1964</v>
      </c>
      <c r="G905" t="s">
        <v>2919</v>
      </c>
      <c r="H905">
        <v>35.56</v>
      </c>
      <c r="I905">
        <v>2119.86</v>
      </c>
      <c r="J905" s="3">
        <v>2558.19</v>
      </c>
      <c r="K905">
        <v>2522.6334000000002</v>
      </c>
      <c r="L905" s="2">
        <v>2564.9497999999999</v>
      </c>
      <c r="N905" s="4">
        <f>tbl_Verkaeufe_1[[#This Row],[BruttoInklFracht]]-tbl_Verkaeufe_1[[#This Row],[Gesamtsumme]]</f>
        <v>6.7597999999998137</v>
      </c>
    </row>
    <row r="906" spans="1:14" x14ac:dyDescent="0.25">
      <c r="A906">
        <v>10904</v>
      </c>
      <c r="B906" t="s">
        <v>354</v>
      </c>
      <c r="C906" t="s">
        <v>504</v>
      </c>
      <c r="D906" t="s">
        <v>719</v>
      </c>
      <c r="E906" t="s">
        <v>1060</v>
      </c>
      <c r="F906" t="s">
        <v>1965</v>
      </c>
      <c r="G906" t="s">
        <v>2920</v>
      </c>
      <c r="H906">
        <v>17.850000000000001</v>
      </c>
      <c r="I906">
        <v>1153.8699999999999</v>
      </c>
      <c r="J906" s="3">
        <v>1390.96</v>
      </c>
      <c r="K906">
        <v>1373.1052999999999</v>
      </c>
      <c r="L906" s="2">
        <v>1394.3468</v>
      </c>
      <c r="N906" s="4">
        <f>tbl_Verkaeufe_1[[#This Row],[BruttoInklFracht]]-tbl_Verkaeufe_1[[#This Row],[Gesamtsumme]]</f>
        <v>3.3867999999999938</v>
      </c>
    </row>
    <row r="907" spans="1:14" x14ac:dyDescent="0.25">
      <c r="A907">
        <v>10905</v>
      </c>
      <c r="B907" t="s">
        <v>458</v>
      </c>
      <c r="C907" t="s">
        <v>923</v>
      </c>
      <c r="D907" t="s">
        <v>196</v>
      </c>
      <c r="E907" t="s">
        <v>1060</v>
      </c>
      <c r="F907" t="s">
        <v>1966</v>
      </c>
      <c r="G907" t="s">
        <v>2657</v>
      </c>
      <c r="H907">
        <v>46.91</v>
      </c>
      <c r="I907">
        <v>460.96</v>
      </c>
      <c r="J907" s="3">
        <v>595.45000000000005</v>
      </c>
      <c r="K907">
        <v>548.54240000000004</v>
      </c>
      <c r="L907" s="2">
        <v>604.36530000000005</v>
      </c>
      <c r="N907" s="4">
        <f>tbl_Verkaeufe_1[[#This Row],[BruttoInklFracht]]-tbl_Verkaeufe_1[[#This Row],[Gesamtsumme]]</f>
        <v>8.915300000000002</v>
      </c>
    </row>
    <row r="908" spans="1:14" x14ac:dyDescent="0.25">
      <c r="A908">
        <v>10906</v>
      </c>
      <c r="B908" t="s">
        <v>550</v>
      </c>
      <c r="C908" t="s">
        <v>924</v>
      </c>
      <c r="D908" t="s">
        <v>766</v>
      </c>
      <c r="E908" t="s">
        <v>1058</v>
      </c>
      <c r="F908" t="s">
        <v>1967</v>
      </c>
      <c r="G908" t="s">
        <v>2921</v>
      </c>
      <c r="H908">
        <v>9.19</v>
      </c>
      <c r="I908">
        <v>3619.29</v>
      </c>
      <c r="J908" s="3">
        <v>4316.1499999999996</v>
      </c>
      <c r="K908">
        <v>4306.9551000000001</v>
      </c>
      <c r="L908" s="2">
        <v>4317.8912</v>
      </c>
      <c r="N908" s="4">
        <f>tbl_Verkaeufe_1[[#This Row],[BruttoInklFracht]]-tbl_Verkaeufe_1[[#This Row],[Gesamtsumme]]</f>
        <v>1.74120000000039</v>
      </c>
    </row>
    <row r="909" spans="1:14" x14ac:dyDescent="0.25">
      <c r="A909">
        <v>10907</v>
      </c>
      <c r="B909" t="s">
        <v>55</v>
      </c>
      <c r="C909" t="s">
        <v>864</v>
      </c>
      <c r="D909" t="s">
        <v>304</v>
      </c>
      <c r="E909" t="s">
        <v>1060</v>
      </c>
      <c r="F909" t="s">
        <v>1968</v>
      </c>
      <c r="G909" t="s">
        <v>2922</v>
      </c>
      <c r="H909">
        <v>31.78</v>
      </c>
      <c r="I909">
        <v>4435.54</v>
      </c>
      <c r="J909" s="3">
        <v>5310.07</v>
      </c>
      <c r="K909">
        <v>5278.2925999999998</v>
      </c>
      <c r="L909" s="2">
        <v>5316.1108000000004</v>
      </c>
      <c r="N909" s="4">
        <f>tbl_Verkaeufe_1[[#This Row],[BruttoInklFracht]]-tbl_Verkaeufe_1[[#This Row],[Gesamtsumme]]</f>
        <v>6.0408000000006723</v>
      </c>
    </row>
    <row r="910" spans="1:14" x14ac:dyDescent="0.25">
      <c r="A910">
        <v>10908</v>
      </c>
      <c r="B910" t="s">
        <v>619</v>
      </c>
      <c r="C910" t="s">
        <v>925</v>
      </c>
      <c r="D910" t="s">
        <v>1050</v>
      </c>
      <c r="E910" t="s">
        <v>1060</v>
      </c>
      <c r="F910" t="s">
        <v>1969</v>
      </c>
      <c r="G910" t="s">
        <v>2923</v>
      </c>
      <c r="H910">
        <v>38.770000000000003</v>
      </c>
      <c r="I910">
        <v>1797.57</v>
      </c>
      <c r="J910" s="3">
        <v>2177.88</v>
      </c>
      <c r="K910">
        <v>2139.1082999999999</v>
      </c>
      <c r="L910" s="2">
        <v>2185.2446</v>
      </c>
      <c r="N910" s="4">
        <f>tbl_Verkaeufe_1[[#This Row],[BruttoInklFracht]]-tbl_Verkaeufe_1[[#This Row],[Gesamtsumme]]</f>
        <v>7.3645999999998821</v>
      </c>
    </row>
    <row r="911" spans="1:14" x14ac:dyDescent="0.25">
      <c r="A911">
        <v>10909</v>
      </c>
      <c r="B911" t="s">
        <v>110</v>
      </c>
      <c r="C911" t="s">
        <v>651</v>
      </c>
      <c r="D911" t="s">
        <v>490</v>
      </c>
      <c r="E911" t="s">
        <v>1060</v>
      </c>
      <c r="F911" t="s">
        <v>1970</v>
      </c>
      <c r="G911" t="s">
        <v>2924</v>
      </c>
      <c r="H911">
        <v>43.6</v>
      </c>
      <c r="I911">
        <v>2244.34</v>
      </c>
      <c r="J911" s="3">
        <v>2714.36</v>
      </c>
      <c r="K911">
        <v>2670.7646</v>
      </c>
      <c r="L911" s="2">
        <v>2722.6486</v>
      </c>
      <c r="N911" s="4">
        <f>tbl_Verkaeufe_1[[#This Row],[BruttoInklFracht]]-tbl_Verkaeufe_1[[#This Row],[Gesamtsumme]]</f>
        <v>8.2885999999998603</v>
      </c>
    </row>
    <row r="912" spans="1:14" x14ac:dyDescent="0.25">
      <c r="A912">
        <v>10910</v>
      </c>
      <c r="B912" t="s">
        <v>627</v>
      </c>
      <c r="C912" t="s">
        <v>814</v>
      </c>
      <c r="D912" t="s">
        <v>249</v>
      </c>
      <c r="E912" t="s">
        <v>1058</v>
      </c>
      <c r="F912" t="s">
        <v>1971</v>
      </c>
      <c r="G912" t="s">
        <v>2925</v>
      </c>
      <c r="H912">
        <v>48</v>
      </c>
      <c r="I912">
        <v>1190.1600000000001</v>
      </c>
      <c r="J912" s="3">
        <v>1464.29</v>
      </c>
      <c r="K912">
        <v>1416.2904000000001</v>
      </c>
      <c r="L912" s="2">
        <v>1473.4104</v>
      </c>
      <c r="N912" s="4">
        <f>tbl_Verkaeufe_1[[#This Row],[BruttoInklFracht]]-tbl_Verkaeufe_1[[#This Row],[Gesamtsumme]]</f>
        <v>9.1204000000000178</v>
      </c>
    </row>
    <row r="913" spans="1:14" x14ac:dyDescent="0.25">
      <c r="A913">
        <v>10911</v>
      </c>
      <c r="B913" t="s">
        <v>628</v>
      </c>
      <c r="C913" t="s">
        <v>926</v>
      </c>
      <c r="D913" t="s">
        <v>263</v>
      </c>
      <c r="E913" t="s">
        <v>1058</v>
      </c>
      <c r="F913" t="s">
        <v>1972</v>
      </c>
      <c r="G913" t="s">
        <v>2926</v>
      </c>
      <c r="H913">
        <v>27.45</v>
      </c>
      <c r="I913">
        <v>4229.1499999999996</v>
      </c>
      <c r="J913" s="3">
        <v>5060.1400000000003</v>
      </c>
      <c r="K913">
        <v>5032.6885000000002</v>
      </c>
      <c r="L913" s="2">
        <v>5065.3540000000003</v>
      </c>
      <c r="N913" s="4">
        <f>tbl_Verkaeufe_1[[#This Row],[BruttoInklFracht]]-tbl_Verkaeufe_1[[#This Row],[Gesamtsumme]]</f>
        <v>5.2139999999999418</v>
      </c>
    </row>
    <row r="914" spans="1:14" x14ac:dyDescent="0.25">
      <c r="A914">
        <v>10912</v>
      </c>
      <c r="B914" t="s">
        <v>558</v>
      </c>
      <c r="C914" t="s">
        <v>927</v>
      </c>
      <c r="D914" t="s">
        <v>168</v>
      </c>
      <c r="E914" t="s">
        <v>1060</v>
      </c>
      <c r="F914" t="s">
        <v>1973</v>
      </c>
      <c r="G914" t="s">
        <v>2927</v>
      </c>
      <c r="H914">
        <v>45.83</v>
      </c>
      <c r="I914">
        <v>1444.82</v>
      </c>
      <c r="J914" s="3">
        <v>1765.17</v>
      </c>
      <c r="K914">
        <v>1719.3358000000001</v>
      </c>
      <c r="L914" s="2">
        <v>1773.8734999999999</v>
      </c>
      <c r="N914" s="4">
        <f>tbl_Verkaeufe_1[[#This Row],[BruttoInklFracht]]-tbl_Verkaeufe_1[[#This Row],[Gesamtsumme]]</f>
        <v>8.703499999999849</v>
      </c>
    </row>
    <row r="915" spans="1:14" x14ac:dyDescent="0.25">
      <c r="A915">
        <v>10913</v>
      </c>
      <c r="B915" t="s">
        <v>629</v>
      </c>
      <c r="C915" t="s">
        <v>928</v>
      </c>
      <c r="D915" t="s">
        <v>946</v>
      </c>
      <c r="E915" t="s">
        <v>1058</v>
      </c>
      <c r="F915" t="s">
        <v>1974</v>
      </c>
      <c r="G915" t="s">
        <v>2211</v>
      </c>
      <c r="H915">
        <v>29.84</v>
      </c>
      <c r="I915">
        <v>4305.07</v>
      </c>
      <c r="J915" s="3">
        <v>5152.87</v>
      </c>
      <c r="K915">
        <v>5123.0333000000001</v>
      </c>
      <c r="L915" s="2">
        <v>5158.5429000000004</v>
      </c>
      <c r="N915" s="4">
        <f>tbl_Verkaeufe_1[[#This Row],[BruttoInklFracht]]-tbl_Verkaeufe_1[[#This Row],[Gesamtsumme]]</f>
        <v>5.6729000000004817</v>
      </c>
    </row>
    <row r="916" spans="1:14" x14ac:dyDescent="0.25">
      <c r="A916">
        <v>10914</v>
      </c>
      <c r="B916" t="s">
        <v>630</v>
      </c>
      <c r="C916" t="s">
        <v>35</v>
      </c>
      <c r="D916" t="s">
        <v>418</v>
      </c>
      <c r="E916" t="s">
        <v>1058</v>
      </c>
      <c r="F916" t="s">
        <v>1975</v>
      </c>
      <c r="G916" t="s">
        <v>2928</v>
      </c>
      <c r="H916">
        <v>22.39</v>
      </c>
      <c r="I916">
        <v>1950.62</v>
      </c>
      <c r="J916" s="3">
        <v>2343.63</v>
      </c>
      <c r="K916">
        <v>2321.2377999999999</v>
      </c>
      <c r="L916" s="2">
        <v>2347.8818999999999</v>
      </c>
      <c r="N916" s="4">
        <f>tbl_Verkaeufe_1[[#This Row],[BruttoInklFracht]]-tbl_Verkaeufe_1[[#This Row],[Gesamtsumme]]</f>
        <v>4.2518999999997504</v>
      </c>
    </row>
    <row r="917" spans="1:14" x14ac:dyDescent="0.25">
      <c r="A917">
        <v>10915</v>
      </c>
      <c r="B917" t="s">
        <v>631</v>
      </c>
      <c r="C917" t="s">
        <v>929</v>
      </c>
      <c r="D917" t="s">
        <v>569</v>
      </c>
      <c r="E917" t="s">
        <v>1057</v>
      </c>
      <c r="F917" t="s">
        <v>1976</v>
      </c>
      <c r="G917" t="s">
        <v>2929</v>
      </c>
      <c r="H917">
        <v>16.23</v>
      </c>
      <c r="I917">
        <v>2411.0300000000002</v>
      </c>
      <c r="J917" s="3">
        <v>2885.36</v>
      </c>
      <c r="K917">
        <v>2869.1257000000001</v>
      </c>
      <c r="L917" s="2">
        <v>2888.4394000000002</v>
      </c>
      <c r="N917" s="4">
        <f>tbl_Verkaeufe_1[[#This Row],[BruttoInklFracht]]-tbl_Verkaeufe_1[[#This Row],[Gesamtsumme]]</f>
        <v>3.0794000000000779</v>
      </c>
    </row>
    <row r="918" spans="1:14" x14ac:dyDescent="0.25">
      <c r="A918">
        <v>10916</v>
      </c>
      <c r="B918" t="s">
        <v>458</v>
      </c>
      <c r="C918" t="s">
        <v>930</v>
      </c>
      <c r="D918" t="s">
        <v>985</v>
      </c>
      <c r="E918" t="s">
        <v>1060</v>
      </c>
      <c r="F918" t="s">
        <v>1977</v>
      </c>
      <c r="G918" t="s">
        <v>2930</v>
      </c>
      <c r="H918">
        <v>38.72</v>
      </c>
      <c r="I918">
        <v>1585.11</v>
      </c>
      <c r="J918" s="3">
        <v>1925</v>
      </c>
      <c r="K918">
        <v>1886.2809</v>
      </c>
      <c r="L918" s="2">
        <v>1932.3577</v>
      </c>
      <c r="N918" s="4">
        <f>tbl_Verkaeufe_1[[#This Row],[BruttoInklFracht]]-tbl_Verkaeufe_1[[#This Row],[Gesamtsumme]]</f>
        <v>7.3577000000000226</v>
      </c>
    </row>
    <row r="919" spans="1:14" x14ac:dyDescent="0.25">
      <c r="A919">
        <v>10917</v>
      </c>
      <c r="B919" t="s">
        <v>285</v>
      </c>
      <c r="C919" t="s">
        <v>447</v>
      </c>
      <c r="D919" t="s">
        <v>200</v>
      </c>
      <c r="E919" t="s">
        <v>1060</v>
      </c>
      <c r="F919" t="s">
        <v>1978</v>
      </c>
      <c r="G919" t="s">
        <v>2931</v>
      </c>
      <c r="H919">
        <v>41.6</v>
      </c>
      <c r="I919">
        <v>2279.5500000000002</v>
      </c>
      <c r="J919" s="3">
        <v>2754.26</v>
      </c>
      <c r="K919">
        <v>2712.6644999999999</v>
      </c>
      <c r="L919" s="2">
        <v>2762.1685000000002</v>
      </c>
      <c r="N919" s="4">
        <f>tbl_Verkaeufe_1[[#This Row],[BruttoInklFracht]]-tbl_Verkaeufe_1[[#This Row],[Gesamtsumme]]</f>
        <v>7.9085000000000036</v>
      </c>
    </row>
    <row r="920" spans="1:14" x14ac:dyDescent="0.25">
      <c r="A920">
        <v>10918</v>
      </c>
      <c r="B920" t="s">
        <v>632</v>
      </c>
      <c r="C920" t="s">
        <v>931</v>
      </c>
      <c r="D920" t="s">
        <v>945</v>
      </c>
      <c r="E920" t="s">
        <v>1057</v>
      </c>
      <c r="F920" t="s">
        <v>1979</v>
      </c>
      <c r="G920" t="s">
        <v>2932</v>
      </c>
      <c r="H920">
        <v>22.63</v>
      </c>
      <c r="I920">
        <v>3028.19</v>
      </c>
      <c r="J920" s="3">
        <v>3626.18</v>
      </c>
      <c r="K920">
        <v>3603.5461</v>
      </c>
      <c r="L920" s="2">
        <v>3630.4758000000002</v>
      </c>
      <c r="N920" s="4">
        <f>tbl_Verkaeufe_1[[#This Row],[BruttoInklFracht]]-tbl_Verkaeufe_1[[#This Row],[Gesamtsumme]]</f>
        <v>4.2958000000003267</v>
      </c>
    </row>
    <row r="921" spans="1:14" x14ac:dyDescent="0.25">
      <c r="A921">
        <v>10919</v>
      </c>
      <c r="B921" t="s">
        <v>633</v>
      </c>
      <c r="C921" t="s">
        <v>159</v>
      </c>
      <c r="D921" t="s">
        <v>1051</v>
      </c>
      <c r="E921" t="s">
        <v>1060</v>
      </c>
      <c r="F921" t="s">
        <v>1980</v>
      </c>
      <c r="G921" t="s">
        <v>2933</v>
      </c>
      <c r="H921">
        <v>33.89</v>
      </c>
      <c r="I921">
        <v>3561.99</v>
      </c>
      <c r="J921" s="3">
        <v>4272.66</v>
      </c>
      <c r="K921">
        <v>4238.7681000000002</v>
      </c>
      <c r="L921" s="2">
        <v>4279.0972000000002</v>
      </c>
      <c r="N921" s="4">
        <f>tbl_Verkaeufe_1[[#This Row],[BruttoInklFracht]]-tbl_Verkaeufe_1[[#This Row],[Gesamtsumme]]</f>
        <v>6.4372000000003027</v>
      </c>
    </row>
    <row r="922" spans="1:14" x14ac:dyDescent="0.25">
      <c r="A922">
        <v>10920</v>
      </c>
      <c r="B922" t="s">
        <v>634</v>
      </c>
      <c r="C922" t="s">
        <v>742</v>
      </c>
      <c r="D922" t="s">
        <v>987</v>
      </c>
      <c r="E922" t="s">
        <v>1058</v>
      </c>
      <c r="F922" t="s">
        <v>1981</v>
      </c>
      <c r="G922" t="s">
        <v>2934</v>
      </c>
      <c r="H922">
        <v>6.69</v>
      </c>
      <c r="I922">
        <v>2403.87</v>
      </c>
      <c r="J922" s="3">
        <v>2867.3</v>
      </c>
      <c r="K922">
        <v>2860.6053000000002</v>
      </c>
      <c r="L922" s="2">
        <v>2868.5664000000002</v>
      </c>
      <c r="N922" s="4">
        <f>tbl_Verkaeufe_1[[#This Row],[BruttoInklFracht]]-tbl_Verkaeufe_1[[#This Row],[Gesamtsumme]]</f>
        <v>1.266399999999976</v>
      </c>
    </row>
    <row r="923" spans="1:14" x14ac:dyDescent="0.25">
      <c r="A923">
        <v>10921</v>
      </c>
      <c r="B923" t="s">
        <v>263</v>
      </c>
      <c r="C923" t="s">
        <v>932</v>
      </c>
      <c r="D923" t="s">
        <v>1052</v>
      </c>
      <c r="E923" t="s">
        <v>1058</v>
      </c>
      <c r="F923" t="s">
        <v>1982</v>
      </c>
      <c r="G923" t="s">
        <v>2935</v>
      </c>
      <c r="H923">
        <v>38.11</v>
      </c>
      <c r="I923">
        <v>3770.94</v>
      </c>
      <c r="J923" s="3">
        <v>4525.53</v>
      </c>
      <c r="K923">
        <v>4487.4186</v>
      </c>
      <c r="L923" s="2">
        <v>4532.7695000000003</v>
      </c>
      <c r="N923" s="4">
        <f>tbl_Verkaeufe_1[[#This Row],[BruttoInklFracht]]-tbl_Verkaeufe_1[[#This Row],[Gesamtsumme]]</f>
        <v>7.2395000000005894</v>
      </c>
    </row>
    <row r="924" spans="1:14" x14ac:dyDescent="0.25">
      <c r="A924">
        <v>10922</v>
      </c>
      <c r="B924" t="s">
        <v>385</v>
      </c>
      <c r="C924" t="s">
        <v>320</v>
      </c>
      <c r="D924" t="s">
        <v>57</v>
      </c>
      <c r="E924" t="s">
        <v>1060</v>
      </c>
      <c r="F924" t="s">
        <v>1983</v>
      </c>
      <c r="G924" t="s">
        <v>2936</v>
      </c>
      <c r="H924">
        <v>14.24</v>
      </c>
      <c r="I924">
        <v>1100.2</v>
      </c>
      <c r="J924" s="3">
        <v>1323.48</v>
      </c>
      <c r="K924">
        <v>1309.2380000000001</v>
      </c>
      <c r="L924" s="2">
        <v>1326.1836000000001</v>
      </c>
      <c r="N924" s="4">
        <f>tbl_Verkaeufe_1[[#This Row],[BruttoInklFracht]]-tbl_Verkaeufe_1[[#This Row],[Gesamtsumme]]</f>
        <v>2.7036000000000513</v>
      </c>
    </row>
    <row r="925" spans="1:14" x14ac:dyDescent="0.25">
      <c r="A925">
        <v>10923</v>
      </c>
      <c r="B925" t="s">
        <v>635</v>
      </c>
      <c r="C925" t="s">
        <v>245</v>
      </c>
      <c r="D925" t="s">
        <v>543</v>
      </c>
      <c r="E925" t="s">
        <v>1060</v>
      </c>
      <c r="F925" t="s">
        <v>1984</v>
      </c>
      <c r="G925" t="s">
        <v>2298</v>
      </c>
      <c r="H925">
        <v>32.36</v>
      </c>
      <c r="I925">
        <v>3689.72</v>
      </c>
      <c r="J925" s="3">
        <v>4423.13</v>
      </c>
      <c r="K925">
        <v>4390.7668000000003</v>
      </c>
      <c r="L925" s="2">
        <v>4429.2752</v>
      </c>
      <c r="N925" s="4">
        <f>tbl_Verkaeufe_1[[#This Row],[BruttoInklFracht]]-tbl_Verkaeufe_1[[#This Row],[Gesamtsumme]]</f>
        <v>6.1451999999999316</v>
      </c>
    </row>
    <row r="926" spans="1:14" x14ac:dyDescent="0.25">
      <c r="A926">
        <v>10924</v>
      </c>
      <c r="B926" t="s">
        <v>378</v>
      </c>
      <c r="C926" t="s">
        <v>458</v>
      </c>
      <c r="D926" t="s">
        <v>302</v>
      </c>
      <c r="E926" t="s">
        <v>1058</v>
      </c>
      <c r="F926" t="s">
        <v>1985</v>
      </c>
      <c r="G926" t="s">
        <v>2937</v>
      </c>
      <c r="H926">
        <v>20.239999999999998</v>
      </c>
      <c r="I926">
        <v>4916.38</v>
      </c>
      <c r="J926" s="3">
        <v>5870.73</v>
      </c>
      <c r="K926">
        <v>5850.4921999999997</v>
      </c>
      <c r="L926" s="2">
        <v>5874.5778</v>
      </c>
      <c r="N926" s="4">
        <f>tbl_Verkaeufe_1[[#This Row],[BruttoInklFracht]]-tbl_Verkaeufe_1[[#This Row],[Gesamtsumme]]</f>
        <v>3.8478000000004613</v>
      </c>
    </row>
    <row r="927" spans="1:14" x14ac:dyDescent="0.25">
      <c r="A927">
        <v>10925</v>
      </c>
      <c r="B927" t="s">
        <v>38</v>
      </c>
      <c r="C927" t="s">
        <v>490</v>
      </c>
      <c r="D927" t="s">
        <v>188</v>
      </c>
      <c r="E927" t="s">
        <v>1057</v>
      </c>
      <c r="F927" t="s">
        <v>1986</v>
      </c>
      <c r="G927" t="s">
        <v>2938</v>
      </c>
      <c r="H927">
        <v>24.92</v>
      </c>
      <c r="I927">
        <v>4028.6</v>
      </c>
      <c r="J927" s="3">
        <v>4818.95</v>
      </c>
      <c r="K927">
        <v>4794.0339999999997</v>
      </c>
      <c r="L927" s="2">
        <v>4823.6887999999999</v>
      </c>
      <c r="N927" s="4">
        <f>tbl_Verkaeufe_1[[#This Row],[BruttoInklFracht]]-tbl_Verkaeufe_1[[#This Row],[Gesamtsumme]]</f>
        <v>4.7388000000000829</v>
      </c>
    </row>
    <row r="928" spans="1:14" x14ac:dyDescent="0.25">
      <c r="A928">
        <v>10926</v>
      </c>
      <c r="B928" t="s">
        <v>164</v>
      </c>
      <c r="C928" t="s">
        <v>338</v>
      </c>
      <c r="D928" t="s">
        <v>569</v>
      </c>
      <c r="E928" t="s">
        <v>1060</v>
      </c>
      <c r="F928" t="s">
        <v>1987</v>
      </c>
      <c r="G928" t="s">
        <v>2939</v>
      </c>
      <c r="H928">
        <v>34.01</v>
      </c>
      <c r="I928">
        <v>2721.79</v>
      </c>
      <c r="J928" s="3">
        <v>3272.94</v>
      </c>
      <c r="K928">
        <v>3238.9301</v>
      </c>
      <c r="L928" s="2">
        <v>3279.402</v>
      </c>
      <c r="N928" s="4">
        <f>tbl_Verkaeufe_1[[#This Row],[BruttoInklFracht]]-tbl_Verkaeufe_1[[#This Row],[Gesamtsumme]]</f>
        <v>6.4619999999999891</v>
      </c>
    </row>
    <row r="929" spans="1:14" x14ac:dyDescent="0.25">
      <c r="A929">
        <v>10927</v>
      </c>
      <c r="B929" t="s">
        <v>119</v>
      </c>
      <c r="C929" t="s">
        <v>588</v>
      </c>
      <c r="D929" t="s">
        <v>599</v>
      </c>
      <c r="E929" t="s">
        <v>1060</v>
      </c>
      <c r="F929" t="s">
        <v>1988</v>
      </c>
      <c r="G929" t="s">
        <v>2940</v>
      </c>
      <c r="H929">
        <v>11.61</v>
      </c>
      <c r="I929">
        <v>3230.64</v>
      </c>
      <c r="J929" s="3">
        <v>3856.07</v>
      </c>
      <c r="K929">
        <v>3844.4616000000001</v>
      </c>
      <c r="L929" s="2">
        <v>3858.2775000000001</v>
      </c>
      <c r="N929" s="4">
        <f>tbl_Verkaeufe_1[[#This Row],[BruttoInklFracht]]-tbl_Verkaeufe_1[[#This Row],[Gesamtsumme]]</f>
        <v>2.2074999999999818</v>
      </c>
    </row>
    <row r="930" spans="1:14" x14ac:dyDescent="0.25">
      <c r="A930">
        <v>10928</v>
      </c>
      <c r="B930" t="s">
        <v>59</v>
      </c>
      <c r="C930" t="s">
        <v>593</v>
      </c>
      <c r="D930" t="s">
        <v>383</v>
      </c>
      <c r="E930" t="s">
        <v>1060</v>
      </c>
      <c r="F930" t="s">
        <v>1989</v>
      </c>
      <c r="G930" t="s">
        <v>2941</v>
      </c>
      <c r="H930">
        <v>18.98</v>
      </c>
      <c r="I930">
        <v>3093.87</v>
      </c>
      <c r="J930" s="3">
        <v>3700.69</v>
      </c>
      <c r="K930">
        <v>3681.7053000000001</v>
      </c>
      <c r="L930" s="2">
        <v>3704.2914999999998</v>
      </c>
      <c r="N930" s="4">
        <f>tbl_Verkaeufe_1[[#This Row],[BruttoInklFracht]]-tbl_Verkaeufe_1[[#This Row],[Gesamtsumme]]</f>
        <v>3.6014999999997599</v>
      </c>
    </row>
    <row r="931" spans="1:14" x14ac:dyDescent="0.25">
      <c r="A931">
        <v>10929</v>
      </c>
      <c r="B931" t="s">
        <v>52</v>
      </c>
      <c r="C931" t="s">
        <v>69</v>
      </c>
      <c r="D931" t="s">
        <v>544</v>
      </c>
      <c r="E931" t="s">
        <v>1060</v>
      </c>
      <c r="F931" t="s">
        <v>1990</v>
      </c>
      <c r="G931" t="s">
        <v>2942</v>
      </c>
      <c r="H931">
        <v>41.56</v>
      </c>
      <c r="I931">
        <v>3560.03</v>
      </c>
      <c r="J931" s="3">
        <v>4278</v>
      </c>
      <c r="K931">
        <v>4236.4357</v>
      </c>
      <c r="L931" s="2">
        <v>4285.8921</v>
      </c>
      <c r="N931" s="4">
        <f>tbl_Verkaeufe_1[[#This Row],[BruttoInklFracht]]-tbl_Verkaeufe_1[[#This Row],[Gesamtsumme]]</f>
        <v>7.8921000000000276</v>
      </c>
    </row>
    <row r="932" spans="1:14" x14ac:dyDescent="0.25">
      <c r="A932">
        <v>10930</v>
      </c>
      <c r="B932" t="s">
        <v>501</v>
      </c>
      <c r="C932" t="s">
        <v>207</v>
      </c>
      <c r="D932" t="s">
        <v>453</v>
      </c>
      <c r="E932" t="s">
        <v>1058</v>
      </c>
      <c r="F932" t="s">
        <v>1991</v>
      </c>
      <c r="G932" t="s">
        <v>2943</v>
      </c>
      <c r="H932">
        <v>17.53</v>
      </c>
      <c r="I932">
        <v>4106.42</v>
      </c>
      <c r="J932" s="3">
        <v>4904.17</v>
      </c>
      <c r="K932">
        <v>4886.6397999999999</v>
      </c>
      <c r="L932" s="2">
        <v>4907.5005000000001</v>
      </c>
      <c r="N932" s="4">
        <f>tbl_Verkaeufe_1[[#This Row],[BruttoInklFracht]]-tbl_Verkaeufe_1[[#This Row],[Gesamtsumme]]</f>
        <v>3.3305000000000291</v>
      </c>
    </row>
    <row r="933" spans="1:14" x14ac:dyDescent="0.25">
      <c r="A933">
        <v>10931</v>
      </c>
      <c r="B933" t="s">
        <v>90</v>
      </c>
      <c r="C933" t="s">
        <v>849</v>
      </c>
      <c r="D933" t="s">
        <v>616</v>
      </c>
      <c r="E933" t="s">
        <v>1057</v>
      </c>
      <c r="F933" t="s">
        <v>1992</v>
      </c>
      <c r="G933" t="s">
        <v>2944</v>
      </c>
      <c r="H933">
        <v>37.590000000000003</v>
      </c>
      <c r="I933">
        <v>2746.4</v>
      </c>
      <c r="J933" s="3">
        <v>3305.81</v>
      </c>
      <c r="K933">
        <v>3268.2159999999999</v>
      </c>
      <c r="L933" s="2">
        <v>3312.9481000000001</v>
      </c>
      <c r="N933" s="4">
        <f>tbl_Verkaeufe_1[[#This Row],[BruttoInklFracht]]-tbl_Verkaeufe_1[[#This Row],[Gesamtsumme]]</f>
        <v>7.1381000000001222</v>
      </c>
    </row>
    <row r="934" spans="1:14" x14ac:dyDescent="0.25">
      <c r="A934">
        <v>10932</v>
      </c>
      <c r="B934" t="s">
        <v>521</v>
      </c>
      <c r="C934" t="s">
        <v>933</v>
      </c>
      <c r="D934" t="s">
        <v>466</v>
      </c>
      <c r="E934" t="s">
        <v>1060</v>
      </c>
      <c r="F934" t="s">
        <v>1993</v>
      </c>
      <c r="G934" t="s">
        <v>2945</v>
      </c>
      <c r="H934">
        <v>46</v>
      </c>
      <c r="I934">
        <v>3788.55</v>
      </c>
      <c r="J934" s="3">
        <v>4554.37</v>
      </c>
      <c r="K934">
        <v>4508.3744999999999</v>
      </c>
      <c r="L934" s="2">
        <v>4563.1144999999997</v>
      </c>
      <c r="N934" s="4">
        <f>tbl_Verkaeufe_1[[#This Row],[BruttoInklFracht]]-tbl_Verkaeufe_1[[#This Row],[Gesamtsumme]]</f>
        <v>8.744499999999789</v>
      </c>
    </row>
    <row r="935" spans="1:14" x14ac:dyDescent="0.25">
      <c r="A935">
        <v>10933</v>
      </c>
      <c r="B935" t="s">
        <v>323</v>
      </c>
      <c r="C935" t="s">
        <v>934</v>
      </c>
      <c r="D935" t="s">
        <v>584</v>
      </c>
      <c r="E935" t="s">
        <v>1059</v>
      </c>
      <c r="F935" t="s">
        <v>1994</v>
      </c>
      <c r="G935" t="s">
        <v>2946</v>
      </c>
      <c r="H935">
        <v>42.01</v>
      </c>
      <c r="I935">
        <v>1796.91</v>
      </c>
      <c r="J935" s="3">
        <v>2180.33</v>
      </c>
      <c r="K935">
        <v>2138.3229000000001</v>
      </c>
      <c r="L935" s="2">
        <v>2188.3148000000001</v>
      </c>
      <c r="N935" s="4">
        <f>tbl_Verkaeufe_1[[#This Row],[BruttoInklFracht]]-tbl_Verkaeufe_1[[#This Row],[Gesamtsumme]]</f>
        <v>7.9848000000001775</v>
      </c>
    </row>
    <row r="936" spans="1:14" x14ac:dyDescent="0.25">
      <c r="A936">
        <v>10934</v>
      </c>
      <c r="B936" t="s">
        <v>595</v>
      </c>
      <c r="C936" t="s">
        <v>404</v>
      </c>
      <c r="D936" t="s">
        <v>519</v>
      </c>
      <c r="E936" t="s">
        <v>1058</v>
      </c>
      <c r="F936" t="s">
        <v>1995</v>
      </c>
      <c r="G936" t="s">
        <v>2947</v>
      </c>
      <c r="H936">
        <v>9.76</v>
      </c>
      <c r="I936">
        <v>633.32000000000005</v>
      </c>
      <c r="J936" s="3">
        <v>763.41</v>
      </c>
      <c r="K936">
        <v>753.6508</v>
      </c>
      <c r="L936" s="2">
        <v>765.26520000000005</v>
      </c>
      <c r="N936" s="4">
        <f>tbl_Verkaeufe_1[[#This Row],[BruttoInklFracht]]-tbl_Verkaeufe_1[[#This Row],[Gesamtsumme]]</f>
        <v>1.8552000000000817</v>
      </c>
    </row>
    <row r="937" spans="1:14" x14ac:dyDescent="0.25">
      <c r="A937">
        <v>10935</v>
      </c>
      <c r="B937" t="s">
        <v>636</v>
      </c>
      <c r="C937" t="s">
        <v>718</v>
      </c>
      <c r="D937" t="s">
        <v>57</v>
      </c>
      <c r="E937" t="s">
        <v>1059</v>
      </c>
      <c r="F937" t="s">
        <v>1996</v>
      </c>
      <c r="G937" t="s">
        <v>2948</v>
      </c>
      <c r="H937">
        <v>18.59</v>
      </c>
      <c r="I937">
        <v>950.57</v>
      </c>
      <c r="J937" s="3">
        <v>1149.77</v>
      </c>
      <c r="K937">
        <v>1131.1783</v>
      </c>
      <c r="L937" s="2">
        <v>1153.3004000000001</v>
      </c>
      <c r="N937" s="4">
        <f>tbl_Verkaeufe_1[[#This Row],[BruttoInklFracht]]-tbl_Verkaeufe_1[[#This Row],[Gesamtsumme]]</f>
        <v>3.5304000000000997</v>
      </c>
    </row>
    <row r="938" spans="1:14" x14ac:dyDescent="0.25">
      <c r="A938">
        <v>10936</v>
      </c>
      <c r="B938" t="s">
        <v>637</v>
      </c>
      <c r="C938" t="s">
        <v>405</v>
      </c>
      <c r="D938" t="s">
        <v>287</v>
      </c>
      <c r="E938" t="s">
        <v>1057</v>
      </c>
      <c r="F938" t="s">
        <v>1997</v>
      </c>
      <c r="G938" t="s">
        <v>2949</v>
      </c>
      <c r="H938">
        <v>23.6</v>
      </c>
      <c r="I938">
        <v>2482.16</v>
      </c>
      <c r="J938" s="3">
        <v>2977.37</v>
      </c>
      <c r="K938">
        <v>2953.7703999999999</v>
      </c>
      <c r="L938" s="2">
        <v>2981.8544000000002</v>
      </c>
      <c r="N938" s="4">
        <f>tbl_Verkaeufe_1[[#This Row],[BruttoInklFracht]]-tbl_Verkaeufe_1[[#This Row],[Gesamtsumme]]</f>
        <v>4.4844000000002779</v>
      </c>
    </row>
    <row r="939" spans="1:14" x14ac:dyDescent="0.25">
      <c r="A939">
        <v>10937</v>
      </c>
      <c r="B939" t="s">
        <v>442</v>
      </c>
      <c r="C939" t="s">
        <v>300</v>
      </c>
      <c r="D939" t="s">
        <v>194</v>
      </c>
      <c r="E939" t="s">
        <v>1057</v>
      </c>
      <c r="F939" t="s">
        <v>1998</v>
      </c>
      <c r="G939" t="s">
        <v>2950</v>
      </c>
      <c r="H939">
        <v>13.78</v>
      </c>
      <c r="I939">
        <v>2077.44</v>
      </c>
      <c r="J939" s="3">
        <v>2485.9299999999998</v>
      </c>
      <c r="K939">
        <v>2472.1536000000001</v>
      </c>
      <c r="L939" s="2">
        <v>2488.5518000000002</v>
      </c>
      <c r="N939" s="4">
        <f>tbl_Verkaeufe_1[[#This Row],[BruttoInklFracht]]-tbl_Verkaeufe_1[[#This Row],[Gesamtsumme]]</f>
        <v>2.6218000000003485</v>
      </c>
    </row>
    <row r="940" spans="1:14" x14ac:dyDescent="0.25">
      <c r="A940">
        <v>10938</v>
      </c>
      <c r="B940" t="s">
        <v>461</v>
      </c>
      <c r="C940" t="s">
        <v>86</v>
      </c>
      <c r="D940" t="s">
        <v>1043</v>
      </c>
      <c r="E940" t="s">
        <v>1060</v>
      </c>
      <c r="F940" t="s">
        <v>1999</v>
      </c>
      <c r="G940" t="s">
        <v>2951</v>
      </c>
      <c r="H940">
        <v>5.1100000000000003</v>
      </c>
      <c r="I940">
        <v>4653.16</v>
      </c>
      <c r="J940" s="3">
        <v>5542.37</v>
      </c>
      <c r="K940">
        <v>5537.2604000000001</v>
      </c>
      <c r="L940" s="2">
        <v>5543.3413</v>
      </c>
      <c r="N940" s="4">
        <f>tbl_Verkaeufe_1[[#This Row],[BruttoInklFracht]]-tbl_Verkaeufe_1[[#This Row],[Gesamtsumme]]</f>
        <v>0.97130000000015571</v>
      </c>
    </row>
    <row r="941" spans="1:14" x14ac:dyDescent="0.25">
      <c r="A941">
        <v>10939</v>
      </c>
      <c r="B941" t="s">
        <v>638</v>
      </c>
      <c r="C941" t="s">
        <v>896</v>
      </c>
      <c r="D941" t="s">
        <v>307</v>
      </c>
      <c r="E941" t="s">
        <v>1060</v>
      </c>
      <c r="F941" t="s">
        <v>2000</v>
      </c>
      <c r="G941" t="s">
        <v>2952</v>
      </c>
      <c r="H941">
        <v>11.33</v>
      </c>
      <c r="I941">
        <v>186.6</v>
      </c>
      <c r="J941" s="3">
        <v>233.38</v>
      </c>
      <c r="K941">
        <v>222.054</v>
      </c>
      <c r="L941" s="2">
        <v>235.5367</v>
      </c>
      <c r="N941" s="4">
        <f>tbl_Verkaeufe_1[[#This Row],[BruttoInklFracht]]-tbl_Verkaeufe_1[[#This Row],[Gesamtsumme]]</f>
        <v>2.1567000000000007</v>
      </c>
    </row>
    <row r="942" spans="1:14" x14ac:dyDescent="0.25">
      <c r="A942">
        <v>10940</v>
      </c>
      <c r="B942" t="s">
        <v>454</v>
      </c>
      <c r="C942" t="s">
        <v>676</v>
      </c>
      <c r="D942" t="s">
        <v>906</v>
      </c>
      <c r="E942" t="s">
        <v>1060</v>
      </c>
      <c r="F942" t="s">
        <v>2001</v>
      </c>
      <c r="G942" t="s">
        <v>2953</v>
      </c>
      <c r="H942">
        <v>16.600000000000001</v>
      </c>
      <c r="I942">
        <v>1558.18</v>
      </c>
      <c r="J942" s="3">
        <v>1870.83</v>
      </c>
      <c r="K942">
        <v>1854.2342000000001</v>
      </c>
      <c r="L942" s="2">
        <v>1873.9882</v>
      </c>
      <c r="N942" s="4">
        <f>tbl_Verkaeufe_1[[#This Row],[BruttoInklFracht]]-tbl_Verkaeufe_1[[#This Row],[Gesamtsumme]]</f>
        <v>3.1582000000000789</v>
      </c>
    </row>
    <row r="943" spans="1:14" x14ac:dyDescent="0.25">
      <c r="A943">
        <v>10941</v>
      </c>
      <c r="B943" t="s">
        <v>508</v>
      </c>
      <c r="C943" t="s">
        <v>313</v>
      </c>
      <c r="D943" t="s">
        <v>735</v>
      </c>
      <c r="E943" t="s">
        <v>1060</v>
      </c>
      <c r="F943" t="s">
        <v>2002</v>
      </c>
      <c r="G943" t="s">
        <v>2954</v>
      </c>
      <c r="H943">
        <v>31.42</v>
      </c>
      <c r="I943">
        <v>1289.74</v>
      </c>
      <c r="J943" s="3">
        <v>1566.21</v>
      </c>
      <c r="K943">
        <v>1534.7906</v>
      </c>
      <c r="L943" s="2">
        <v>1572.1804</v>
      </c>
      <c r="N943" s="4">
        <f>tbl_Verkaeufe_1[[#This Row],[BruttoInklFracht]]-tbl_Verkaeufe_1[[#This Row],[Gesamtsumme]]</f>
        <v>5.9703999999999269</v>
      </c>
    </row>
    <row r="944" spans="1:14" x14ac:dyDescent="0.25">
      <c r="A944">
        <v>10942</v>
      </c>
      <c r="B944" t="s">
        <v>173</v>
      </c>
      <c r="C944" t="s">
        <v>649</v>
      </c>
      <c r="D944" t="s">
        <v>184</v>
      </c>
      <c r="E944" t="s">
        <v>1060</v>
      </c>
      <c r="F944" t="s">
        <v>2003</v>
      </c>
      <c r="G944" t="s">
        <v>2955</v>
      </c>
      <c r="H944">
        <v>43.58</v>
      </c>
      <c r="I944">
        <v>776.54</v>
      </c>
      <c r="J944" s="3">
        <v>967.66</v>
      </c>
      <c r="K944">
        <v>924.08259999999996</v>
      </c>
      <c r="L944" s="2">
        <v>975.94280000000003</v>
      </c>
      <c r="N944" s="4">
        <f>tbl_Verkaeufe_1[[#This Row],[BruttoInklFracht]]-tbl_Verkaeufe_1[[#This Row],[Gesamtsumme]]</f>
        <v>8.2828000000000657</v>
      </c>
    </row>
    <row r="945" spans="1:14" x14ac:dyDescent="0.25">
      <c r="A945">
        <v>10943</v>
      </c>
      <c r="B945" t="s">
        <v>639</v>
      </c>
      <c r="C945" t="s">
        <v>935</v>
      </c>
      <c r="D945" t="s">
        <v>695</v>
      </c>
      <c r="E945" t="s">
        <v>1060</v>
      </c>
      <c r="F945" t="s">
        <v>2004</v>
      </c>
      <c r="G945" t="s">
        <v>2956</v>
      </c>
      <c r="H945">
        <v>46.22</v>
      </c>
      <c r="I945">
        <v>2483.0300000000002</v>
      </c>
      <c r="J945" s="3">
        <v>3001.03</v>
      </c>
      <c r="K945">
        <v>2954.8056999999999</v>
      </c>
      <c r="L945" s="2">
        <v>3009.8074999999999</v>
      </c>
      <c r="N945" s="4">
        <f>tbl_Verkaeufe_1[[#This Row],[BruttoInklFracht]]-tbl_Verkaeufe_1[[#This Row],[Gesamtsumme]]</f>
        <v>8.7774999999996908</v>
      </c>
    </row>
    <row r="946" spans="1:14" x14ac:dyDescent="0.25">
      <c r="A946">
        <v>10944</v>
      </c>
      <c r="B946" t="s">
        <v>640</v>
      </c>
      <c r="C946" t="s">
        <v>188</v>
      </c>
      <c r="D946" t="s">
        <v>505</v>
      </c>
      <c r="E946" t="s">
        <v>1059</v>
      </c>
      <c r="F946" t="s">
        <v>2005</v>
      </c>
      <c r="G946" t="s">
        <v>2957</v>
      </c>
      <c r="H946">
        <v>17.059999999999999</v>
      </c>
      <c r="I946">
        <v>2860.18</v>
      </c>
      <c r="J946" s="3">
        <v>3420.67</v>
      </c>
      <c r="K946">
        <v>3403.6142</v>
      </c>
      <c r="L946" s="2">
        <v>3423.9155999999998</v>
      </c>
      <c r="N946" s="4">
        <f>tbl_Verkaeufe_1[[#This Row],[BruttoInklFracht]]-tbl_Verkaeufe_1[[#This Row],[Gesamtsumme]]</f>
        <v>3.2455999999997402</v>
      </c>
    </row>
    <row r="947" spans="1:14" x14ac:dyDescent="0.25">
      <c r="A947">
        <v>10945</v>
      </c>
      <c r="B947" t="s">
        <v>641</v>
      </c>
      <c r="C947" t="s">
        <v>80</v>
      </c>
      <c r="D947" t="s">
        <v>189</v>
      </c>
      <c r="E947" t="s">
        <v>1058</v>
      </c>
      <c r="F947" t="s">
        <v>2006</v>
      </c>
      <c r="G947" t="s">
        <v>2958</v>
      </c>
      <c r="H947">
        <v>38.44</v>
      </c>
      <c r="I947">
        <v>1606.33</v>
      </c>
      <c r="J947" s="3">
        <v>1949.97</v>
      </c>
      <c r="K947">
        <v>1911.5327</v>
      </c>
      <c r="L947" s="2">
        <v>1957.2763</v>
      </c>
      <c r="N947" s="4">
        <f>tbl_Verkaeufe_1[[#This Row],[BruttoInklFracht]]-tbl_Verkaeufe_1[[#This Row],[Gesamtsumme]]</f>
        <v>7.3062999999999647</v>
      </c>
    </row>
    <row r="948" spans="1:14" x14ac:dyDescent="0.25">
      <c r="A948">
        <v>10946</v>
      </c>
      <c r="B948" t="s">
        <v>642</v>
      </c>
      <c r="C948" t="s">
        <v>241</v>
      </c>
      <c r="D948" t="s">
        <v>1053</v>
      </c>
      <c r="E948" t="s">
        <v>1060</v>
      </c>
      <c r="F948" t="s">
        <v>2007</v>
      </c>
      <c r="G948" t="s">
        <v>2959</v>
      </c>
      <c r="H948">
        <v>15.15</v>
      </c>
      <c r="I948">
        <v>431.56</v>
      </c>
      <c r="J948" s="3">
        <v>528.71</v>
      </c>
      <c r="K948">
        <v>513.55640000000005</v>
      </c>
      <c r="L948" s="2">
        <v>531.58489999999995</v>
      </c>
      <c r="N948" s="4">
        <f>tbl_Verkaeufe_1[[#This Row],[BruttoInklFracht]]-tbl_Verkaeufe_1[[#This Row],[Gesamtsumme]]</f>
        <v>2.8748999999999114</v>
      </c>
    </row>
    <row r="949" spans="1:14" x14ac:dyDescent="0.25">
      <c r="A949">
        <v>10947</v>
      </c>
      <c r="B949" t="s">
        <v>53</v>
      </c>
      <c r="C949" t="s">
        <v>936</v>
      </c>
      <c r="D949" t="s">
        <v>388</v>
      </c>
      <c r="E949" t="s">
        <v>1058</v>
      </c>
      <c r="F949" t="s">
        <v>2008</v>
      </c>
      <c r="G949" t="s">
        <v>2666</v>
      </c>
      <c r="H949">
        <v>33.58</v>
      </c>
      <c r="I949">
        <v>4571.01</v>
      </c>
      <c r="J949" s="3">
        <v>5473.08</v>
      </c>
      <c r="K949">
        <v>5439.5019000000002</v>
      </c>
      <c r="L949" s="2">
        <v>5479.4620999999997</v>
      </c>
      <c r="N949" s="4">
        <f>tbl_Verkaeufe_1[[#This Row],[BruttoInklFracht]]-tbl_Verkaeufe_1[[#This Row],[Gesamtsumme]]</f>
        <v>6.3820999999998094</v>
      </c>
    </row>
    <row r="950" spans="1:14" x14ac:dyDescent="0.25">
      <c r="A950">
        <v>10948</v>
      </c>
      <c r="B950" t="s">
        <v>356</v>
      </c>
      <c r="C950" t="s">
        <v>33</v>
      </c>
      <c r="D950" t="s">
        <v>805</v>
      </c>
      <c r="E950" t="s">
        <v>1058</v>
      </c>
      <c r="F950" t="s">
        <v>2009</v>
      </c>
      <c r="G950" t="s">
        <v>2960</v>
      </c>
      <c r="H950">
        <v>42.87</v>
      </c>
      <c r="I950">
        <v>3114.32</v>
      </c>
      <c r="J950" s="3">
        <v>3748.91</v>
      </c>
      <c r="K950">
        <v>3706.0408000000002</v>
      </c>
      <c r="L950" s="2">
        <v>3757.0560999999998</v>
      </c>
      <c r="N950" s="4">
        <f>tbl_Verkaeufe_1[[#This Row],[BruttoInklFracht]]-tbl_Verkaeufe_1[[#This Row],[Gesamtsumme]]</f>
        <v>8.1460999999999331</v>
      </c>
    </row>
    <row r="951" spans="1:14" x14ac:dyDescent="0.25">
      <c r="A951">
        <v>10949</v>
      </c>
      <c r="B951" t="s">
        <v>158</v>
      </c>
      <c r="C951" t="s">
        <v>254</v>
      </c>
      <c r="D951" t="s">
        <v>770</v>
      </c>
      <c r="E951" t="s">
        <v>1058</v>
      </c>
      <c r="F951" t="s">
        <v>2010</v>
      </c>
      <c r="G951" t="s">
        <v>2961</v>
      </c>
      <c r="H951">
        <v>46.07</v>
      </c>
      <c r="I951">
        <v>119.62</v>
      </c>
      <c r="J951" s="3">
        <v>188.42</v>
      </c>
      <c r="K951">
        <v>142.34780000000001</v>
      </c>
      <c r="L951" s="2">
        <v>197.1711</v>
      </c>
      <c r="N951" s="4">
        <f>tbl_Verkaeufe_1[[#This Row],[BruttoInklFracht]]-tbl_Verkaeufe_1[[#This Row],[Gesamtsumme]]</f>
        <v>8.7511000000000081</v>
      </c>
    </row>
    <row r="952" spans="1:14" x14ac:dyDescent="0.25">
      <c r="A952">
        <v>10950</v>
      </c>
      <c r="B952" t="s">
        <v>287</v>
      </c>
      <c r="C952" t="s">
        <v>38</v>
      </c>
      <c r="D952" t="s">
        <v>489</v>
      </c>
      <c r="E952" t="s">
        <v>1060</v>
      </c>
      <c r="F952" t="s">
        <v>2011</v>
      </c>
      <c r="G952" t="s">
        <v>2595</v>
      </c>
      <c r="H952">
        <v>38.28</v>
      </c>
      <c r="I952">
        <v>1120.7</v>
      </c>
      <c r="J952" s="3">
        <v>1371.91</v>
      </c>
      <c r="K952">
        <v>1333.633</v>
      </c>
      <c r="L952" s="2">
        <v>1379.1862000000001</v>
      </c>
      <c r="N952" s="4">
        <f>tbl_Verkaeufe_1[[#This Row],[BruttoInklFracht]]-tbl_Verkaeufe_1[[#This Row],[Gesamtsumme]]</f>
        <v>7.2762000000000171</v>
      </c>
    </row>
    <row r="953" spans="1:14" x14ac:dyDescent="0.25">
      <c r="A953">
        <v>10951</v>
      </c>
      <c r="B953" t="s">
        <v>204</v>
      </c>
      <c r="C953" t="s">
        <v>906</v>
      </c>
      <c r="D953" t="s">
        <v>191</v>
      </c>
      <c r="E953" t="s">
        <v>1058</v>
      </c>
      <c r="F953" t="s">
        <v>2012</v>
      </c>
      <c r="G953" t="s">
        <v>2962</v>
      </c>
      <c r="H953">
        <v>45.87</v>
      </c>
      <c r="I953">
        <v>777.47</v>
      </c>
      <c r="J953" s="3">
        <v>971.06</v>
      </c>
      <c r="K953">
        <v>925.1893</v>
      </c>
      <c r="L953" s="2">
        <v>979.77459999999996</v>
      </c>
      <c r="N953" s="4">
        <f>tbl_Verkaeufe_1[[#This Row],[BruttoInklFracht]]-tbl_Verkaeufe_1[[#This Row],[Gesamtsumme]]</f>
        <v>8.7146000000000186</v>
      </c>
    </row>
    <row r="954" spans="1:14" x14ac:dyDescent="0.25">
      <c r="A954">
        <v>10952</v>
      </c>
      <c r="B954" t="s">
        <v>69</v>
      </c>
      <c r="C954" t="s">
        <v>756</v>
      </c>
      <c r="D954" t="s">
        <v>407</v>
      </c>
      <c r="E954" t="s">
        <v>1060</v>
      </c>
      <c r="F954" t="s">
        <v>2013</v>
      </c>
      <c r="G954" t="s">
        <v>2963</v>
      </c>
      <c r="H954">
        <v>17.57</v>
      </c>
      <c r="I954">
        <v>2062.0100000000002</v>
      </c>
      <c r="J954" s="3">
        <v>2471.36</v>
      </c>
      <c r="K954">
        <v>2453.7919000000002</v>
      </c>
      <c r="L954" s="2">
        <v>2474.7002000000002</v>
      </c>
      <c r="N954" s="4">
        <f>tbl_Verkaeufe_1[[#This Row],[BruttoInklFracht]]-tbl_Verkaeufe_1[[#This Row],[Gesamtsumme]]</f>
        <v>3.3402000000000953</v>
      </c>
    </row>
    <row r="955" spans="1:14" x14ac:dyDescent="0.25">
      <c r="A955">
        <v>10953</v>
      </c>
      <c r="B955" t="s">
        <v>643</v>
      </c>
      <c r="C955" t="s">
        <v>937</v>
      </c>
      <c r="D955" t="s">
        <v>843</v>
      </c>
      <c r="E955" t="s">
        <v>1058</v>
      </c>
      <c r="F955" t="s">
        <v>2014</v>
      </c>
      <c r="G955" t="s">
        <v>2964</v>
      </c>
      <c r="H955">
        <v>16.850000000000001</v>
      </c>
      <c r="I955">
        <v>1825.1</v>
      </c>
      <c r="J955" s="3">
        <v>2188.7199999999998</v>
      </c>
      <c r="K955">
        <v>2171.8690000000001</v>
      </c>
      <c r="L955" s="2">
        <v>2191.9205000000002</v>
      </c>
      <c r="N955" s="4">
        <f>tbl_Verkaeufe_1[[#This Row],[BruttoInklFracht]]-tbl_Verkaeufe_1[[#This Row],[Gesamtsumme]]</f>
        <v>3.2005000000003747</v>
      </c>
    </row>
    <row r="956" spans="1:14" x14ac:dyDescent="0.25">
      <c r="A956">
        <v>10954</v>
      </c>
      <c r="B956" t="s">
        <v>447</v>
      </c>
      <c r="C956" t="s">
        <v>938</v>
      </c>
      <c r="D956" t="s">
        <v>537</v>
      </c>
      <c r="E956" t="s">
        <v>1060</v>
      </c>
      <c r="F956" t="s">
        <v>2015</v>
      </c>
      <c r="G956" t="s">
        <v>2965</v>
      </c>
      <c r="H956">
        <v>17.75</v>
      </c>
      <c r="I956">
        <v>1991.63</v>
      </c>
      <c r="J956" s="3">
        <v>2387.79</v>
      </c>
      <c r="K956">
        <v>2370.0396999999998</v>
      </c>
      <c r="L956" s="2">
        <v>2391.1622000000002</v>
      </c>
      <c r="N956" s="4">
        <f>tbl_Verkaeufe_1[[#This Row],[BruttoInklFracht]]-tbl_Verkaeufe_1[[#This Row],[Gesamtsumme]]</f>
        <v>3.3722000000002481</v>
      </c>
    </row>
    <row r="957" spans="1:14" x14ac:dyDescent="0.25">
      <c r="A957">
        <v>10955</v>
      </c>
      <c r="B957" t="s">
        <v>305</v>
      </c>
      <c r="C957" t="s">
        <v>746</v>
      </c>
      <c r="D957" t="s">
        <v>207</v>
      </c>
      <c r="E957" t="s">
        <v>1058</v>
      </c>
      <c r="F957" t="s">
        <v>2016</v>
      </c>
      <c r="G957" t="s">
        <v>2966</v>
      </c>
      <c r="H957">
        <v>10.08</v>
      </c>
      <c r="I957">
        <v>1936.07</v>
      </c>
      <c r="J957" s="3">
        <v>2314</v>
      </c>
      <c r="K957">
        <v>2303.9232999999999</v>
      </c>
      <c r="L957" s="2">
        <v>2315.9185000000002</v>
      </c>
      <c r="N957" s="4">
        <f>tbl_Verkaeufe_1[[#This Row],[BruttoInklFracht]]-tbl_Verkaeufe_1[[#This Row],[Gesamtsumme]]</f>
        <v>1.9185000000002219</v>
      </c>
    </row>
    <row r="958" spans="1:14" x14ac:dyDescent="0.25">
      <c r="A958">
        <v>10956</v>
      </c>
      <c r="B958" t="s">
        <v>446</v>
      </c>
      <c r="C958" t="s">
        <v>422</v>
      </c>
      <c r="D958" t="s">
        <v>61</v>
      </c>
      <c r="E958" t="s">
        <v>1060</v>
      </c>
      <c r="F958" t="s">
        <v>2017</v>
      </c>
      <c r="G958" t="s">
        <v>2967</v>
      </c>
      <c r="H958">
        <v>22.98</v>
      </c>
      <c r="I958">
        <v>2555.58</v>
      </c>
      <c r="J958" s="3">
        <v>3064.12</v>
      </c>
      <c r="K958">
        <v>3041.1401999999998</v>
      </c>
      <c r="L958" s="2">
        <v>3068.4863999999998</v>
      </c>
      <c r="N958" s="4">
        <f>tbl_Verkaeufe_1[[#This Row],[BruttoInklFracht]]-tbl_Verkaeufe_1[[#This Row],[Gesamtsumme]]</f>
        <v>4.366399999999885</v>
      </c>
    </row>
    <row r="959" spans="1:14" x14ac:dyDescent="0.25">
      <c r="A959">
        <v>10957</v>
      </c>
      <c r="B959" t="s">
        <v>644</v>
      </c>
      <c r="C959" t="s">
        <v>174</v>
      </c>
      <c r="D959" t="s">
        <v>151</v>
      </c>
      <c r="E959" t="s">
        <v>1060</v>
      </c>
      <c r="F959" t="s">
        <v>2018</v>
      </c>
      <c r="G959" t="s">
        <v>2968</v>
      </c>
      <c r="H959">
        <v>27.84</v>
      </c>
      <c r="I959">
        <v>3134.94</v>
      </c>
      <c r="J959" s="3">
        <v>3758.42</v>
      </c>
      <c r="K959">
        <v>3730.5785999999998</v>
      </c>
      <c r="L959" s="2">
        <v>3763.7082</v>
      </c>
      <c r="N959" s="4">
        <f>tbl_Verkaeufe_1[[#This Row],[BruttoInklFracht]]-tbl_Verkaeufe_1[[#This Row],[Gesamtsumme]]</f>
        <v>5.2881999999999607</v>
      </c>
    </row>
    <row r="960" spans="1:14" x14ac:dyDescent="0.25">
      <c r="A960">
        <v>10958</v>
      </c>
      <c r="B960" t="s">
        <v>645</v>
      </c>
      <c r="C960" t="s">
        <v>672</v>
      </c>
      <c r="D960" t="s">
        <v>436</v>
      </c>
      <c r="E960" t="s">
        <v>1060</v>
      </c>
      <c r="F960" t="s">
        <v>2019</v>
      </c>
      <c r="G960" t="s">
        <v>2969</v>
      </c>
      <c r="H960">
        <v>26.7</v>
      </c>
      <c r="I960">
        <v>1541.81</v>
      </c>
      <c r="J960" s="3">
        <v>1861.45</v>
      </c>
      <c r="K960">
        <v>1834.7538999999999</v>
      </c>
      <c r="L960" s="2">
        <v>1866.5269000000001</v>
      </c>
      <c r="N960" s="4">
        <f>tbl_Verkaeufe_1[[#This Row],[BruttoInklFracht]]-tbl_Verkaeufe_1[[#This Row],[Gesamtsumme]]</f>
        <v>5.0769000000000233</v>
      </c>
    </row>
    <row r="961" spans="1:14" x14ac:dyDescent="0.25">
      <c r="A961">
        <v>10959</v>
      </c>
      <c r="B961" t="s">
        <v>125</v>
      </c>
      <c r="C961" t="s">
        <v>297</v>
      </c>
      <c r="D961" t="s">
        <v>1054</v>
      </c>
      <c r="E961" t="s">
        <v>1058</v>
      </c>
      <c r="F961" t="s">
        <v>2020</v>
      </c>
      <c r="G961" t="s">
        <v>2970</v>
      </c>
      <c r="H961">
        <v>19.309999999999999</v>
      </c>
      <c r="I961">
        <v>4739.6899999999996</v>
      </c>
      <c r="J961" s="3">
        <v>5659.54</v>
      </c>
      <c r="K961">
        <v>5640.2311</v>
      </c>
      <c r="L961" s="2">
        <v>5663.21</v>
      </c>
      <c r="N961" s="4">
        <f>tbl_Verkaeufe_1[[#This Row],[BruttoInklFracht]]-tbl_Verkaeufe_1[[#This Row],[Gesamtsumme]]</f>
        <v>3.6700000000000728</v>
      </c>
    </row>
    <row r="962" spans="1:14" x14ac:dyDescent="0.25">
      <c r="A962">
        <v>10960</v>
      </c>
      <c r="B962" t="s">
        <v>535</v>
      </c>
      <c r="C962" t="s">
        <v>939</v>
      </c>
      <c r="D962" t="s">
        <v>923</v>
      </c>
      <c r="E962" t="s">
        <v>1057</v>
      </c>
      <c r="F962" t="s">
        <v>2021</v>
      </c>
      <c r="G962" t="s">
        <v>2971</v>
      </c>
      <c r="H962">
        <v>35.090000000000003</v>
      </c>
      <c r="I962">
        <v>3493.95</v>
      </c>
      <c r="J962" s="3">
        <v>4192.8900000000003</v>
      </c>
      <c r="K962">
        <v>4157.8005000000003</v>
      </c>
      <c r="L962" s="2">
        <v>4199.5576000000001</v>
      </c>
      <c r="N962" s="4">
        <f>tbl_Verkaeufe_1[[#This Row],[BruttoInklFracht]]-tbl_Verkaeufe_1[[#This Row],[Gesamtsumme]]</f>
        <v>6.6675999999997657</v>
      </c>
    </row>
    <row r="963" spans="1:14" x14ac:dyDescent="0.25">
      <c r="A963">
        <v>10961</v>
      </c>
      <c r="B963" t="s">
        <v>25</v>
      </c>
      <c r="C963" t="s">
        <v>818</v>
      </c>
      <c r="D963" t="s">
        <v>698</v>
      </c>
      <c r="E963" t="s">
        <v>1059</v>
      </c>
      <c r="F963" t="s">
        <v>2022</v>
      </c>
      <c r="G963" t="s">
        <v>2972</v>
      </c>
      <c r="H963">
        <v>38.520000000000003</v>
      </c>
      <c r="I963">
        <v>1266.9000000000001</v>
      </c>
      <c r="J963" s="3">
        <v>1546.13</v>
      </c>
      <c r="K963">
        <v>1507.6110000000001</v>
      </c>
      <c r="L963" s="2">
        <v>1553.4498000000001</v>
      </c>
      <c r="N963" s="4">
        <f>tbl_Verkaeufe_1[[#This Row],[BruttoInklFracht]]-tbl_Verkaeufe_1[[#This Row],[Gesamtsumme]]</f>
        <v>7.3197999999999865</v>
      </c>
    </row>
    <row r="964" spans="1:14" x14ac:dyDescent="0.25">
      <c r="A964">
        <v>10962</v>
      </c>
      <c r="B964" t="s">
        <v>102</v>
      </c>
      <c r="C964" t="s">
        <v>583</v>
      </c>
      <c r="D964" t="s">
        <v>470</v>
      </c>
      <c r="E964" t="s">
        <v>1057</v>
      </c>
      <c r="F964" t="s">
        <v>2023</v>
      </c>
      <c r="G964" t="s">
        <v>2973</v>
      </c>
      <c r="H964">
        <v>43.8</v>
      </c>
      <c r="I964">
        <v>272.99</v>
      </c>
      <c r="J964" s="3">
        <v>368.66</v>
      </c>
      <c r="K964">
        <v>324.85809999999998</v>
      </c>
      <c r="L964" s="2">
        <v>376.98009999999999</v>
      </c>
      <c r="N964" s="4">
        <f>tbl_Verkaeufe_1[[#This Row],[BruttoInklFracht]]-tbl_Verkaeufe_1[[#This Row],[Gesamtsumme]]</f>
        <v>8.3200999999999681</v>
      </c>
    </row>
    <row r="965" spans="1:14" x14ac:dyDescent="0.25">
      <c r="A965">
        <v>10963</v>
      </c>
      <c r="B965" t="s">
        <v>646</v>
      </c>
      <c r="C965" t="s">
        <v>422</v>
      </c>
      <c r="D965" t="s">
        <v>997</v>
      </c>
      <c r="E965" t="s">
        <v>1057</v>
      </c>
      <c r="F965" t="s">
        <v>2024</v>
      </c>
      <c r="G965" t="s">
        <v>2974</v>
      </c>
      <c r="H965">
        <v>10.42</v>
      </c>
      <c r="I965">
        <v>4613.33</v>
      </c>
      <c r="J965" s="3">
        <v>5500.28</v>
      </c>
      <c r="K965">
        <v>5489.8626999999997</v>
      </c>
      <c r="L965" s="2">
        <v>5502.2624999999998</v>
      </c>
      <c r="N965" s="4">
        <f>tbl_Verkaeufe_1[[#This Row],[BruttoInklFracht]]-tbl_Verkaeufe_1[[#This Row],[Gesamtsumme]]</f>
        <v>1.9825000000000728</v>
      </c>
    </row>
    <row r="966" spans="1:14" x14ac:dyDescent="0.25">
      <c r="A966">
        <v>10964</v>
      </c>
      <c r="B966" t="s">
        <v>647</v>
      </c>
      <c r="C966" t="s">
        <v>748</v>
      </c>
      <c r="D966" t="s">
        <v>210</v>
      </c>
      <c r="E966" t="s">
        <v>1058</v>
      </c>
      <c r="F966" t="s">
        <v>2025</v>
      </c>
      <c r="G966" t="s">
        <v>2904</v>
      </c>
      <c r="H966">
        <v>39.159999999999997</v>
      </c>
      <c r="I966">
        <v>3952.64</v>
      </c>
      <c r="J966" s="3">
        <v>4742.8</v>
      </c>
      <c r="K966">
        <v>4703.6415999999999</v>
      </c>
      <c r="L966" s="2">
        <v>4750.2420000000002</v>
      </c>
      <c r="N966" s="4">
        <f>tbl_Verkaeufe_1[[#This Row],[BruttoInklFracht]]-tbl_Verkaeufe_1[[#This Row],[Gesamtsumme]]</f>
        <v>7.4420000000000073</v>
      </c>
    </row>
    <row r="967" spans="1:14" x14ac:dyDescent="0.25">
      <c r="A967">
        <v>10965</v>
      </c>
      <c r="B967" t="s">
        <v>42</v>
      </c>
      <c r="C967" t="s">
        <v>355</v>
      </c>
      <c r="D967" t="s">
        <v>712</v>
      </c>
      <c r="E967" t="s">
        <v>1058</v>
      </c>
      <c r="F967" t="s">
        <v>2026</v>
      </c>
      <c r="G967" t="s">
        <v>2975</v>
      </c>
      <c r="H967">
        <v>47.45</v>
      </c>
      <c r="I967">
        <v>2540.4499999999998</v>
      </c>
      <c r="J967" s="3">
        <v>3070.59</v>
      </c>
      <c r="K967">
        <v>3023.1354999999999</v>
      </c>
      <c r="L967" s="2">
        <v>3079.6010000000001</v>
      </c>
      <c r="N967" s="4">
        <f>tbl_Verkaeufe_1[[#This Row],[BruttoInklFracht]]-tbl_Verkaeufe_1[[#This Row],[Gesamtsumme]]</f>
        <v>9.0109999999999673</v>
      </c>
    </row>
    <row r="968" spans="1:14" x14ac:dyDescent="0.25">
      <c r="A968">
        <v>10966</v>
      </c>
      <c r="B968" t="s">
        <v>648</v>
      </c>
      <c r="C968" t="s">
        <v>454</v>
      </c>
      <c r="D968" t="s">
        <v>835</v>
      </c>
      <c r="E968" t="s">
        <v>1058</v>
      </c>
      <c r="F968" t="s">
        <v>2027</v>
      </c>
      <c r="G968" t="s">
        <v>2976</v>
      </c>
      <c r="H968">
        <v>45.62</v>
      </c>
      <c r="I968">
        <v>237.61</v>
      </c>
      <c r="J968" s="3">
        <v>328.38</v>
      </c>
      <c r="K968">
        <v>282.7559</v>
      </c>
      <c r="L968" s="2">
        <v>337.0437</v>
      </c>
      <c r="N968" s="4">
        <f>tbl_Verkaeufe_1[[#This Row],[BruttoInklFracht]]-tbl_Verkaeufe_1[[#This Row],[Gesamtsumme]]</f>
        <v>8.6637000000000057</v>
      </c>
    </row>
    <row r="969" spans="1:14" x14ac:dyDescent="0.25">
      <c r="A969">
        <v>10967</v>
      </c>
      <c r="B969" t="s">
        <v>64</v>
      </c>
      <c r="C969" t="s">
        <v>483</v>
      </c>
      <c r="D969" t="s">
        <v>701</v>
      </c>
      <c r="E969" t="s">
        <v>1059</v>
      </c>
      <c r="F969" t="s">
        <v>2028</v>
      </c>
      <c r="G969" t="s">
        <v>2977</v>
      </c>
      <c r="H969">
        <v>11.23</v>
      </c>
      <c r="I969">
        <v>2085.31</v>
      </c>
      <c r="J969" s="3">
        <v>2492.75</v>
      </c>
      <c r="K969">
        <v>2481.5189</v>
      </c>
      <c r="L969" s="2">
        <v>2494.8825999999999</v>
      </c>
      <c r="N969" s="4">
        <f>tbl_Verkaeufe_1[[#This Row],[BruttoInklFracht]]-tbl_Verkaeufe_1[[#This Row],[Gesamtsumme]]</f>
        <v>2.1325999999999112</v>
      </c>
    </row>
    <row r="970" spans="1:14" x14ac:dyDescent="0.25">
      <c r="A970">
        <v>10968</v>
      </c>
      <c r="B970" t="s">
        <v>242</v>
      </c>
      <c r="C970" t="s">
        <v>93</v>
      </c>
      <c r="D970" t="s">
        <v>205</v>
      </c>
      <c r="E970" t="s">
        <v>1060</v>
      </c>
      <c r="F970" t="s">
        <v>2029</v>
      </c>
      <c r="G970" t="s">
        <v>2978</v>
      </c>
      <c r="H970">
        <v>43.08</v>
      </c>
      <c r="I970">
        <v>494.32</v>
      </c>
      <c r="J970" s="3">
        <v>631.32000000000005</v>
      </c>
      <c r="K970">
        <v>588.24080000000004</v>
      </c>
      <c r="L970" s="2">
        <v>639.50599999999997</v>
      </c>
      <c r="N970" s="4">
        <f>tbl_Verkaeufe_1[[#This Row],[BruttoInklFracht]]-tbl_Verkaeufe_1[[#This Row],[Gesamtsumme]]</f>
        <v>8.1859999999999218</v>
      </c>
    </row>
    <row r="971" spans="1:14" x14ac:dyDescent="0.25">
      <c r="A971">
        <v>10969</v>
      </c>
      <c r="B971" t="s">
        <v>426</v>
      </c>
      <c r="C971" t="s">
        <v>650</v>
      </c>
      <c r="D971" t="s">
        <v>249</v>
      </c>
      <c r="E971" t="s">
        <v>1058</v>
      </c>
      <c r="F971" t="s">
        <v>2030</v>
      </c>
      <c r="G971" t="s">
        <v>2979</v>
      </c>
      <c r="H971">
        <v>47.62</v>
      </c>
      <c r="I971">
        <v>2638.08</v>
      </c>
      <c r="J971" s="3">
        <v>3186.94</v>
      </c>
      <c r="K971">
        <v>3139.3152</v>
      </c>
      <c r="L971" s="2">
        <v>3195.9830000000002</v>
      </c>
      <c r="N971" s="4">
        <f>tbl_Verkaeufe_1[[#This Row],[BruttoInklFracht]]-tbl_Verkaeufe_1[[#This Row],[Gesamtsumme]]</f>
        <v>9.0430000000001201</v>
      </c>
    </row>
    <row r="972" spans="1:14" x14ac:dyDescent="0.25">
      <c r="A972">
        <v>10970</v>
      </c>
      <c r="B972" t="s">
        <v>509</v>
      </c>
      <c r="C972" t="s">
        <v>813</v>
      </c>
      <c r="D972" t="s">
        <v>123</v>
      </c>
      <c r="E972" t="s">
        <v>1058</v>
      </c>
      <c r="F972" t="s">
        <v>2031</v>
      </c>
      <c r="G972" t="s">
        <v>2980</v>
      </c>
      <c r="H972">
        <v>29.88</v>
      </c>
      <c r="I972">
        <v>3541.69</v>
      </c>
      <c r="J972" s="3">
        <v>4244.49</v>
      </c>
      <c r="K972">
        <v>4214.6111000000001</v>
      </c>
      <c r="L972" s="2">
        <v>4250.1683000000003</v>
      </c>
      <c r="N972" s="4">
        <f>tbl_Verkaeufe_1[[#This Row],[BruttoInklFracht]]-tbl_Verkaeufe_1[[#This Row],[Gesamtsumme]]</f>
        <v>5.6783000000004904</v>
      </c>
    </row>
    <row r="973" spans="1:14" x14ac:dyDescent="0.25">
      <c r="A973">
        <v>10971</v>
      </c>
      <c r="B973" t="s">
        <v>649</v>
      </c>
      <c r="C973" t="s">
        <v>143</v>
      </c>
      <c r="D973" t="s">
        <v>512</v>
      </c>
      <c r="E973" t="s">
        <v>1060</v>
      </c>
      <c r="F973" t="s">
        <v>2032</v>
      </c>
      <c r="G973" t="s">
        <v>2981</v>
      </c>
      <c r="H973">
        <v>49.35</v>
      </c>
      <c r="I973">
        <v>103.53</v>
      </c>
      <c r="J973" s="3">
        <v>172.55</v>
      </c>
      <c r="K973">
        <v>123.2007</v>
      </c>
      <c r="L973" s="2">
        <v>181.9272</v>
      </c>
      <c r="N973" s="4">
        <f>tbl_Verkaeufe_1[[#This Row],[BruttoInklFracht]]-tbl_Verkaeufe_1[[#This Row],[Gesamtsumme]]</f>
        <v>9.3771999999999878</v>
      </c>
    </row>
    <row r="974" spans="1:14" x14ac:dyDescent="0.25">
      <c r="A974">
        <v>10972</v>
      </c>
      <c r="B974" t="s">
        <v>444</v>
      </c>
      <c r="C974" t="s">
        <v>618</v>
      </c>
      <c r="D974" t="s">
        <v>301</v>
      </c>
      <c r="E974" t="s">
        <v>1060</v>
      </c>
      <c r="F974" t="s">
        <v>2033</v>
      </c>
      <c r="G974" t="s">
        <v>2982</v>
      </c>
      <c r="H974">
        <v>19.16</v>
      </c>
      <c r="I974">
        <v>4040.53</v>
      </c>
      <c r="J974" s="3">
        <v>4827.3900000000003</v>
      </c>
      <c r="K974">
        <v>4808.2307000000001</v>
      </c>
      <c r="L974" s="2">
        <v>4831.0311000000002</v>
      </c>
      <c r="N974" s="4">
        <f>tbl_Verkaeufe_1[[#This Row],[BruttoInklFracht]]-tbl_Verkaeufe_1[[#This Row],[Gesamtsumme]]</f>
        <v>3.6410999999998239</v>
      </c>
    </row>
    <row r="975" spans="1:14" x14ac:dyDescent="0.25">
      <c r="A975">
        <v>10973</v>
      </c>
      <c r="B975" t="s">
        <v>588</v>
      </c>
      <c r="C975" t="s">
        <v>137</v>
      </c>
      <c r="D975" t="s">
        <v>998</v>
      </c>
      <c r="E975" t="s">
        <v>1060</v>
      </c>
      <c r="F975" t="s">
        <v>2034</v>
      </c>
      <c r="G975" t="s">
        <v>2983</v>
      </c>
      <c r="H975">
        <v>26.08</v>
      </c>
      <c r="I975">
        <v>2967.17</v>
      </c>
      <c r="J975" s="3">
        <v>3557.01</v>
      </c>
      <c r="K975">
        <v>3530.9322999999999</v>
      </c>
      <c r="L975" s="2">
        <v>3561.9675000000002</v>
      </c>
      <c r="N975" s="4">
        <f>tbl_Verkaeufe_1[[#This Row],[BruttoInklFracht]]-tbl_Verkaeufe_1[[#This Row],[Gesamtsumme]]</f>
        <v>4.9574999999999818</v>
      </c>
    </row>
    <row r="976" spans="1:14" x14ac:dyDescent="0.25">
      <c r="A976">
        <v>10974</v>
      </c>
      <c r="B976" t="s">
        <v>400</v>
      </c>
      <c r="C976" t="s">
        <v>940</v>
      </c>
      <c r="D976" t="s">
        <v>213</v>
      </c>
      <c r="E976" t="s">
        <v>1059</v>
      </c>
      <c r="F976" t="s">
        <v>2035</v>
      </c>
      <c r="G976" t="s">
        <v>2467</v>
      </c>
      <c r="H976">
        <v>28.73</v>
      </c>
      <c r="I976">
        <v>4865.83</v>
      </c>
      <c r="J976" s="3">
        <v>5819.07</v>
      </c>
      <c r="K976">
        <v>5790.3377</v>
      </c>
      <c r="L976" s="2">
        <v>5824.5263999999997</v>
      </c>
      <c r="N976" s="4">
        <f>tbl_Verkaeufe_1[[#This Row],[BruttoInklFracht]]-tbl_Verkaeufe_1[[#This Row],[Gesamtsumme]]</f>
        <v>5.4564000000000306</v>
      </c>
    </row>
    <row r="977" spans="1:14" x14ac:dyDescent="0.25">
      <c r="A977">
        <v>10975</v>
      </c>
      <c r="B977" t="s">
        <v>248</v>
      </c>
      <c r="C977" t="s">
        <v>700</v>
      </c>
      <c r="D977" t="s">
        <v>39</v>
      </c>
      <c r="E977" t="s">
        <v>1060</v>
      </c>
      <c r="F977" t="s">
        <v>2036</v>
      </c>
      <c r="G977" t="s">
        <v>2984</v>
      </c>
      <c r="H977">
        <v>10.67</v>
      </c>
      <c r="I977">
        <v>115.62</v>
      </c>
      <c r="J977" s="3">
        <v>148.26</v>
      </c>
      <c r="K977">
        <v>137.58779999999999</v>
      </c>
      <c r="L977" s="2">
        <v>150.2851</v>
      </c>
      <c r="N977" s="4">
        <f>tbl_Verkaeufe_1[[#This Row],[BruttoInklFracht]]-tbl_Verkaeufe_1[[#This Row],[Gesamtsumme]]</f>
        <v>2.025100000000009</v>
      </c>
    </row>
    <row r="978" spans="1:14" x14ac:dyDescent="0.25">
      <c r="A978">
        <v>10976</v>
      </c>
      <c r="B978" t="s">
        <v>650</v>
      </c>
      <c r="C978" t="s">
        <v>300</v>
      </c>
      <c r="D978" t="s">
        <v>814</v>
      </c>
      <c r="E978" t="s">
        <v>1058</v>
      </c>
      <c r="F978" t="s">
        <v>2037</v>
      </c>
      <c r="G978" t="s">
        <v>2985</v>
      </c>
      <c r="H978">
        <v>47.69</v>
      </c>
      <c r="I978">
        <v>4754.88</v>
      </c>
      <c r="J978" s="3">
        <v>5706</v>
      </c>
      <c r="K978">
        <v>5658.3072000000002</v>
      </c>
      <c r="L978" s="2">
        <v>5715.0582999999997</v>
      </c>
      <c r="N978" s="4">
        <f>tbl_Verkaeufe_1[[#This Row],[BruttoInklFracht]]-tbl_Verkaeufe_1[[#This Row],[Gesamtsumme]]</f>
        <v>9.05829999999969</v>
      </c>
    </row>
    <row r="979" spans="1:14" x14ac:dyDescent="0.25">
      <c r="A979">
        <v>10977</v>
      </c>
      <c r="B979" t="s">
        <v>384</v>
      </c>
      <c r="C979" t="s">
        <v>249</v>
      </c>
      <c r="D979" t="s">
        <v>707</v>
      </c>
      <c r="E979" t="s">
        <v>1060</v>
      </c>
      <c r="F979" t="s">
        <v>2038</v>
      </c>
      <c r="G979" t="s">
        <v>2986</v>
      </c>
      <c r="H979">
        <v>32.72</v>
      </c>
      <c r="I979">
        <v>1891.32</v>
      </c>
      <c r="J979" s="3">
        <v>2283.39</v>
      </c>
      <c r="K979">
        <v>2250.6707999999999</v>
      </c>
      <c r="L979" s="2">
        <v>2289.6075999999998</v>
      </c>
      <c r="N979" s="4">
        <f>tbl_Verkaeufe_1[[#This Row],[BruttoInklFracht]]-tbl_Verkaeufe_1[[#This Row],[Gesamtsumme]]</f>
        <v>6.2175999999999476</v>
      </c>
    </row>
    <row r="980" spans="1:14" x14ac:dyDescent="0.25">
      <c r="A980">
        <v>10978</v>
      </c>
      <c r="B980" t="s">
        <v>651</v>
      </c>
      <c r="C980" t="s">
        <v>941</v>
      </c>
      <c r="D980" t="s">
        <v>797</v>
      </c>
      <c r="E980" t="s">
        <v>1058</v>
      </c>
      <c r="F980" t="s">
        <v>2039</v>
      </c>
      <c r="G980" t="s">
        <v>2987</v>
      </c>
      <c r="H980">
        <v>46.08</v>
      </c>
      <c r="I980">
        <v>3881.17</v>
      </c>
      <c r="J980" s="3">
        <v>4664.67</v>
      </c>
      <c r="K980">
        <v>4618.5923000000003</v>
      </c>
      <c r="L980" s="2">
        <v>4673.4274999999998</v>
      </c>
      <c r="N980" s="4">
        <f>tbl_Verkaeufe_1[[#This Row],[BruttoInklFracht]]-tbl_Verkaeufe_1[[#This Row],[Gesamtsumme]]</f>
        <v>8.757499999999709</v>
      </c>
    </row>
    <row r="981" spans="1:14" x14ac:dyDescent="0.25">
      <c r="A981">
        <v>10979</v>
      </c>
      <c r="B981" t="s">
        <v>84</v>
      </c>
      <c r="C981" t="s">
        <v>277</v>
      </c>
      <c r="D981" t="s">
        <v>922</v>
      </c>
      <c r="E981" t="s">
        <v>1059</v>
      </c>
      <c r="F981" t="s">
        <v>2040</v>
      </c>
      <c r="G981" t="s">
        <v>2988</v>
      </c>
      <c r="H981">
        <v>10.3</v>
      </c>
      <c r="I981">
        <v>4592.08</v>
      </c>
      <c r="J981" s="3">
        <v>5474.88</v>
      </c>
      <c r="K981">
        <v>5464.5752000000002</v>
      </c>
      <c r="L981" s="2">
        <v>5476.8321999999998</v>
      </c>
      <c r="N981" s="4">
        <f>tbl_Verkaeufe_1[[#This Row],[BruttoInklFracht]]-tbl_Verkaeufe_1[[#This Row],[Gesamtsumme]]</f>
        <v>1.9521999999997206</v>
      </c>
    </row>
    <row r="982" spans="1:14" x14ac:dyDescent="0.25">
      <c r="A982">
        <v>10980</v>
      </c>
      <c r="B982" t="s">
        <v>652</v>
      </c>
      <c r="C982" t="s">
        <v>625</v>
      </c>
      <c r="D982" t="s">
        <v>820</v>
      </c>
      <c r="E982" t="s">
        <v>1059</v>
      </c>
      <c r="F982" t="s">
        <v>2041</v>
      </c>
      <c r="G982" t="s">
        <v>2989</v>
      </c>
      <c r="H982">
        <v>21.84</v>
      </c>
      <c r="I982">
        <v>2240.12</v>
      </c>
      <c r="J982" s="3">
        <v>2687.58</v>
      </c>
      <c r="K982">
        <v>2665.7428</v>
      </c>
      <c r="L982" s="2">
        <v>2691.7323999999999</v>
      </c>
      <c r="N982" s="4">
        <f>tbl_Verkaeufe_1[[#This Row],[BruttoInklFracht]]-tbl_Verkaeufe_1[[#This Row],[Gesamtsumme]]</f>
        <v>4.1523999999999432</v>
      </c>
    </row>
    <row r="983" spans="1:14" x14ac:dyDescent="0.25">
      <c r="A983">
        <v>10981</v>
      </c>
      <c r="B983" t="s">
        <v>361</v>
      </c>
      <c r="C983" t="s">
        <v>658</v>
      </c>
      <c r="D983" t="s">
        <v>375</v>
      </c>
      <c r="E983" t="s">
        <v>1058</v>
      </c>
      <c r="F983" t="s">
        <v>2042</v>
      </c>
      <c r="G983" t="s">
        <v>2990</v>
      </c>
      <c r="H983">
        <v>34.590000000000003</v>
      </c>
      <c r="I983">
        <v>563.59</v>
      </c>
      <c r="J983" s="3">
        <v>705.26</v>
      </c>
      <c r="K983">
        <v>670.6721</v>
      </c>
      <c r="L983" s="2">
        <v>711.83420000000001</v>
      </c>
      <c r="N983" s="4">
        <f>tbl_Verkaeufe_1[[#This Row],[BruttoInklFracht]]-tbl_Verkaeufe_1[[#This Row],[Gesamtsumme]]</f>
        <v>6.5742000000000189</v>
      </c>
    </row>
    <row r="984" spans="1:14" x14ac:dyDescent="0.25">
      <c r="A984">
        <v>10982</v>
      </c>
      <c r="B984" t="s">
        <v>596</v>
      </c>
      <c r="C984" t="s">
        <v>318</v>
      </c>
      <c r="D984" t="s">
        <v>41</v>
      </c>
      <c r="E984" t="s">
        <v>1057</v>
      </c>
      <c r="F984" t="s">
        <v>2043</v>
      </c>
      <c r="G984" t="s">
        <v>2870</v>
      </c>
      <c r="H984">
        <v>47.97</v>
      </c>
      <c r="I984">
        <v>2422.38</v>
      </c>
      <c r="J984" s="3">
        <v>2930.6</v>
      </c>
      <c r="K984">
        <v>2882.6322</v>
      </c>
      <c r="L984" s="2">
        <v>2939.7165</v>
      </c>
      <c r="N984" s="4">
        <f>tbl_Verkaeufe_1[[#This Row],[BruttoInklFracht]]-tbl_Verkaeufe_1[[#This Row],[Gesamtsumme]]</f>
        <v>9.1165000000000873</v>
      </c>
    </row>
    <row r="985" spans="1:14" x14ac:dyDescent="0.25">
      <c r="A985">
        <v>10983</v>
      </c>
      <c r="B985" t="s">
        <v>653</v>
      </c>
      <c r="C985" t="s">
        <v>458</v>
      </c>
      <c r="D985" t="s">
        <v>122</v>
      </c>
      <c r="E985" t="s">
        <v>1060</v>
      </c>
      <c r="F985" t="s">
        <v>2044</v>
      </c>
      <c r="G985" t="s">
        <v>2991</v>
      </c>
      <c r="H985">
        <v>8.48</v>
      </c>
      <c r="I985">
        <v>1802.33</v>
      </c>
      <c r="J985" s="3">
        <v>2153.25</v>
      </c>
      <c r="K985">
        <v>2144.7727</v>
      </c>
      <c r="L985" s="2">
        <v>2154.8638999999998</v>
      </c>
      <c r="N985" s="4">
        <f>tbl_Verkaeufe_1[[#This Row],[BruttoInklFracht]]-tbl_Verkaeufe_1[[#This Row],[Gesamtsumme]]</f>
        <v>1.6138999999998305</v>
      </c>
    </row>
    <row r="986" spans="1:14" x14ac:dyDescent="0.25">
      <c r="A986">
        <v>10984</v>
      </c>
      <c r="B986" t="s">
        <v>654</v>
      </c>
      <c r="C986" t="s">
        <v>942</v>
      </c>
      <c r="D986" t="s">
        <v>77</v>
      </c>
      <c r="E986" t="s">
        <v>1058</v>
      </c>
      <c r="F986" t="s">
        <v>2045</v>
      </c>
      <c r="G986" t="s">
        <v>2992</v>
      </c>
      <c r="H986">
        <v>16.149999999999999</v>
      </c>
      <c r="I986">
        <v>4101.83</v>
      </c>
      <c r="J986" s="3">
        <v>4897.33</v>
      </c>
      <c r="K986">
        <v>4881.1777000000002</v>
      </c>
      <c r="L986" s="2">
        <v>4900.3962000000001</v>
      </c>
      <c r="N986" s="4">
        <f>tbl_Verkaeufe_1[[#This Row],[BruttoInklFracht]]-tbl_Verkaeufe_1[[#This Row],[Gesamtsumme]]</f>
        <v>3.0662000000002081</v>
      </c>
    </row>
    <row r="987" spans="1:14" x14ac:dyDescent="0.25">
      <c r="A987">
        <v>10985</v>
      </c>
      <c r="B987" t="s">
        <v>655</v>
      </c>
      <c r="C987" t="s">
        <v>436</v>
      </c>
      <c r="D987" t="s">
        <v>187</v>
      </c>
      <c r="E987" t="s">
        <v>1058</v>
      </c>
      <c r="F987" t="s">
        <v>2046</v>
      </c>
      <c r="G987" t="s">
        <v>2195</v>
      </c>
      <c r="H987">
        <v>25.71</v>
      </c>
      <c r="I987">
        <v>2624.1</v>
      </c>
      <c r="J987" s="3">
        <v>3148.39</v>
      </c>
      <c r="K987">
        <v>3122.6790000000001</v>
      </c>
      <c r="L987" s="2">
        <v>3153.2739000000001</v>
      </c>
      <c r="N987" s="4">
        <f>tbl_Verkaeufe_1[[#This Row],[BruttoInklFracht]]-tbl_Verkaeufe_1[[#This Row],[Gesamtsumme]]</f>
        <v>4.883900000000267</v>
      </c>
    </row>
    <row r="988" spans="1:14" x14ac:dyDescent="0.25">
      <c r="A988">
        <v>10986</v>
      </c>
      <c r="B988" t="s">
        <v>656</v>
      </c>
      <c r="C988" t="s">
        <v>412</v>
      </c>
      <c r="D988" t="s">
        <v>1055</v>
      </c>
      <c r="E988" t="s">
        <v>1058</v>
      </c>
      <c r="F988" t="s">
        <v>2047</v>
      </c>
      <c r="G988" t="s">
        <v>2993</v>
      </c>
      <c r="H988">
        <v>19.309999999999999</v>
      </c>
      <c r="I988">
        <v>938.22</v>
      </c>
      <c r="J988" s="3">
        <v>1135.79</v>
      </c>
      <c r="K988">
        <v>1116.4818</v>
      </c>
      <c r="L988" s="2">
        <v>1139.4607000000001</v>
      </c>
      <c r="N988" s="4">
        <f>tbl_Verkaeufe_1[[#This Row],[BruttoInklFracht]]-tbl_Verkaeufe_1[[#This Row],[Gesamtsumme]]</f>
        <v>3.6707000000001244</v>
      </c>
    </row>
    <row r="989" spans="1:14" x14ac:dyDescent="0.25">
      <c r="A989">
        <v>10987</v>
      </c>
      <c r="B989" t="s">
        <v>210</v>
      </c>
      <c r="C989" t="s">
        <v>326</v>
      </c>
      <c r="D989" t="s">
        <v>662</v>
      </c>
      <c r="E989" t="s">
        <v>1059</v>
      </c>
      <c r="F989" t="s">
        <v>2048</v>
      </c>
      <c r="G989" t="s">
        <v>2994</v>
      </c>
      <c r="H989">
        <v>21.75</v>
      </c>
      <c r="I989">
        <v>1547.97</v>
      </c>
      <c r="J989" s="3">
        <v>1863.83</v>
      </c>
      <c r="K989">
        <v>1842.0843</v>
      </c>
      <c r="L989" s="2">
        <v>1867.9667999999999</v>
      </c>
      <c r="N989" s="4">
        <f>tbl_Verkaeufe_1[[#This Row],[BruttoInklFracht]]-tbl_Verkaeufe_1[[#This Row],[Gesamtsumme]]</f>
        <v>4.1367999999999938</v>
      </c>
    </row>
    <row r="990" spans="1:14" x14ac:dyDescent="0.25">
      <c r="A990">
        <v>10988</v>
      </c>
      <c r="B990" t="s">
        <v>657</v>
      </c>
      <c r="C990" t="s">
        <v>943</v>
      </c>
      <c r="D990" t="s">
        <v>1003</v>
      </c>
      <c r="E990" t="s">
        <v>1060</v>
      </c>
      <c r="F990" t="s">
        <v>2049</v>
      </c>
      <c r="G990" t="s">
        <v>2995</v>
      </c>
      <c r="H990">
        <v>27.63</v>
      </c>
      <c r="I990">
        <v>2998.81</v>
      </c>
      <c r="J990" s="3">
        <v>3596.21</v>
      </c>
      <c r="K990">
        <v>3568.5839000000001</v>
      </c>
      <c r="L990" s="2">
        <v>3601.4636</v>
      </c>
      <c r="N990" s="4">
        <f>tbl_Verkaeufe_1[[#This Row],[BruttoInklFracht]]-tbl_Verkaeufe_1[[#This Row],[Gesamtsumme]]</f>
        <v>5.2536000000000058</v>
      </c>
    </row>
    <row r="991" spans="1:14" x14ac:dyDescent="0.25">
      <c r="A991">
        <v>10989</v>
      </c>
      <c r="B991" t="s">
        <v>442</v>
      </c>
      <c r="C991" t="s">
        <v>701</v>
      </c>
      <c r="D991" t="s">
        <v>704</v>
      </c>
      <c r="E991" t="s">
        <v>1058</v>
      </c>
      <c r="F991" t="s">
        <v>2050</v>
      </c>
      <c r="G991" t="s">
        <v>2742</v>
      </c>
      <c r="H991">
        <v>26.04</v>
      </c>
      <c r="I991">
        <v>3938.07</v>
      </c>
      <c r="J991" s="3">
        <v>4712.34</v>
      </c>
      <c r="K991">
        <v>4686.3032999999996</v>
      </c>
      <c r="L991" s="2">
        <v>4717.2909</v>
      </c>
      <c r="N991" s="4">
        <f>tbl_Verkaeufe_1[[#This Row],[BruttoInklFracht]]-tbl_Verkaeufe_1[[#This Row],[Gesamtsumme]]</f>
        <v>4.9508999999998196</v>
      </c>
    </row>
    <row r="992" spans="1:14" x14ac:dyDescent="0.25">
      <c r="A992">
        <v>10990</v>
      </c>
      <c r="B992" t="s">
        <v>658</v>
      </c>
      <c r="C992" t="s">
        <v>741</v>
      </c>
      <c r="D992" t="s">
        <v>136</v>
      </c>
      <c r="E992" t="s">
        <v>1060</v>
      </c>
      <c r="F992" t="s">
        <v>2051</v>
      </c>
      <c r="G992" t="s">
        <v>2996</v>
      </c>
      <c r="H992">
        <v>49.8</v>
      </c>
      <c r="I992">
        <v>2575.1999999999998</v>
      </c>
      <c r="J992" s="3">
        <v>3114.29</v>
      </c>
      <c r="K992">
        <v>3064.4879999999998</v>
      </c>
      <c r="L992" s="2">
        <v>3123.75</v>
      </c>
      <c r="N992" s="4">
        <f>tbl_Verkaeufe_1[[#This Row],[BruttoInklFracht]]-tbl_Verkaeufe_1[[#This Row],[Gesamtsumme]]</f>
        <v>9.4600000000000364</v>
      </c>
    </row>
    <row r="993" spans="1:14" x14ac:dyDescent="0.25">
      <c r="A993">
        <v>10991</v>
      </c>
      <c r="B993" t="s">
        <v>574</v>
      </c>
      <c r="C993" t="s">
        <v>944</v>
      </c>
      <c r="D993" t="s">
        <v>1056</v>
      </c>
      <c r="E993" t="s">
        <v>1060</v>
      </c>
      <c r="F993" t="s">
        <v>2052</v>
      </c>
      <c r="G993" t="s">
        <v>2997</v>
      </c>
      <c r="H993">
        <v>20.18</v>
      </c>
      <c r="I993">
        <v>3435.36</v>
      </c>
      <c r="J993" s="3">
        <v>4108.26</v>
      </c>
      <c r="K993">
        <v>4088.0783999999999</v>
      </c>
      <c r="L993" s="2">
        <v>4112.0925999999999</v>
      </c>
      <c r="N993" s="4">
        <f>tbl_Verkaeufe_1[[#This Row],[BruttoInklFracht]]-tbl_Verkaeufe_1[[#This Row],[Gesamtsumme]]</f>
        <v>3.8325999999997293</v>
      </c>
    </row>
    <row r="994" spans="1:14" x14ac:dyDescent="0.25">
      <c r="A994">
        <v>10992</v>
      </c>
      <c r="B994" t="s">
        <v>659</v>
      </c>
      <c r="C994" t="s">
        <v>385</v>
      </c>
      <c r="D994" t="s">
        <v>393</v>
      </c>
      <c r="E994" t="s">
        <v>1058</v>
      </c>
      <c r="F994" t="s">
        <v>2053</v>
      </c>
      <c r="G994" t="s">
        <v>2998</v>
      </c>
      <c r="H994">
        <v>15.6</v>
      </c>
      <c r="I994">
        <v>3406.2</v>
      </c>
      <c r="J994" s="3">
        <v>4068.98</v>
      </c>
      <c r="K994">
        <v>4053.3780000000002</v>
      </c>
      <c r="L994" s="2">
        <v>4071.942</v>
      </c>
      <c r="N994" s="4">
        <f>tbl_Verkaeufe_1[[#This Row],[BruttoInklFracht]]-tbl_Verkaeufe_1[[#This Row],[Gesamtsumme]]</f>
        <v>2.9619999999999891</v>
      </c>
    </row>
    <row r="995" spans="1:14" x14ac:dyDescent="0.25">
      <c r="A995">
        <v>10993</v>
      </c>
      <c r="B995" t="s">
        <v>660</v>
      </c>
      <c r="C995" t="s">
        <v>84</v>
      </c>
      <c r="D995" t="s">
        <v>458</v>
      </c>
      <c r="E995" t="s">
        <v>1060</v>
      </c>
      <c r="F995" t="s">
        <v>2054</v>
      </c>
      <c r="G995" t="s">
        <v>2999</v>
      </c>
      <c r="H995">
        <v>17.5</v>
      </c>
      <c r="I995">
        <v>3663.18</v>
      </c>
      <c r="J995" s="3">
        <v>4376.68</v>
      </c>
      <c r="K995">
        <v>4359.1841999999997</v>
      </c>
      <c r="L995" s="2">
        <v>4380.0092000000004</v>
      </c>
      <c r="N995" s="4">
        <f>tbl_Verkaeufe_1[[#This Row],[BruttoInklFracht]]-tbl_Verkaeufe_1[[#This Row],[Gesamtsumme]]</f>
        <v>3.3292000000001281</v>
      </c>
    </row>
    <row r="996" spans="1:14" x14ac:dyDescent="0.25">
      <c r="A996">
        <v>10994</v>
      </c>
      <c r="B996" t="s">
        <v>661</v>
      </c>
      <c r="C996" t="s">
        <v>945</v>
      </c>
      <c r="D996" t="s">
        <v>134</v>
      </c>
      <c r="E996" t="s">
        <v>1058</v>
      </c>
      <c r="F996" t="s">
        <v>2055</v>
      </c>
      <c r="G996" t="s">
        <v>3000</v>
      </c>
      <c r="H996">
        <v>6.95</v>
      </c>
      <c r="I996">
        <v>3925.54</v>
      </c>
      <c r="J996" s="3">
        <v>4678.34</v>
      </c>
      <c r="K996">
        <v>4671.3926000000001</v>
      </c>
      <c r="L996" s="2">
        <v>4679.6630999999998</v>
      </c>
      <c r="N996" s="4">
        <f>tbl_Verkaeufe_1[[#This Row],[BruttoInklFracht]]-tbl_Verkaeufe_1[[#This Row],[Gesamtsumme]]</f>
        <v>1.3230999999996129</v>
      </c>
    </row>
    <row r="997" spans="1:14" x14ac:dyDescent="0.25">
      <c r="A997">
        <v>10995</v>
      </c>
      <c r="B997" t="s">
        <v>613</v>
      </c>
      <c r="C997" t="s">
        <v>719</v>
      </c>
      <c r="D997" t="s">
        <v>907</v>
      </c>
      <c r="E997" t="s">
        <v>1059</v>
      </c>
      <c r="F997" t="s">
        <v>2056</v>
      </c>
      <c r="G997" t="s">
        <v>3001</v>
      </c>
      <c r="H997">
        <v>14.38</v>
      </c>
      <c r="I997">
        <v>417.58</v>
      </c>
      <c r="J997" s="3">
        <v>511.3</v>
      </c>
      <c r="K997">
        <v>496.92020000000002</v>
      </c>
      <c r="L997" s="2">
        <v>514.03240000000005</v>
      </c>
      <c r="N997" s="4">
        <f>tbl_Verkaeufe_1[[#This Row],[BruttoInklFracht]]-tbl_Verkaeufe_1[[#This Row],[Gesamtsumme]]</f>
        <v>2.732400000000041</v>
      </c>
    </row>
    <row r="998" spans="1:14" x14ac:dyDescent="0.25">
      <c r="A998">
        <v>10996</v>
      </c>
      <c r="B998" t="s">
        <v>662</v>
      </c>
      <c r="C998" t="s">
        <v>768</v>
      </c>
      <c r="D998" t="s">
        <v>303</v>
      </c>
      <c r="E998" t="s">
        <v>1058</v>
      </c>
      <c r="F998" t="s">
        <v>2057</v>
      </c>
      <c r="G998" t="s">
        <v>3002</v>
      </c>
      <c r="H998">
        <v>6.16</v>
      </c>
      <c r="I998">
        <v>1604.64</v>
      </c>
      <c r="J998" s="3">
        <v>1915.68</v>
      </c>
      <c r="K998">
        <v>1909.5216</v>
      </c>
      <c r="L998" s="2">
        <v>1916.8520000000001</v>
      </c>
      <c r="N998" s="4">
        <f>tbl_Verkaeufe_1[[#This Row],[BruttoInklFracht]]-tbl_Verkaeufe_1[[#This Row],[Gesamtsumme]]</f>
        <v>1.1720000000000255</v>
      </c>
    </row>
    <row r="999" spans="1:14" x14ac:dyDescent="0.25">
      <c r="A999">
        <v>10997</v>
      </c>
      <c r="B999" t="s">
        <v>663</v>
      </c>
      <c r="C999" t="s">
        <v>198</v>
      </c>
      <c r="D999" t="s">
        <v>937</v>
      </c>
      <c r="E999" t="s">
        <v>1059</v>
      </c>
      <c r="F999" t="s">
        <v>2058</v>
      </c>
      <c r="G999" t="s">
        <v>3003</v>
      </c>
      <c r="H999">
        <v>36.57</v>
      </c>
      <c r="I999">
        <v>3290.18</v>
      </c>
      <c r="J999" s="3">
        <v>3951.88</v>
      </c>
      <c r="K999">
        <v>3915.3141999999998</v>
      </c>
      <c r="L999" s="2">
        <v>3958.8325</v>
      </c>
      <c r="N999" s="4">
        <f>tbl_Verkaeufe_1[[#This Row],[BruttoInklFracht]]-tbl_Verkaeufe_1[[#This Row],[Gesamtsumme]]</f>
        <v>6.9524999999998727</v>
      </c>
    </row>
    <row r="1000" spans="1:14" x14ac:dyDescent="0.25">
      <c r="A1000">
        <v>10998</v>
      </c>
      <c r="B1000" t="s">
        <v>182</v>
      </c>
      <c r="C1000" t="s">
        <v>736</v>
      </c>
      <c r="D1000" t="s">
        <v>787</v>
      </c>
      <c r="E1000" t="s">
        <v>1060</v>
      </c>
      <c r="F1000" t="s">
        <v>2059</v>
      </c>
      <c r="G1000" t="s">
        <v>2494</v>
      </c>
      <c r="H1000">
        <v>28.28</v>
      </c>
      <c r="I1000">
        <v>2777.05</v>
      </c>
      <c r="J1000" s="3">
        <v>3332.97</v>
      </c>
      <c r="K1000">
        <v>3304.6895</v>
      </c>
      <c r="L1000" s="2">
        <v>3338.3427000000001</v>
      </c>
      <c r="N1000" s="4">
        <f>tbl_Verkaeufe_1[[#This Row],[BruttoInklFracht]]-tbl_Verkaeufe_1[[#This Row],[Gesamtsumme]]</f>
        <v>5.37270000000035</v>
      </c>
    </row>
    <row r="1001" spans="1:14" x14ac:dyDescent="0.25">
      <c r="A1001">
        <v>10999</v>
      </c>
      <c r="B1001" t="s">
        <v>397</v>
      </c>
      <c r="C1001" t="s">
        <v>223</v>
      </c>
      <c r="D1001" t="s">
        <v>123</v>
      </c>
      <c r="E1001" t="s">
        <v>1060</v>
      </c>
      <c r="F1001" t="s">
        <v>2060</v>
      </c>
      <c r="G1001" t="s">
        <v>3004</v>
      </c>
      <c r="H1001">
        <v>23.8</v>
      </c>
      <c r="I1001">
        <v>1515.08</v>
      </c>
      <c r="J1001" s="3">
        <v>1826.75</v>
      </c>
      <c r="K1001">
        <v>1802.9452000000001</v>
      </c>
      <c r="L1001" s="2">
        <v>1831.2672</v>
      </c>
      <c r="N1001" s="4">
        <f>tbl_Verkaeufe_1[[#This Row],[BruttoInklFracht]]-tbl_Verkaeufe_1[[#This Row],[Gesamtsumme]]</f>
        <v>4.5172000000000025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2F471-D92F-4C43-A649-3B9B17F2D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Verkäufe</vt:lpstr>
      <vt:lpstr>Verkäufe mit Berechnungen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2025-10-29T13:56:13Z</dcterms:created>
  <dcterms:modified xsi:type="dcterms:W3CDTF">2025-10-29T16:25:03Z</dcterms:modified>
</cp:coreProperties>
</file>