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w1\Desktop\Question bank_2016\Question bank_2016\"/>
    </mc:Choice>
  </mc:AlternateContent>
  <bookViews>
    <workbookView xWindow="0" yWindow="0" windowWidth="17475" windowHeight="6930" tabRatio="807" activeTab="8"/>
  </bookViews>
  <sheets>
    <sheet name="PGDWEB" sheetId="8" r:id="rId1"/>
    <sheet name="PGDGD" sheetId="23" r:id="rId2"/>
    <sheet name="PDGMA" sheetId="10" r:id="rId3"/>
    <sheet name="PGDVE" sheetId="9" r:id="rId4"/>
    <sheet name="DTPIE" sheetId="13" r:id="rId5"/>
    <sheet name="PGDCFA" sheetId="20" r:id="rId6"/>
    <sheet name="PGDFSM" sheetId="21" r:id="rId7"/>
    <sheet name="PGDHN" sheetId="17" r:id="rId8"/>
    <sheet name="PGDSE" sheetId="24" r:id="rId9"/>
    <sheet name="Android Apps Development" sheetId="14" r:id="rId10"/>
    <sheet name="Microsoft.NET Programming" sheetId="15" r:id="rId11"/>
    <sheet name="Oracle" sheetId="16" r:id="rId12"/>
    <sheet name="IOS" sheetId="18" r:id="rId13"/>
    <sheet name="PGDWD" sheetId="19" r:id="rId14"/>
  </sheets>
  <definedNames>
    <definedName name="_xlnm._FilterDatabase" localSheetId="5" hidden="1">PGDCFA!$A$1:$H$251</definedName>
    <definedName name="_xlnm._FilterDatabase" localSheetId="6" hidden="1">PGDFSM!$A$1:$H$1</definedName>
    <definedName name="_xlnm._FilterDatabase" localSheetId="8" hidden="1">PGDSE!$A$1:$H$661</definedName>
    <definedName name="_xlnm._FilterDatabase" localSheetId="0" hidden="1">PGDWEB!$A$1:$H$296</definedName>
  </definedNames>
  <calcPr calcId="152511"/>
</workbook>
</file>

<file path=xl/calcChain.xml><?xml version="1.0" encoding="utf-8"?>
<calcChain xmlns="http://schemas.openxmlformats.org/spreadsheetml/2006/main">
  <c r="F103" i="24" l="1"/>
  <c r="F102" i="24"/>
  <c r="F101" i="24"/>
  <c r="E100" i="24"/>
  <c r="E99" i="24"/>
  <c r="F98" i="24"/>
  <c r="E97" i="24"/>
  <c r="F96" i="24"/>
  <c r="E95" i="24"/>
  <c r="E94" i="24"/>
  <c r="F93" i="24"/>
  <c r="E92" i="24"/>
  <c r="F91" i="24"/>
  <c r="F90" i="24"/>
  <c r="E89" i="24"/>
  <c r="F88" i="24"/>
  <c r="E87" i="24"/>
  <c r="E86" i="24"/>
  <c r="F85" i="24"/>
  <c r="E84" i="24"/>
  <c r="E83" i="24"/>
  <c r="F82" i="24"/>
  <c r="F81" i="24"/>
  <c r="F80" i="24"/>
  <c r="E79" i="24"/>
  <c r="F78" i="24"/>
  <c r="F77" i="24"/>
  <c r="E76" i="24"/>
  <c r="E75" i="24"/>
  <c r="E74" i="24"/>
  <c r="E73" i="24"/>
  <c r="E72" i="24"/>
  <c r="E71" i="24"/>
  <c r="E70" i="24"/>
  <c r="F69" i="24"/>
  <c r="E68" i="24"/>
  <c r="F67" i="24"/>
  <c r="E66" i="24"/>
  <c r="F65" i="24"/>
  <c r="E64" i="24"/>
  <c r="F63" i="24"/>
  <c r="E62" i="24"/>
  <c r="E61" i="24"/>
  <c r="E60" i="24"/>
  <c r="F59" i="24"/>
  <c r="E59" i="24"/>
  <c r="F58" i="24"/>
  <c r="F57" i="24"/>
  <c r="F56" i="24"/>
  <c r="F55" i="24"/>
  <c r="F54" i="24"/>
  <c r="E53" i="24"/>
  <c r="E52" i="24"/>
  <c r="F51" i="24"/>
  <c r="E260" i="21" l="1"/>
  <c r="D260" i="21"/>
  <c r="E257" i="21"/>
  <c r="D257" i="21"/>
  <c r="E256" i="21"/>
  <c r="D256" i="21"/>
  <c r="E255" i="21"/>
  <c r="D255" i="21"/>
  <c r="E248" i="21"/>
  <c r="D248" i="21"/>
  <c r="E247" i="21"/>
  <c r="D247" i="21"/>
  <c r="E243" i="21"/>
  <c r="D243" i="21"/>
  <c r="E78" i="21"/>
  <c r="D78" i="21"/>
  <c r="E77" i="21"/>
  <c r="D77" i="21"/>
  <c r="E76" i="21"/>
  <c r="D76" i="21"/>
  <c r="E75" i="21"/>
  <c r="D75" i="21"/>
  <c r="E74" i="21"/>
  <c r="D74" i="21"/>
  <c r="E73" i="21"/>
  <c r="D73" i="21"/>
  <c r="E72" i="21"/>
  <c r="D72" i="21"/>
  <c r="E71" i="21"/>
  <c r="D71" i="21"/>
  <c r="E45" i="21"/>
  <c r="D45" i="21"/>
  <c r="E44" i="21"/>
  <c r="D44" i="21"/>
  <c r="E43" i="21"/>
  <c r="D43" i="21"/>
  <c r="E42" i="21"/>
  <c r="D42" i="21"/>
  <c r="E41" i="21"/>
  <c r="D41" i="21"/>
  <c r="E20" i="21"/>
  <c r="D20" i="21"/>
  <c r="E19" i="21"/>
  <c r="D19" i="21"/>
  <c r="E18" i="21"/>
  <c r="D18" i="21"/>
  <c r="E17" i="21"/>
  <c r="D17" i="21"/>
  <c r="E16" i="21"/>
  <c r="E435" i="20" l="1"/>
  <c r="D435" i="20"/>
  <c r="E432" i="20"/>
  <c r="D432" i="20"/>
  <c r="E431" i="20"/>
  <c r="D431" i="20"/>
  <c r="E426" i="20"/>
  <c r="D426" i="20"/>
  <c r="E422" i="20"/>
  <c r="D422" i="20"/>
  <c r="E420" i="20"/>
  <c r="D420" i="20"/>
  <c r="E411" i="20"/>
  <c r="D411" i="20"/>
  <c r="E410" i="20"/>
  <c r="D410" i="20"/>
  <c r="E409" i="20"/>
  <c r="D409" i="20"/>
  <c r="E408" i="20"/>
  <c r="D408" i="20"/>
  <c r="E407" i="20"/>
  <c r="D407" i="20"/>
  <c r="E397" i="20"/>
  <c r="D397" i="20"/>
  <c r="E396" i="20"/>
  <c r="D396" i="20"/>
  <c r="E395" i="20"/>
  <c r="D395" i="20"/>
  <c r="E394" i="20"/>
  <c r="D394" i="20"/>
  <c r="E393" i="20"/>
  <c r="D393" i="20"/>
  <c r="E376" i="20"/>
  <c r="D376" i="20"/>
  <c r="E375" i="20"/>
  <c r="D375" i="20"/>
  <c r="E371" i="20"/>
  <c r="D371" i="20"/>
  <c r="E370" i="20"/>
  <c r="D370" i="20"/>
  <c r="E313" i="20"/>
  <c r="D313" i="20"/>
  <c r="E305" i="20"/>
  <c r="D305" i="20"/>
  <c r="E304" i="20"/>
  <c r="D304" i="20"/>
  <c r="E303" i="20"/>
  <c r="D303" i="20"/>
  <c r="E302" i="20"/>
  <c r="D302" i="20"/>
  <c r="E301" i="20"/>
  <c r="D301" i="20"/>
  <c r="E288" i="20"/>
  <c r="D288" i="20"/>
  <c r="E277" i="20"/>
  <c r="D277" i="20"/>
  <c r="E276" i="20"/>
  <c r="D276" i="20"/>
  <c r="E275" i="20"/>
  <c r="D275" i="20"/>
  <c r="E274" i="20"/>
  <c r="D274" i="20"/>
  <c r="E273" i="20"/>
  <c r="D273" i="20"/>
  <c r="E272" i="20"/>
  <c r="D272" i="20"/>
  <c r="E271" i="20"/>
  <c r="D271" i="20"/>
  <c r="E251" i="20"/>
  <c r="D251" i="20"/>
  <c r="E250" i="20"/>
  <c r="D250" i="20"/>
  <c r="E237" i="20"/>
  <c r="D237" i="20"/>
  <c r="E235" i="20"/>
  <c r="D235" i="20"/>
  <c r="E234" i="20"/>
  <c r="D234" i="20"/>
  <c r="E233" i="20"/>
  <c r="D233" i="20"/>
  <c r="E229" i="20"/>
  <c r="D229" i="20"/>
  <c r="E228" i="20"/>
  <c r="D228" i="20"/>
  <c r="E222" i="20"/>
  <c r="D222" i="20"/>
  <c r="E216" i="20"/>
  <c r="D216" i="20"/>
  <c r="E215" i="20"/>
  <c r="D215" i="20"/>
  <c r="E212" i="20"/>
  <c r="D212" i="20"/>
  <c r="E211" i="20"/>
  <c r="D211" i="20"/>
  <c r="E210" i="20"/>
  <c r="D210" i="20"/>
  <c r="E207" i="20"/>
  <c r="D207" i="20"/>
  <c r="E206" i="20"/>
  <c r="D206" i="20"/>
  <c r="E205" i="20"/>
  <c r="D205" i="20"/>
  <c r="E204" i="20"/>
  <c r="D204" i="20"/>
  <c r="E172" i="20"/>
  <c r="D172" i="20"/>
  <c r="E165" i="20"/>
  <c r="D165" i="20"/>
  <c r="E164" i="20"/>
  <c r="D164" i="20"/>
  <c r="E163" i="20"/>
  <c r="D163" i="20"/>
  <c r="E162" i="20"/>
  <c r="D162" i="20"/>
  <c r="E161" i="20"/>
  <c r="D161" i="20"/>
  <c r="E160" i="20"/>
  <c r="D160" i="20"/>
  <c r="E159" i="20"/>
  <c r="D159" i="20"/>
  <c r="E158" i="20"/>
  <c r="D158" i="20"/>
  <c r="E157" i="20"/>
  <c r="D157" i="20"/>
  <c r="E156" i="20"/>
  <c r="D156" i="20"/>
  <c r="E140" i="20"/>
  <c r="D140" i="20"/>
  <c r="E139" i="20"/>
  <c r="D139" i="20"/>
  <c r="E138" i="20"/>
  <c r="D138" i="20"/>
  <c r="E137" i="20"/>
  <c r="D137" i="20"/>
  <c r="E136" i="20"/>
  <c r="D136" i="20"/>
  <c r="E135" i="20"/>
  <c r="D135" i="20"/>
  <c r="E134" i="20"/>
  <c r="D134" i="20"/>
  <c r="E133" i="20"/>
  <c r="D133" i="20"/>
  <c r="E132" i="20"/>
  <c r="D132" i="20"/>
  <c r="E131" i="20"/>
  <c r="D131" i="20"/>
  <c r="E51" i="20"/>
  <c r="D51" i="20"/>
  <c r="E50" i="20"/>
  <c r="D50" i="20"/>
  <c r="E49" i="20"/>
  <c r="D49" i="20"/>
  <c r="E48" i="20"/>
  <c r="D48" i="20"/>
  <c r="E47" i="20"/>
  <c r="D47" i="20"/>
  <c r="E46" i="20"/>
  <c r="D46" i="20"/>
  <c r="E45" i="20"/>
  <c r="D45" i="20"/>
  <c r="E44" i="20"/>
  <c r="D44" i="20"/>
  <c r="E43" i="20"/>
  <c r="D43" i="20"/>
  <c r="E42" i="20"/>
  <c r="D42" i="20"/>
  <c r="E41" i="20"/>
  <c r="D41" i="20"/>
  <c r="E40" i="20"/>
  <c r="D40" i="20"/>
  <c r="E39" i="20"/>
  <c r="D39" i="20"/>
  <c r="E38" i="20"/>
  <c r="D38" i="20"/>
  <c r="E37" i="20"/>
  <c r="D37" i="20"/>
  <c r="E36" i="20"/>
  <c r="D36" i="20"/>
  <c r="E21" i="20"/>
  <c r="D21" i="20"/>
  <c r="E20" i="20"/>
  <c r="D20" i="20"/>
  <c r="E19" i="20"/>
  <c r="D19" i="20"/>
  <c r="E18" i="20"/>
  <c r="D18" i="20"/>
  <c r="E17" i="20"/>
  <c r="D17" i="20"/>
  <c r="F618" i="19" l="1"/>
  <c r="D300" i="19"/>
  <c r="G299" i="19"/>
  <c r="G294" i="19"/>
  <c r="E146" i="19"/>
  <c r="E99" i="19"/>
</calcChain>
</file>

<file path=xl/comments1.xml><?xml version="1.0" encoding="utf-8"?>
<comments xmlns="http://schemas.openxmlformats.org/spreadsheetml/2006/main">
  <authors>
    <author>GH-FA6</author>
  </authors>
  <commentList>
    <comment ref="H371" authorId="0" shapeId="0">
      <text>
        <r>
          <rPr>
            <b/>
            <sz val="9"/>
            <color indexed="81"/>
            <rFont val="Tahoma"/>
            <family val="2"/>
          </rPr>
          <t>GH-FA6:</t>
        </r>
        <r>
          <rPr>
            <sz val="9"/>
            <color indexed="81"/>
            <rFont val="Tahoma"/>
            <family val="2"/>
          </rPr>
          <t xml:space="preserve">
Rs. 578.50</t>
        </r>
      </text>
    </comment>
  </commentList>
</comments>
</file>

<file path=xl/comments2.xml><?xml version="1.0" encoding="utf-8"?>
<comments xmlns="http://schemas.openxmlformats.org/spreadsheetml/2006/main">
  <authors>
    <author>a</author>
    <author>b</author>
    <author>BCPL</author>
    <author>MM1</author>
  </authors>
  <commentList>
    <comment ref="H226" authorId="0" shapeId="0">
      <text>
        <r>
          <rPr>
            <b/>
            <sz val="8"/>
            <color indexed="81"/>
            <rFont val="Tahoma"/>
            <family val="2"/>
          </rPr>
          <t xml:space="preserve">Fomula:-
</t>
        </r>
        <r>
          <rPr>
            <b/>
            <sz val="10"/>
            <color indexed="81"/>
            <rFont val="Tahoma"/>
            <family val="2"/>
          </rPr>
          <t>FV = PV(1+r)</t>
        </r>
        <r>
          <rPr>
            <b/>
            <vertAlign val="superscript"/>
            <sz val="10"/>
            <color indexed="81"/>
            <rFont val="Tahoma"/>
            <family val="2"/>
          </rPr>
          <t>n</t>
        </r>
        <r>
          <rPr>
            <sz val="8"/>
            <color indexed="81"/>
            <rFont val="Tahoma"/>
            <family val="2"/>
          </rPr>
          <t xml:space="preserve">
</t>
        </r>
      </text>
    </comment>
    <comment ref="H227" authorId="0" shapeId="0">
      <text>
        <r>
          <rPr>
            <b/>
            <sz val="8"/>
            <color indexed="81"/>
            <rFont val="Tahoma"/>
            <family val="2"/>
          </rPr>
          <t xml:space="preserve">Fomula:-
</t>
        </r>
        <r>
          <rPr>
            <b/>
            <sz val="10"/>
            <color indexed="81"/>
            <rFont val="Tahoma"/>
            <family val="2"/>
          </rPr>
          <t>PV = FV/(1+r)</t>
        </r>
        <r>
          <rPr>
            <b/>
            <vertAlign val="superscript"/>
            <sz val="10"/>
            <color indexed="81"/>
            <rFont val="Tahoma"/>
            <family val="2"/>
          </rPr>
          <t xml:space="preserve">n </t>
        </r>
        <r>
          <rPr>
            <b/>
            <vertAlign val="superscript"/>
            <sz val="11"/>
            <color indexed="81"/>
            <rFont val="Tahoma"/>
            <family val="2"/>
          </rPr>
          <t xml:space="preserve">
PV = 1000/1.08 = 926</t>
        </r>
        <r>
          <rPr>
            <b/>
            <vertAlign val="superscript"/>
            <sz val="10"/>
            <color indexed="81"/>
            <rFont val="Tahoma"/>
            <family val="2"/>
          </rPr>
          <t xml:space="preserve">
</t>
        </r>
        <r>
          <rPr>
            <sz val="8"/>
            <color indexed="81"/>
            <rFont val="Tahoma"/>
            <family val="2"/>
          </rPr>
          <t xml:space="preserve">For semi-annual discounting, the discounting rate will be halved and n will be multiplied by 0.
PV = FV(Rs. 1000)/ (1.04)^ n*2 = 924
</t>
        </r>
      </text>
    </comment>
    <comment ref="H228" authorId="1" shapeId="0">
      <text>
        <r>
          <rPr>
            <sz val="9"/>
            <color indexed="81"/>
            <rFont val="Tahoma"/>
            <family val="2"/>
          </rPr>
          <t xml:space="preserve">E(R) = Rf + </t>
        </r>
        <r>
          <rPr>
            <sz val="9"/>
            <color indexed="81"/>
            <rFont val="Calibri"/>
            <family val="2"/>
          </rPr>
          <t>β</t>
        </r>
        <r>
          <rPr>
            <sz val="9"/>
            <color indexed="81"/>
            <rFont val="Tahoma"/>
            <family val="2"/>
          </rPr>
          <t>(Km- Rf)
E(R) = 0.08 + 1.8*(0.14 - 0.08)
E(R) = 18.8%</t>
        </r>
      </text>
    </comment>
    <comment ref="H229" authorId="1" shapeId="0">
      <text>
        <r>
          <rPr>
            <u/>
            <sz val="9"/>
            <color indexed="81"/>
            <rFont val="Tahoma"/>
            <family val="2"/>
          </rPr>
          <t>source</t>
        </r>
        <r>
          <rPr>
            <sz val="9"/>
            <color indexed="81"/>
            <rFont val="Tahoma"/>
            <family val="2"/>
          </rPr>
          <t xml:space="preserve">   </t>
        </r>
        <r>
          <rPr>
            <u/>
            <sz val="9"/>
            <color indexed="81"/>
            <rFont val="Tahoma"/>
            <family val="2"/>
          </rPr>
          <t xml:space="preserve"> Amt. of capital</t>
        </r>
        <r>
          <rPr>
            <sz val="9"/>
            <color indexed="81"/>
            <rFont val="Tahoma"/>
            <family val="2"/>
          </rPr>
          <t xml:space="preserve">    </t>
        </r>
        <r>
          <rPr>
            <u/>
            <sz val="9"/>
            <color indexed="81"/>
            <rFont val="Tahoma"/>
            <family val="2"/>
          </rPr>
          <t>Weights(W)</t>
        </r>
        <r>
          <rPr>
            <sz val="9"/>
            <color indexed="81"/>
            <rFont val="Tahoma"/>
            <family val="2"/>
          </rPr>
          <t xml:space="preserve">   </t>
        </r>
        <r>
          <rPr>
            <u/>
            <sz val="9"/>
            <color indexed="81"/>
            <rFont val="Tahoma"/>
            <family val="2"/>
          </rPr>
          <t>After-tax cost of capital(C)</t>
        </r>
        <r>
          <rPr>
            <sz val="9"/>
            <color indexed="81"/>
            <rFont val="Tahoma"/>
            <family val="2"/>
          </rPr>
          <t xml:space="preserve">   </t>
        </r>
        <r>
          <rPr>
            <u/>
            <sz val="9"/>
            <color indexed="81"/>
            <rFont val="Tahoma"/>
            <family val="2"/>
          </rPr>
          <t>(W)*(C)</t>
        </r>
        <r>
          <rPr>
            <sz val="9"/>
            <color indexed="81"/>
            <rFont val="Tahoma"/>
            <family val="2"/>
          </rPr>
          <t xml:space="preserve">
Equity       1000000             0.625                       15                       9.375                   
Debt          600000             </t>
        </r>
        <r>
          <rPr>
            <u/>
            <sz val="9"/>
            <color indexed="81"/>
            <rFont val="Tahoma"/>
            <family val="2"/>
          </rPr>
          <t xml:space="preserve"> 0.375 </t>
        </r>
        <r>
          <rPr>
            <sz val="9"/>
            <color indexed="81"/>
            <rFont val="Tahoma"/>
            <family val="2"/>
          </rPr>
          <t xml:space="preserve">                       6                       </t>
        </r>
        <r>
          <rPr>
            <u/>
            <sz val="9"/>
            <color indexed="81"/>
            <rFont val="Tahoma"/>
            <family val="2"/>
          </rPr>
          <t xml:space="preserve">  2.25</t>
        </r>
        <r>
          <rPr>
            <sz val="9"/>
            <color indexed="81"/>
            <rFont val="Tahoma"/>
            <family val="2"/>
          </rPr>
          <t xml:space="preserve">
                                         1.000                                                 11.625</t>
        </r>
      </text>
    </comment>
    <comment ref="H230" authorId="1" shapeId="0">
      <text>
        <r>
          <rPr>
            <sz val="14"/>
            <color indexed="81"/>
            <rFont val="Tahoma"/>
            <family val="2"/>
          </rPr>
          <t>V</t>
        </r>
        <r>
          <rPr>
            <sz val="8"/>
            <color indexed="81"/>
            <rFont val="Tahoma"/>
            <family val="2"/>
          </rPr>
          <t>B</t>
        </r>
        <r>
          <rPr>
            <sz val="14"/>
            <color indexed="81"/>
            <rFont val="Tahoma"/>
            <family val="2"/>
          </rPr>
          <t xml:space="preserve"> = M/(1+r)^n
or, 275 = 1000/(1+r)^15
or, r = 9
</t>
        </r>
      </text>
    </comment>
    <comment ref="H231" authorId="1" shapeId="0">
      <text>
        <r>
          <rPr>
            <sz val="9"/>
            <color indexed="81"/>
            <rFont val="Tahoma"/>
            <family val="2"/>
          </rPr>
          <t>Annual Dividend = Rs.100 * 8% = Rs.8
Required rate of return(discount rate) = 0.10
Current value of a share =</t>
        </r>
        <r>
          <rPr>
            <sz val="14"/>
            <color indexed="81"/>
            <rFont val="Tahoma"/>
            <family val="2"/>
          </rPr>
          <t xml:space="preserve"> </t>
        </r>
        <r>
          <rPr>
            <sz val="14"/>
            <color indexed="81"/>
            <rFont val="Calibri"/>
            <family val="2"/>
          </rPr>
          <t>V</t>
        </r>
        <r>
          <rPr>
            <sz val="9"/>
            <color indexed="81"/>
            <rFont val="Tahoma"/>
            <family val="2"/>
          </rPr>
          <t xml:space="preserve">p
</t>
        </r>
        <r>
          <rPr>
            <b/>
            <sz val="14"/>
            <color indexed="81"/>
            <rFont val="Symbol"/>
            <family val="1"/>
            <charset val="2"/>
          </rPr>
          <t>\</t>
        </r>
        <r>
          <rPr>
            <b/>
            <sz val="14"/>
            <color indexed="81"/>
            <rFont val="Calibri"/>
            <family val="2"/>
          </rPr>
          <t xml:space="preserve"> V</t>
        </r>
        <r>
          <rPr>
            <b/>
            <sz val="9"/>
            <color indexed="81"/>
            <rFont val="Calibri"/>
            <family val="2"/>
          </rPr>
          <t>p</t>
        </r>
        <r>
          <rPr>
            <b/>
            <sz val="14"/>
            <color indexed="81"/>
            <rFont val="Calibri"/>
            <family val="2"/>
          </rPr>
          <t xml:space="preserve"> = Rs.8/0.10 = Rs.80
</t>
        </r>
        <r>
          <rPr>
            <sz val="10"/>
            <color indexed="81"/>
            <rFont val="Calibri"/>
            <family val="2"/>
          </rPr>
          <t xml:space="preserve">As the required rate of return  is more than the dividend rate, the current value of each share is Rs. 80, i.e. less than the face value.
Thus , the value of the holding is 
</t>
        </r>
        <r>
          <rPr>
            <b/>
            <sz val="14"/>
            <color indexed="81"/>
            <rFont val="Calibri"/>
            <family val="2"/>
          </rPr>
          <t>Rs. 80 * 200 Shares = Rs.16000</t>
        </r>
      </text>
    </comment>
    <comment ref="H236" authorId="1" shapeId="0">
      <text>
        <r>
          <rPr>
            <sz val="11"/>
            <color indexed="81"/>
            <rFont val="Tahoma"/>
            <family val="2"/>
          </rPr>
          <t>K</t>
        </r>
        <r>
          <rPr>
            <sz val="9"/>
            <color indexed="81"/>
            <rFont val="Tahoma"/>
            <family val="2"/>
          </rPr>
          <t>e</t>
        </r>
        <r>
          <rPr>
            <sz val="11"/>
            <color indexed="81"/>
            <rFont val="Tahoma"/>
            <family val="2"/>
          </rPr>
          <t xml:space="preserve"> = E / P + g
E = EPS, 
P = Current Market Price
g = Growth rate in earnings 
K</t>
        </r>
        <r>
          <rPr>
            <sz val="9"/>
            <color indexed="81"/>
            <rFont val="Tahoma"/>
            <family val="2"/>
          </rPr>
          <t>e</t>
        </r>
        <r>
          <rPr>
            <sz val="11"/>
            <color indexed="81"/>
            <rFont val="Tahoma"/>
            <family val="2"/>
          </rPr>
          <t xml:space="preserve"> = 5/40 + 0.1 = 0.225</t>
        </r>
      </text>
    </comment>
    <comment ref="H237" authorId="1" shapeId="0">
      <text>
        <r>
          <rPr>
            <sz val="12"/>
            <color indexed="81"/>
            <rFont val="Tahoma"/>
            <family val="2"/>
          </rPr>
          <t>CAPM Model:- R = R</t>
        </r>
        <r>
          <rPr>
            <sz val="9"/>
            <color indexed="81"/>
            <rFont val="Tahoma"/>
            <family val="2"/>
          </rPr>
          <t>f</t>
        </r>
        <r>
          <rPr>
            <sz val="12"/>
            <color indexed="81"/>
            <rFont val="Tahoma"/>
            <family val="2"/>
          </rPr>
          <t xml:space="preserve"> + </t>
        </r>
        <r>
          <rPr>
            <sz val="12"/>
            <color indexed="81"/>
            <rFont val="Calibri"/>
            <family val="2"/>
          </rPr>
          <t>β</t>
        </r>
        <r>
          <rPr>
            <sz val="12"/>
            <color indexed="81"/>
            <rFont val="Tahoma"/>
            <family val="2"/>
          </rPr>
          <t>(K</t>
        </r>
        <r>
          <rPr>
            <sz val="9"/>
            <color indexed="81"/>
            <rFont val="Tahoma"/>
            <family val="2"/>
          </rPr>
          <t>m</t>
        </r>
        <r>
          <rPr>
            <sz val="12"/>
            <color indexed="81"/>
            <rFont val="Tahoma"/>
            <family val="2"/>
          </rPr>
          <t xml:space="preserve"> - R</t>
        </r>
        <r>
          <rPr>
            <sz val="9"/>
            <color indexed="81"/>
            <rFont val="Tahoma"/>
            <family val="2"/>
          </rPr>
          <t>f</t>
        </r>
        <r>
          <rPr>
            <sz val="12"/>
            <color indexed="81"/>
            <rFont val="Tahoma"/>
            <family val="2"/>
          </rPr>
          <t>)
K</t>
        </r>
        <r>
          <rPr>
            <sz val="9"/>
            <color indexed="81"/>
            <rFont val="Tahoma"/>
            <family val="2"/>
          </rPr>
          <t>e</t>
        </r>
        <r>
          <rPr>
            <sz val="12"/>
            <color indexed="81"/>
            <rFont val="Tahoma"/>
            <family val="2"/>
          </rPr>
          <t xml:space="preserve"> = 9+1.3*(14-9) = 15.5%</t>
        </r>
      </text>
    </comment>
    <comment ref="H238" authorId="1" shapeId="0">
      <text>
        <r>
          <rPr>
            <sz val="12"/>
            <color indexed="81"/>
            <rFont val="Tahoma"/>
            <family val="2"/>
          </rPr>
          <t>K</t>
        </r>
        <r>
          <rPr>
            <sz val="9"/>
            <color indexed="81"/>
            <rFont val="Tahoma"/>
            <family val="2"/>
          </rPr>
          <t>r</t>
        </r>
        <r>
          <rPr>
            <sz val="12"/>
            <color indexed="81"/>
            <rFont val="Tahoma"/>
            <family val="2"/>
          </rPr>
          <t xml:space="preserve"> = K</t>
        </r>
        <r>
          <rPr>
            <sz val="9"/>
            <color indexed="81"/>
            <rFont val="Tahoma"/>
            <family val="2"/>
          </rPr>
          <t>e</t>
        </r>
        <r>
          <rPr>
            <sz val="12"/>
            <color indexed="81"/>
            <rFont val="Tahoma"/>
            <family val="2"/>
          </rPr>
          <t xml:space="preserve">(1 - t)(1 - C)
</t>
        </r>
        <r>
          <rPr>
            <sz val="10"/>
            <color indexed="81"/>
            <rFont val="Tahoma"/>
            <family val="2"/>
          </rPr>
          <t>Ke = Cost of Equity
t = Tax rate applicable to shareholder
C = Underwriting Commission</t>
        </r>
        <r>
          <rPr>
            <sz val="12"/>
            <color indexed="81"/>
            <rFont val="Tahoma"/>
            <family val="2"/>
          </rPr>
          <t xml:space="preserve">
K</t>
        </r>
        <r>
          <rPr>
            <sz val="9"/>
            <color indexed="81"/>
            <rFont val="Tahoma"/>
            <family val="2"/>
          </rPr>
          <t>r</t>
        </r>
        <r>
          <rPr>
            <sz val="12"/>
            <color indexed="81"/>
            <rFont val="Tahoma"/>
            <family val="2"/>
          </rPr>
          <t xml:space="preserve"> = 0.15*(1- 0.3)*(1 - 0.015)
K</t>
        </r>
        <r>
          <rPr>
            <sz val="9"/>
            <color indexed="81"/>
            <rFont val="Tahoma"/>
            <family val="2"/>
          </rPr>
          <t>r</t>
        </r>
        <r>
          <rPr>
            <sz val="12"/>
            <color indexed="81"/>
            <rFont val="Tahoma"/>
            <family val="2"/>
          </rPr>
          <t xml:space="preserve"> = 0.1034
</t>
        </r>
      </text>
    </comment>
    <comment ref="H239" authorId="1" shapeId="0">
      <text>
        <r>
          <rPr>
            <sz val="9"/>
            <color indexed="81"/>
            <rFont val="Tahoma"/>
            <family val="2"/>
          </rPr>
          <t>PV Ratio = Contribution / Sales
or contribution = Sales * PV Ratio
Contribution = 100000*40% = 40000
EBIT = Contribution - Operating Fixed Cost
EBIT = 40000 - 15000 = 25000
Operating Leverage = Contribution / EBIT
Operating Leverage = 40000/15000 = 2.66667</t>
        </r>
      </text>
    </comment>
    <comment ref="H240" authorId="1" shapeId="0">
      <text>
        <r>
          <rPr>
            <sz val="9"/>
            <color indexed="81"/>
            <rFont val="Tahoma"/>
            <family val="2"/>
          </rPr>
          <t>DFL = EBIT / EBT
EBT = (EBIT - Financial Cost)
DFL = 1500000 / (1500000-150000) = 1.1111</t>
        </r>
      </text>
    </comment>
    <comment ref="H241" authorId="1" shapeId="0">
      <text>
        <r>
          <rPr>
            <sz val="9"/>
            <color indexed="81"/>
            <rFont val="Tahoma"/>
            <family val="2"/>
          </rPr>
          <t>DCL = DOL * DFL
DCL = 1.24 * 1.89 = 2.3436</t>
        </r>
      </text>
    </comment>
    <comment ref="H356" authorId="2" shapeId="0">
      <text>
        <r>
          <rPr>
            <sz val="9"/>
            <color indexed="81"/>
            <rFont val="Tahoma"/>
            <family val="2"/>
          </rPr>
          <t xml:space="preserve">          1.0 + r
RRR = -------------   - 1
          1.0 + IR
RRR = (1.0 + 0.15)/(1.0 + 0.07) -1 
RRR = 7.48</t>
        </r>
      </text>
    </comment>
    <comment ref="H360" authorId="2" shapeId="0">
      <text>
        <r>
          <rPr>
            <sz val="9"/>
            <color indexed="81"/>
            <rFont val="Tahoma"/>
            <family val="2"/>
          </rPr>
          <t>r = (Price Change + Cash Dividend)/Purchase Price*100
r = [(48-50)+3] / 50*100
r = 2</t>
        </r>
      </text>
    </comment>
    <comment ref="H361" authorId="2" shapeId="0">
      <text>
        <r>
          <rPr>
            <b/>
            <sz val="9"/>
            <color indexed="81"/>
            <rFont val="Tahoma"/>
            <family val="2"/>
          </rPr>
          <t>Dividend Yield = D/P*100
DY = 3.5/40*100
DY = 8.75%</t>
        </r>
      </text>
    </comment>
    <comment ref="H362" authorId="2" shapeId="0">
      <text>
        <r>
          <rPr>
            <sz val="14"/>
            <color indexed="81"/>
            <rFont val="Tahoma"/>
            <family val="2"/>
          </rPr>
          <t>P</t>
        </r>
        <r>
          <rPr>
            <sz val="8"/>
            <color indexed="81"/>
            <rFont val="Tahoma"/>
            <family val="2"/>
          </rPr>
          <t>o</t>
        </r>
        <r>
          <rPr>
            <sz val="9"/>
            <color indexed="81"/>
            <rFont val="Tahoma"/>
            <family val="2"/>
          </rPr>
          <t xml:space="preserve"> </t>
        </r>
        <r>
          <rPr>
            <sz val="14"/>
            <color indexed="81"/>
            <rFont val="Tahoma"/>
            <family val="2"/>
          </rPr>
          <t>= D/r
P</t>
        </r>
        <r>
          <rPr>
            <sz val="8"/>
            <color indexed="81"/>
            <rFont val="Tahoma"/>
            <family val="2"/>
          </rPr>
          <t xml:space="preserve">o </t>
        </r>
        <r>
          <rPr>
            <sz val="14"/>
            <color indexed="81"/>
            <rFont val="Tahoma"/>
            <family val="2"/>
          </rPr>
          <t>= 3/0.15
P</t>
        </r>
        <r>
          <rPr>
            <sz val="8"/>
            <color indexed="81"/>
            <rFont val="Tahoma"/>
            <family val="2"/>
          </rPr>
          <t xml:space="preserve">o </t>
        </r>
        <r>
          <rPr>
            <sz val="14"/>
            <color indexed="81"/>
            <rFont val="Tahoma"/>
            <family val="2"/>
          </rPr>
          <t>= 20</t>
        </r>
        <r>
          <rPr>
            <sz val="9"/>
            <color indexed="81"/>
            <rFont val="Tahoma"/>
            <family val="2"/>
          </rPr>
          <t xml:space="preserve">
</t>
        </r>
      </text>
    </comment>
    <comment ref="H370" authorId="2" shapeId="0">
      <text>
        <r>
          <rPr>
            <sz val="9"/>
            <color indexed="81"/>
            <rFont val="Tahoma"/>
            <family val="2"/>
          </rPr>
          <t xml:space="preserve">Expected rate of return = </t>
        </r>
        <r>
          <rPr>
            <sz val="9"/>
            <color indexed="81"/>
            <rFont val="Symbol"/>
            <family val="1"/>
            <charset val="2"/>
          </rPr>
          <t>S</t>
        </r>
        <r>
          <rPr>
            <sz val="9"/>
            <color indexed="81"/>
            <rFont val="Tahoma"/>
            <family val="2"/>
          </rPr>
          <t xml:space="preserve">R/n
</t>
        </r>
        <r>
          <rPr>
            <sz val="9"/>
            <color indexed="81"/>
            <rFont val="Symbol"/>
            <family val="1"/>
            <charset val="2"/>
          </rPr>
          <t>S</t>
        </r>
        <r>
          <rPr>
            <sz val="9"/>
            <color indexed="81"/>
            <rFont val="Tahoma"/>
            <family val="2"/>
          </rPr>
          <t xml:space="preserve">R = total return
n = number of observations
Return of stock A = (12+18)/2 =15
Return of stock B = (14+12)/2 = 13
Portfolio return = </t>
        </r>
        <r>
          <rPr>
            <b/>
            <sz val="16"/>
            <color indexed="81"/>
            <rFont val="Symbol"/>
            <family val="1"/>
            <charset val="2"/>
          </rPr>
          <t>å</t>
        </r>
        <r>
          <rPr>
            <b/>
            <sz val="16"/>
            <color indexed="81"/>
            <rFont val="Tahoma"/>
            <family val="2"/>
          </rPr>
          <t xml:space="preserve"> </t>
        </r>
        <r>
          <rPr>
            <b/>
            <sz val="9"/>
            <color indexed="81"/>
            <rFont val="Tahoma"/>
            <family val="2"/>
          </rPr>
          <t>X</t>
        </r>
        <r>
          <rPr>
            <b/>
            <sz val="6"/>
            <color indexed="81"/>
            <rFont val="Tahoma"/>
            <family val="2"/>
          </rPr>
          <t>1</t>
        </r>
        <r>
          <rPr>
            <b/>
            <sz val="9"/>
            <color indexed="81"/>
            <rFont val="Tahoma"/>
            <family val="2"/>
          </rPr>
          <t xml:space="preserve"> R</t>
        </r>
        <r>
          <rPr>
            <b/>
            <sz val="6"/>
            <color indexed="81"/>
            <rFont val="Tahoma"/>
            <family val="2"/>
          </rPr>
          <t>1</t>
        </r>
        <r>
          <rPr>
            <sz val="6"/>
            <color indexed="81"/>
            <rFont val="Tahoma"/>
            <family val="2"/>
          </rPr>
          <t xml:space="preserve">
</t>
        </r>
        <r>
          <rPr>
            <b/>
            <sz val="9"/>
            <color indexed="81"/>
            <rFont val="Tahoma"/>
            <family val="2"/>
          </rPr>
          <t>X</t>
        </r>
        <r>
          <rPr>
            <b/>
            <sz val="6"/>
            <color indexed="81"/>
            <rFont val="Tahoma"/>
            <family val="2"/>
          </rPr>
          <t xml:space="preserve">1 </t>
        </r>
        <r>
          <rPr>
            <sz val="9"/>
            <color indexed="81"/>
            <rFont val="Tahoma"/>
            <family val="2"/>
          </rPr>
          <t>being the proportion held by each security which included 60% of A and 40% of B.
=(15*60%)+(13*40%) = 14.2</t>
        </r>
      </text>
    </comment>
    <comment ref="H372" authorId="2" shapeId="0">
      <text>
        <r>
          <rPr>
            <b/>
            <sz val="12"/>
            <color indexed="81"/>
            <rFont val="Tahoma"/>
            <family val="2"/>
          </rPr>
          <t>=(R</t>
        </r>
        <r>
          <rPr>
            <b/>
            <sz val="9"/>
            <color indexed="81"/>
            <rFont val="Tahoma"/>
            <family val="2"/>
          </rPr>
          <t xml:space="preserve">i </t>
        </r>
        <r>
          <rPr>
            <b/>
            <sz val="12"/>
            <color indexed="81"/>
            <rFont val="Tahoma"/>
            <family val="2"/>
          </rPr>
          <t>- R</t>
        </r>
        <r>
          <rPr>
            <b/>
            <sz val="9"/>
            <color indexed="81"/>
            <rFont val="Tahoma"/>
            <family val="2"/>
          </rPr>
          <t>f</t>
        </r>
        <r>
          <rPr>
            <b/>
            <sz val="12"/>
            <color indexed="81"/>
            <rFont val="Tahoma"/>
            <family val="2"/>
          </rPr>
          <t>)/</t>
        </r>
        <r>
          <rPr>
            <b/>
            <sz val="12"/>
            <color indexed="81"/>
            <rFont val="Symbol"/>
            <family val="1"/>
            <charset val="2"/>
          </rPr>
          <t>b</t>
        </r>
        <r>
          <rPr>
            <b/>
            <sz val="9"/>
            <color indexed="81"/>
            <rFont val="Tahoma"/>
            <family val="2"/>
          </rPr>
          <t>i
=(15% - 5%)/1.5
=6.67%</t>
        </r>
      </text>
    </comment>
    <comment ref="H375" authorId="2" shapeId="0">
      <text>
        <r>
          <rPr>
            <sz val="9"/>
            <color indexed="81"/>
            <rFont val="Tahoma"/>
            <family val="2"/>
          </rPr>
          <t>Cost of put = Rs.3 per share(premium) * (100 Shares per contract) * 5 contract = Rs.1500
Put intrinsic value = striking price - ending price = Rs.41 - Rs.30 = Rs.11 per share
Total value at maturity = Rs.5500 (Rs.11 * 500shares) - Rs.1500 = Rs.4000</t>
        </r>
      </text>
    </comment>
    <comment ref="H399" authorId="3" shapeId="0">
      <text>
        <r>
          <rPr>
            <u/>
            <sz val="9"/>
            <color indexed="81"/>
            <rFont val="Tahoma"/>
            <family val="2"/>
          </rPr>
          <t xml:space="preserve">X Bank
</t>
        </r>
        <r>
          <rPr>
            <sz val="9"/>
            <color indexed="81"/>
            <rFont val="Tahoma"/>
            <family val="2"/>
          </rPr>
          <t xml:space="preserve">Return= (1+0.09)^2
         = 1.1881
</t>
        </r>
        <r>
          <rPr>
            <u/>
            <sz val="9"/>
            <color indexed="81"/>
            <rFont val="Tahoma"/>
            <family val="2"/>
          </rPr>
          <t>Y Bank</t>
        </r>
        <r>
          <rPr>
            <sz val="9"/>
            <color indexed="81"/>
            <rFont val="Tahoma"/>
            <family val="2"/>
          </rPr>
          <t xml:space="preserve">
Return=[1+(8.5%/4)%]^(2*4)
         = 1.1832</t>
        </r>
      </text>
    </comment>
    <comment ref="H400" authorId="3" shapeId="0">
      <text>
        <r>
          <rPr>
            <b/>
            <sz val="9"/>
            <color indexed="81"/>
            <rFont val="Tahoma"/>
            <family val="2"/>
          </rPr>
          <t>Return=100(1+0.08/2)^(12/6)
           =108.16</t>
        </r>
      </text>
    </comment>
  </commentList>
</comments>
</file>

<file path=xl/sharedStrings.xml><?xml version="1.0" encoding="utf-8"?>
<sst xmlns="http://schemas.openxmlformats.org/spreadsheetml/2006/main" count="32013" uniqueCount="15506">
  <si>
    <t>Question Number</t>
  </si>
  <si>
    <t>Topic</t>
  </si>
  <si>
    <t>question</t>
  </si>
  <si>
    <t>opt_a</t>
  </si>
  <si>
    <t>opt_b</t>
  </si>
  <si>
    <t>opt_c</t>
  </si>
  <si>
    <t>opt_d</t>
  </si>
  <si>
    <t>answer</t>
  </si>
  <si>
    <t>B</t>
  </si>
  <si>
    <t>A</t>
  </si>
  <si>
    <t>None</t>
  </si>
  <si>
    <t>D</t>
  </si>
  <si>
    <t>C</t>
  </si>
  <si>
    <t>FTP</t>
  </si>
  <si>
    <t>Telnet</t>
  </si>
  <si>
    <t>IP address</t>
  </si>
  <si>
    <t>Hub</t>
  </si>
  <si>
    <t>Switch</t>
  </si>
  <si>
    <t>Repeater</t>
  </si>
  <si>
    <t>TCP/IP</t>
  </si>
  <si>
    <t>PPP</t>
  </si>
  <si>
    <t>HTTP</t>
  </si>
  <si>
    <t>None of the above.</t>
  </si>
  <si>
    <t>None of the above</t>
  </si>
  <si>
    <t>None of these</t>
  </si>
  <si>
    <t>Controller</t>
  </si>
  <si>
    <t>Shell</t>
  </si>
  <si>
    <t>search</t>
  </si>
  <si>
    <t>All of the above</t>
  </si>
  <si>
    <t>Yes</t>
  </si>
  <si>
    <t>No</t>
  </si>
  <si>
    <t>Green</t>
  </si>
  <si>
    <t>%</t>
  </si>
  <si>
    <t>Server</t>
  </si>
  <si>
    <t>None of the Above</t>
  </si>
  <si>
    <t xml:space="preserve">True </t>
  </si>
  <si>
    <t>DNS</t>
  </si>
  <si>
    <t>SMTP</t>
  </si>
  <si>
    <t>All of these</t>
  </si>
  <si>
    <t>Printer</t>
  </si>
  <si>
    <t>all of the above</t>
  </si>
  <si>
    <t>picture</t>
  </si>
  <si>
    <t>Value</t>
  </si>
  <si>
    <t>Browser</t>
  </si>
  <si>
    <t>Compiler</t>
  </si>
  <si>
    <t>Interpreter</t>
  </si>
  <si>
    <t>String</t>
  </si>
  <si>
    <t>VBScript</t>
  </si>
  <si>
    <t>;</t>
  </si>
  <si>
    <t>C++</t>
  </si>
  <si>
    <t xml:space="preserve">hide() </t>
  </si>
  <si>
    <t>All of the above.</t>
  </si>
  <si>
    <t>View</t>
  </si>
  <si>
    <t>Table</t>
  </si>
  <si>
    <t>,</t>
  </si>
  <si>
    <t>XML</t>
  </si>
  <si>
    <t>a</t>
  </si>
  <si>
    <t>c</t>
  </si>
  <si>
    <t>b</t>
  </si>
  <si>
    <t>d</t>
  </si>
  <si>
    <t xml:space="preserve">JavaScript </t>
  </si>
  <si>
    <t>Window</t>
  </si>
  <si>
    <t>Bevel</t>
  </si>
  <si>
    <t>Inset</t>
  </si>
  <si>
    <t>Margin</t>
  </si>
  <si>
    <t>1,</t>
  </si>
  <si>
    <t>Which organization defines the web standard?</t>
  </si>
  <si>
    <t>Modify</t>
  </si>
  <si>
    <t>File Transfer Protocol (FTP) is a standard Internet protocol for exchanging files between computers on the Internet. </t>
  </si>
  <si>
    <t>__________ site, where users communicate with one another and share media, such as pictures, videos, music, blogs, etc., with other users. </t>
  </si>
  <si>
    <t>In order to provide web service to browsers of client computers, ___________ should be installed on server machine.</t>
  </si>
  <si>
    <t>A 6 digit Hex color (#FF9966) defines values of Red, Blue and Green in which order?</t>
  </si>
  <si>
    <t>What is/are correct regards to e-mail addresses?</t>
  </si>
  <si>
    <t>In networking, the Point-to-Point Protocol (PPP) is a data link protocol that is usually used in establishing a direct connection between two networking nodes.</t>
  </si>
  <si>
    <t>Socket is a name given to the package of subroutines that provide access to TCP/IP on most systems. </t>
  </si>
  <si>
    <t>Protocol is a name given to the package of subroutines that provide access to TCP/IP on most systems. </t>
  </si>
  <si>
    <t>A website is hosted on a computer system known as a _____________. </t>
  </si>
  <si>
    <t>Hex-colors are the only way to define colors on the web?</t>
  </si>
  <si>
    <t>Web Fundamentals</t>
  </si>
  <si>
    <t>Microsoft Corporation</t>
  </si>
  <si>
    <t>IBM Corporation</t>
  </si>
  <si>
    <t>Apple Inc.</t>
  </si>
  <si>
    <t>World Wide Web Consortium</t>
  </si>
  <si>
    <t>Wiki</t>
  </si>
  <si>
    <t>Search</t>
  </si>
  <si>
    <t>Journalism</t>
  </si>
  <si>
    <t>HTTP Server / Web Server</t>
  </si>
  <si>
    <t>Windows Server</t>
  </si>
  <si>
    <t>Linux Server</t>
  </si>
  <si>
    <t>WAMP Server</t>
  </si>
  <si>
    <t>Both A and B</t>
  </si>
  <si>
    <t>What is the previous version of HTML, prior to HTML5?</t>
  </si>
  <si>
    <t>Which doctype is correct for HTML5?</t>
  </si>
  <si>
    <t>What is the correct HTML5 element for playing video files? </t>
  </si>
  <si>
    <t>What is the correct HTML5 element for playing audio files? </t>
  </si>
  <si>
    <t>In HTML5, you can embed SVG elements directly into an HTML page</t>
  </si>
  <si>
    <t>Graphics defined by SVG is in which format? </t>
  </si>
  <si>
    <t>The &lt;canvas&gt; element in HTML5 is used to: </t>
  </si>
  <si>
    <t>Which input type defines a slider control? </t>
  </si>
  <si>
    <t>Which input type defines a Date control (no time zone)? </t>
  </si>
  <si>
    <t>The additional details about document(s) which can be viewed or hidden by the viewer are specified by ______ tag </t>
  </si>
  <si>
    <t>Which of the following is most appropriate tag in html5 to divide the document into logical document sections? </t>
  </si>
  <si>
    <t>How to make an element draggable: </t>
  </si>
  <si>
    <t>Which of the following is not new element of HTML5? </t>
  </si>
  <si>
    <t>Which of the following is not form controls elements in HTML5? </t>
  </si>
  <si>
    <t>Supporting for local storage is the new feature of HTML 5</t>
  </si>
  <si>
    <t>Which one is HTML5 form element? </t>
  </si>
  <si>
    <t>___ is used to create content that is somehow related to the main document but, can be considered separate from that content. This tag therefore works as an independent content. </t>
  </si>
  <si>
    <t>____ tag has been added to define sections in a document like headers, chapters and footers etc. </t>
  </si>
  <si>
    <t>&lt;header&gt; Tag is used to hold </t>
  </si>
  <si>
    <t>It is also not necessary that a &lt;footer&gt; tag should be kept at the bottom of the page. </t>
  </si>
  <si>
    <t>&lt;colgroup&gt; is a new element of HTML5? </t>
  </si>
  <si>
    <t>To play video we must have to use some plug-in in HTML 5</t>
  </si>
  <si>
    <t>load() is not method of &lt;video&gt; element for HTML 5</t>
  </si>
  <si>
    <t>'duration' is not property of &lt;video&gt; element of HTML5</t>
  </si>
  <si>
    <t>terminate() method in HTML5 is used for______</t>
  </si>
  <si>
    <t>__________ property returns the url of current audio/video</t>
  </si>
  <si>
    <t>Attributes consist of a name and a value separated by ___ sign in HTML5</t>
  </si>
  <si>
    <t>In HTML 5 target attribute is used for opening new document</t>
  </si>
  <si>
    <t>&lt; keygen&gt; element provides a secure way to authenticate the user</t>
  </si>
  <si>
    <t>For defining the possible line break which tag do we have to use in HTML 5?</t>
  </si>
  <si>
    <t>__________Function displays the Latitude and Longitude in geoLocation in HTML5</t>
  </si>
  <si>
    <t>Canvas is able to draw the 2D graphics using ______</t>
  </si>
  <si>
    <t>We hear that the internet is based on HTML. What is HTML exactly?</t>
  </si>
  <si>
    <t>HTML is governed by</t>
  </si>
  <si>
    <t>The HTML5 specification has been finalized</t>
  </si>
  <si>
    <t>You can use HTML4.01 tags in HTML5 documents</t>
  </si>
  <si>
    <t>Presentation elements such as &lt;font&gt; and &lt;center&gt; which were deprecated in HTML4.01 can still be used in HTML5</t>
  </si>
  <si>
    <t>HTML5 browswers will support the following new technology</t>
  </si>
  <si>
    <t>Frame concept is available in HTML 5</t>
  </si>
  <si>
    <t>Which HTML5 element is used to specify a footer for a document or section</t>
  </si>
  <si>
    <t>In HTML5, which element is used to group heading elements? </t>
  </si>
  <si>
    <t>Which of the following elements is no longer supported in HTML5? </t>
  </si>
  <si>
    <t>In HTML5, onblur and onfocus are: </t>
  </si>
  <si>
    <t>Which attribute for &lt;script&gt; elements is no longer required in HTML5? </t>
  </si>
  <si>
    <t>The new HTML5 global attribute, "contenteditable" is used to: </t>
  </si>
  <si>
    <t>In html5 spellcheck is </t>
  </si>
  <si>
    <t>Which built-in HTML5 object is used to draw on the canvas? </t>
  </si>
  <si>
    <t>In HTML5, which attribute is used to specify that an input field must be filled out? </t>
  </si>
  <si>
    <t>Which HTML5 element is used to display a scalar measurement within a known range? </t>
  </si>
  <si>
    <t>The &lt;details&gt; tag can also be used along with ___ tag so that user can expand and collapse the details of the data when required. </t>
  </si>
  <si>
    <t>Correct way to declaring character encoding in html5 is: </t>
  </si>
  <si>
    <t>Choose the correct answer about HTML5: a. Reduce the need for external plug-in (like Flash). b. Uses more markups to replace scripting language</t>
  </si>
  <si>
    <t>Type attribute of &lt;source&gt; element for a video is: </t>
  </si>
  <si>
    <t xml:space="preserve">Social networking </t>
  </si>
  <si>
    <t>#RRGGBB</t>
  </si>
  <si>
    <t xml:space="preserve">can never contain spaces </t>
  </si>
  <si>
    <t xml:space="preserve">must contain "@" symbol </t>
  </si>
  <si>
    <t xml:space="preserve">are case insensitive </t>
  </si>
  <si>
    <t xml:space="preserve">Web Server </t>
  </si>
  <si>
    <t>HTTP Server</t>
  </si>
  <si>
    <t xml:space="preserve">False, colors can also be specified with names and CSS </t>
  </si>
  <si>
    <t xml:space="preserve">HTML 4.01 </t>
  </si>
  <si>
    <t>&lt;!DOCTYPE html&gt;</t>
  </si>
  <si>
    <t xml:space="preserve">&lt;video&gt; </t>
  </si>
  <si>
    <t>&lt;audio&gt;</t>
  </si>
  <si>
    <t>draw graphic</t>
  </si>
  <si>
    <t xml:space="preserve">range </t>
  </si>
  <si>
    <t xml:space="preserve">Date </t>
  </si>
  <si>
    <t>&lt;details&gt;</t>
  </si>
  <si>
    <t xml:space="preserve">&lt;section&gt;&lt;/section&gt; </t>
  </si>
  <si>
    <t xml:space="preserve">&lt;div draggable="true" /&gt; </t>
  </si>
  <si>
    <t>&lt;ins&gt;</t>
  </si>
  <si>
    <t>money</t>
  </si>
  <si>
    <t xml:space="preserve">&lt;progress&gt; </t>
  </si>
  <si>
    <t>&lt;aside&gt;</t>
  </si>
  <si>
    <t>&lt;section&gt;</t>
  </si>
  <si>
    <t>Introductory Information</t>
  </si>
  <si>
    <t>terminate a web worker</t>
  </si>
  <si>
    <t>currentSrc</t>
  </si>
  <si>
    <t>=</t>
  </si>
  <si>
    <t>&lt; wbr&gt;</t>
  </si>
  <si>
    <t>showPosition()</t>
  </si>
  <si>
    <t>Java script</t>
  </si>
  <si>
    <t>HTML is a text-based language that is used to structure and present content on the world wide web</t>
  </si>
  <si>
    <t>The World Wide Web Consortium</t>
  </si>
  <si>
    <t>CSS 3</t>
  </si>
  <si>
    <t>&lt;footer&gt;</t>
  </si>
  <si>
    <t>&lt;hgroup&gt;</t>
  </si>
  <si>
    <t>&lt;acronym&gt;</t>
  </si>
  <si>
    <t>Event attributes</t>
  </si>
  <si>
    <t xml:space="preserve">type </t>
  </si>
  <si>
    <t>Specify whether the content of an element should be editable or not</t>
  </si>
  <si>
    <t>HTML attributes</t>
  </si>
  <si>
    <t>getContext</t>
  </si>
  <si>
    <t>required</t>
  </si>
  <si>
    <t xml:space="preserve">&lt;meter&gt; </t>
  </si>
  <si>
    <t>&lt;summary&gt;</t>
  </si>
  <si>
    <t>a - False, b-False</t>
  </si>
  <si>
    <t>It should not load the video when the page loads</t>
  </si>
  <si>
    <t>&lt;meta charset="UTF-8" /&gt;</t>
  </si>
  <si>
    <t>a-True, b-True</t>
  </si>
  <si>
    <t>MIME type</t>
  </si>
  <si>
    <t>#BBGGRR</t>
  </si>
  <si>
    <t>#BBRRGG</t>
  </si>
  <si>
    <t>#RGBRGB</t>
  </si>
  <si>
    <t>Link Server</t>
  </si>
  <si>
    <t>True for Internet Explorer, False for Netscape browsers</t>
  </si>
  <si>
    <t>True, computer screens only understands hexadecimal values</t>
  </si>
  <si>
    <t>No, Hex-colors are not the color standard for web</t>
  </si>
  <si>
    <t>HTML 4.9</t>
  </si>
  <si>
    <t>HTML 4</t>
  </si>
  <si>
    <t>HTML 4.1</t>
  </si>
  <si>
    <t>&lt;!DOCTYPE HTML5&gt;</t>
  </si>
  <si>
    <t>&lt;!DOCTYPE HTML PUBLIC "-//W3C//DTD HTML 5.0//EN" "http://www.w3.org/TR/html5/strict.dtd"&gt;</t>
  </si>
  <si>
    <t>&lt;DOCTYPE&gt;</t>
  </si>
  <si>
    <t>&lt;movie&gt;</t>
  </si>
  <si>
    <t>&lt;media&gt;</t>
  </si>
  <si>
    <t>&lt;embed&gt;</t>
  </si>
  <si>
    <t>&lt;sound&gt;</t>
  </si>
  <si>
    <t>&lt;mp3&gt;</t>
  </si>
  <si>
    <t>&lt;video&gt;</t>
  </si>
  <si>
    <t>CSS</t>
  </si>
  <si>
    <t>HTML</t>
  </si>
  <si>
    <t xml:space="preserve">TEXT </t>
  </si>
  <si>
    <t>display database records</t>
  </si>
  <si>
    <t>manipulate data in MySQL</t>
  </si>
  <si>
    <t>create draggable elements</t>
  </si>
  <si>
    <t>slider</t>
  </si>
  <si>
    <t>controls</t>
  </si>
  <si>
    <t>week</t>
  </si>
  <si>
    <t>year</t>
  </si>
  <si>
    <t xml:space="preserve">week, year, Date </t>
  </si>
  <si>
    <t>&lt;hidden&gt;</t>
  </si>
  <si>
    <t>&lt;more&gt;</t>
  </si>
  <si>
    <t>&lt;display&gt;</t>
  </si>
  <si>
    <t>&lt;div&gt;&lt;/div&gt;</t>
  </si>
  <si>
    <t>&lt;span&gt;&lt;/span&gt;</t>
  </si>
  <si>
    <t>&lt;frame&gt;&lt;/frame&gt;</t>
  </si>
  <si>
    <t>&lt;div drag="true" /&gt;</t>
  </si>
  <si>
    <t>&lt;div type="drag" /&gt;</t>
  </si>
  <si>
    <t>&lt;div type="draggable"/&gt;</t>
  </si>
  <si>
    <t>&lt;time&gt;</t>
  </si>
  <si>
    <t>&lt;bdi&gt;</t>
  </si>
  <si>
    <t>url</t>
  </si>
  <si>
    <t>email</t>
  </si>
  <si>
    <t>&lt;dates-times&gt;</t>
  </si>
  <si>
    <t>&lt;output&gt;</t>
  </si>
  <si>
    <t>&lt;article&gt;</t>
  </si>
  <si>
    <t>&lt;place&gt;</t>
  </si>
  <si>
    <t>&lt;section-group&gt;</t>
  </si>
  <si>
    <t>&lt;sec-gh&gt;</t>
  </si>
  <si>
    <t>&lt;seperation&gt;</t>
  </si>
  <si>
    <t>Descriptive Information</t>
  </si>
  <si>
    <t>Summarized Information</t>
  </si>
  <si>
    <t>Server information</t>
  </si>
  <si>
    <t>terminate everything</t>
  </si>
  <si>
    <t>terminate all method</t>
  </si>
  <si>
    <t>terminate program</t>
  </si>
  <si>
    <t>ended</t>
  </si>
  <si>
    <t>mediaGroup</t>
  </si>
  <si>
    <t>" "</t>
  </si>
  <si>
    <t>&lt; video&gt;</t>
  </si>
  <si>
    <t>&lt; track&gt;</t>
  </si>
  <si>
    <t>&lt; summary&gt;</t>
  </si>
  <si>
    <t>showLocation()</t>
  </si>
  <si>
    <t>showLocation() and showPosition()</t>
  </si>
  <si>
    <t>showStatus()</t>
  </si>
  <si>
    <t>XHTML</t>
  </si>
  <si>
    <t>HTML is a protocol that is used to route data across the internet, via TCP/IP</t>
  </si>
  <si>
    <t>HTML is a binary file format that codes web pages for use on the Internet</t>
  </si>
  <si>
    <t>HTML is a disk file system used in modern operating systems</t>
  </si>
  <si>
    <t>The Google Corporation</t>
  </si>
  <si>
    <t>The Microsoft Corporation</t>
  </si>
  <si>
    <t>The United Nations committee on Telecommunications</t>
  </si>
  <si>
    <t>CSS 2</t>
  </si>
  <si>
    <t>FTP 2011</t>
  </si>
  <si>
    <t>Macromedia Flash</t>
  </si>
  <si>
    <t xml:space="preserve">&lt;section&gt; </t>
  </si>
  <si>
    <t xml:space="preserve">&lt;bottom&gt; </t>
  </si>
  <si>
    <t>&lt;note&gt;</t>
  </si>
  <si>
    <t>&lt;group&gt;</t>
  </si>
  <si>
    <t>&lt;header&gt;</t>
  </si>
  <si>
    <t>&lt;headings&gt;</t>
  </si>
  <si>
    <t>&lt;abbr&gt;</t>
  </si>
  <si>
    <t>&lt;base&gt;</t>
  </si>
  <si>
    <t>&lt;cite&gt;</t>
  </si>
  <si>
    <t>HTML elements</t>
  </si>
  <si>
    <t>Style attributes</t>
  </si>
  <si>
    <t>Tag</t>
  </si>
  <si>
    <t>src</t>
  </si>
  <si>
    <t>rel</t>
  </si>
  <si>
    <t>href</t>
  </si>
  <si>
    <t xml:space="preserve">Return the position of the first found occurrence of content inside a string </t>
  </si>
  <si>
    <t>Specifies a context menu for an element. The menu appears when a user right-clicks on the element</t>
  </si>
  <si>
    <t xml:space="preserve">Update content from the server </t>
  </si>
  <si>
    <t xml:space="preserve">Event attributes </t>
  </si>
  <si>
    <t>getContent</t>
  </si>
  <si>
    <t>getGraphics</t>
  </si>
  <si>
    <t>getCanvas</t>
  </si>
  <si>
    <t>validate</t>
  </si>
  <si>
    <t>formvalidate</t>
  </si>
  <si>
    <t>placeholder</t>
  </si>
  <si>
    <t>&lt;gauge&gt;</t>
  </si>
  <si>
    <t>&lt;range&gt;</t>
  </si>
  <si>
    <t>&lt;measure&gt;</t>
  </si>
  <si>
    <t>&lt;additional&gt;</t>
  </si>
  <si>
    <t>No tag will be used</t>
  </si>
  <si>
    <t>a- True, b-False</t>
  </si>
  <si>
    <t>a - True, b-True</t>
  </si>
  <si>
    <t>a - False, b-True</t>
  </si>
  <si>
    <t>It should load the entire video when the page loads</t>
  </si>
  <si>
    <t>It should load only metadata when the page loads</t>
  </si>
  <si>
    <t>It should load the part of video when the page loads</t>
  </si>
  <si>
    <t>&lt;meta http-equiv="Content-Type" content="text/html; charset=UTF-8" /&gt;</t>
  </si>
  <si>
    <t>&lt;meta http-equiv="Content-Type" content="text/html;/&gt;</t>
  </si>
  <si>
    <t>&lt;meta content="text/html; charset=UTF-8" /&gt;</t>
  </si>
  <si>
    <t>a-True, b-False</t>
  </si>
  <si>
    <t>a-False, b-False</t>
  </si>
  <si>
    <t>a-False, b-True</t>
  </si>
  <si>
    <t>Media source type</t>
  </si>
  <si>
    <t>Media compression type</t>
  </si>
  <si>
    <t xml:space="preserve">Media extension </t>
  </si>
  <si>
    <t>Which of the following is true about &lt;!doctype&gt; declaration in HTML5? 
a. &lt;!doctype&gt; declaration is optional. </t>
  </si>
  <si>
    <t>&lt;video controls="controls" preload="none"&gt; 
&lt;source src="song.mp4" type="video/mp4" /&gt; 
&lt;/video&gt; 
Which of the following is true in terms of this html code?</t>
  </si>
  <si>
    <t>HTML 5</t>
  </si>
  <si>
    <t>Which is not the selector type of CSS? </t>
  </si>
  <si>
    <t>The correct example of class selector is</t>
  </si>
  <si>
    <t>CSS comments are inserted inside which of following?</t>
  </si>
  <si>
    <t>...................... is used to import an external style sheet in a manner similar to the &lt;link&gt; element. </t>
  </si>
  <si>
    <t>Multiple Column Layout is an CSS3 modules</t>
  </si>
  <si>
    <t>Animation is not a CSS3 module</t>
  </si>
  <si>
    <t>Select the valid Extension prefix of Rendering Engine</t>
  </si>
  <si>
    <t>CSS3 adds an important new capability that allows you to set styles based on common interface properties such as width, height, aspect ratio, and number of available colors. </t>
  </si>
  <si>
    <t>What will CSS3 property to draw below rounded box. </t>
  </si>
  <si>
    <t>Is CSS3 supports Multiple Background Images? </t>
  </si>
  <si>
    <t>Can you specify more than one box shadow to an element? </t>
  </si>
  <si>
    <t>What does 'a' stand for in RGBa? </t>
  </si>
  <si>
    <t>RGBa can not be applied in Backgrounds </t>
  </si>
  <si>
    <t>Can the values of red, green and blue be interchanged in the RGBa notation? </t>
  </si>
  <si>
    <t>Can you use a negative number as the blur radius value? </t>
  </si>
  <si>
    <t>Using the border-radius property, you can style either all four borders or none at all. </t>
  </si>
  <si>
    <t>Which of these is a keyword that can be used when using the box-shadow property? </t>
  </si>
  <si>
    <t>Which new property, introduced in CSS3, allows you to wrap long words? </t>
  </si>
  <si>
    <t>border-image in CSS3 specifies a shorthand property for setting all the border-image-* properties</t>
  </si>
  <si>
    <t>With CSS3, you can use an image as a border - without using a design program, like Photoshop</t>
  </si>
  <si>
    <t>background-origin property of CSS3 Specifies the painting area of the background images </t>
  </si>
  <si>
    <t>CSS3 radial gradient is defined by its down/up/left/right/diagonally position</t>
  </si>
  <si>
    <t>hanging-punctuation property specifies</t>
  </si>
  <si>
    <t>Which of the following are the advantages of CSS?</t>
  </si>
  <si>
    <t>A CSS style rule is made up of three parts which are</t>
  </si>
  <si>
    <t>We can handle old browsers by placing CSS codes inside</t>
  </si>
  <si>
    <t>Choose the correct answer from the following: i. Any inline style sheet takes highest priority. ii. Any rule defined in &lt;style&gt; ...........................&lt;/style&gt; tag will override rules defined in any external style sheet file.</t>
  </si>
  <si>
    <t>Which of the following is / are the measurement units in CSS?</t>
  </si>
  <si>
    <t>The possible formats of CSS colors are</t>
  </si>
  <si>
    <t>Which one is valid CSS3 font embedding property ? </t>
  </si>
  <si>
    <t>box-shadow: 5px 5px 5px #888; What does the third value in the declaration specify? </t>
  </si>
  <si>
    <t>Which vendor specific prefix do you have to use to target Opera? </t>
  </si>
  <si>
    <t xml:space="preserve">div
{box-shadow: 10px 10px 5px #888888; 
}
 ------- this css will add a rounded corners to a div element
</t>
  </si>
  <si>
    <t>div 
{ 
border:2px solid; 
border-radius:25px; 
} ------ this CSS will add a box-shadow to a div element</t>
  </si>
  <si>
    <t>body 
{ 
background:url(img_tree.gif),url(img_flwr.gif); 
background-size:100% 100%; 
background-repeat:no-repeat; 
} ------- This CSS3 code will Set two background images for the body element</t>
  </si>
  <si>
    <t>Local selector</t>
  </si>
  <si>
    <t xml:space="preserve">h2.type1 {color: #000000;} </t>
  </si>
  <si>
    <t xml:space="preserve">/*..................*/ </t>
  </si>
  <si>
    <t>Type selector</t>
  </si>
  <si>
    <t>Universal selector</t>
  </si>
  <si>
    <t>Descendant selector</t>
  </si>
  <si>
    <t>h2 type1 {color: #000000;}</t>
  </si>
  <si>
    <t>h2 #type1 {color: #000000;}</t>
  </si>
  <si>
    <t>#h2 type1 {color: #000000;}</t>
  </si>
  <si>
    <t>//...................//</t>
  </si>
  <si>
    <t>&lt;!..................&gt;</t>
  </si>
  <si>
    <t>/......................../</t>
  </si>
  <si>
    <t xml:space="preserve">-moz- , -ms- , -webkit- </t>
  </si>
  <si>
    <t>border-top-left-radius &amp; border-bottom-left-radius</t>
  </si>
  <si>
    <t>Yew</t>
  </si>
  <si>
    <t xml:space="preserve">Alpha </t>
  </si>
  <si>
    <t>word-wrap</t>
  </si>
  <si>
    <t>whether a punctuation character may be placed outside the line box</t>
  </si>
  <si>
    <t xml:space="preserve">CSS saves time </t>
  </si>
  <si>
    <t xml:space="preserve">Page load faster </t>
  </si>
  <si>
    <t xml:space="preserve">Easy maintenance </t>
  </si>
  <si>
    <t>Selector</t>
  </si>
  <si>
    <t>Property</t>
  </si>
  <si>
    <t xml:space="preserve">i-True, ii-True </t>
  </si>
  <si>
    <t>cm</t>
  </si>
  <si>
    <t>em</t>
  </si>
  <si>
    <t>Hex code - #RRGGBB</t>
  </si>
  <si>
    <t>Short Hex Code - #RGB</t>
  </si>
  <si>
    <t>RGB% - rgb(rrr%, ggg%, bbb%)</t>
  </si>
  <si>
    <t>Blur radius</t>
  </si>
  <si>
    <t xml:space="preserve">-o- </t>
  </si>
  <si>
    <t>#import</t>
  </si>
  <si>
    <t>#insert</t>
  </si>
  <si>
    <t>-mozz- , -ms-ie- , -webskit-</t>
  </si>
  <si>
    <t xml:space="preserve">-moz- , -ms- , -ms-ie-, -webkit- </t>
  </si>
  <si>
    <t>.htmi</t>
  </si>
  <si>
    <t>border-left-radius</t>
  </si>
  <si>
    <t>border-left-radius &amp;border-right-radius</t>
  </si>
  <si>
    <t>border-right-radius</t>
  </si>
  <si>
    <t>Alt-transparency</t>
  </si>
  <si>
    <t>Alphabetic</t>
  </si>
  <si>
    <t>Alphanumberic</t>
  </si>
  <si>
    <t>Engrave</t>
  </si>
  <si>
    <t>Emboss</t>
  </si>
  <si>
    <t>auto-word-wrap</t>
  </si>
  <si>
    <t>word-wrap-on</t>
  </si>
  <si>
    <t>wrap</t>
  </si>
  <si>
    <t xml:space="preserve">whether a punctuation character should be trimmed </t>
  </si>
  <si>
    <t>how the last line of a block or a line right before a forced line break is aligned when text-align is "justify"</t>
  </si>
  <si>
    <t>Specifies what should happen when text overflows the containing element</t>
  </si>
  <si>
    <t>/.............................../</t>
  </si>
  <si>
    <t>i-True, ii-False</t>
  </si>
  <si>
    <t>i-False, ii-True</t>
  </si>
  <si>
    <t>i-False, ii-False</t>
  </si>
  <si>
    <t>X off set</t>
  </si>
  <si>
    <t>Y offset</t>
  </si>
  <si>
    <t>-opera-</t>
  </si>
  <si>
    <t>-vendor-</t>
  </si>
  <si>
    <t>-custom-</t>
  </si>
  <si>
    <t>@insert</t>
  </si>
  <si>
    <t>@import</t>
  </si>
  <si>
    <t xml:space="preserve">@font-face {font-family: magic; font-weight: bold; src: url(‘myfont.ttf’);} </t>
  </si>
  <si>
    <t xml:space="preserve">@font-family {font-face: magic; font-weight: bold; src: url(‘myfont.ttf');} </t>
  </si>
  <si>
    <t xml:space="preserve">@font-embed {font-family: magic; font-weight: bold; src: url(‘myfont.ttf');} </t>
  </si>
  <si>
    <t>@font-ins {font-family: magic; font-weight: bold; src: url(‘myfont.ttf');}</t>
  </si>
  <si>
    <t>________ keyword is used to declare variables in JavaScript.</t>
  </si>
  <si>
    <t>Is JavaScript case sensitive?</t>
  </si>
  <si>
    <t>To open a JavaScript menu builder in Dreamweaver, first select Any word and change it as hyperlink</t>
  </si>
  <si>
    <t>Which one is valid Javascript function?</t>
  </si>
  <si>
    <t>How to specify the color of the hypertext links with JavaScript?</t>
  </si>
  <si>
    <t>What are variables used for in JavaScript Programs?</t>
  </si>
  <si>
    <t>When a user views a page containing a JavaScript program, which machine actually executes the script?</t>
  </si>
  <si>
    <t>What should appear at the very end of your JavaScript?</t>
  </si>
  <si>
    <t>Inside which HTML element do we put the JavaScript?</t>
  </si>
  <si>
    <t>Which of the following best describes JavaScript?</t>
  </si>
  <si>
    <t>Using _______ statement is how you test for a specific condition</t>
  </si>
  <si>
    <t>Is it possible to nest functions in JavaScript?</t>
  </si>
  <si>
    <t>document. write("hello “) displays the message box with the word “hello”. </t>
  </si>
  <si>
    <t>You can tell the browser to execute JavaScript commands when some event occurs. </t>
  </si>
  <si>
    <t>You can associate buttons (in HTML forms) with JavaScript buttons events. </t>
  </si>
  <si>
    <t>Date() is a valid ________ </t>
  </si>
  <si>
    <t>To display a message box we have to use </t>
  </si>
  <si>
    <t>Java Script button event is </t>
  </si>
  <si>
    <t>Valid mouse event is </t>
  </si>
  <si>
    <t>&lt;script type="text/javascript"&gt; 
x=4+"4"; 
document.write(x); 
&lt;/script&gt; 
What will be the output</t>
  </si>
  <si>
    <t>Which of the following is true?</t>
  </si>
  <si>
    <t>jQuery uses CSS selectors and XPath expressions to select elements? </t>
  </si>
  <si>
    <t>Which sign does jQuery use as a shortcut for jQuery? </t>
  </si>
  <si>
    <t>$(“span”). selects the first span element </t>
  </si>
  <si>
    <t>jQuery a library for client scripting</t>
  </si>
  <si>
    <t>The jQuery html() method works for both HTML and XML documents </t>
  </si>
  <si>
    <t>What scripting language is jQuery written in? </t>
  </si>
  <si>
    <t>jQuery method to hide selected elements? </t>
  </si>
  <si>
    <t>jQuery method to set one or more style properties for selected elements? </t>
  </si>
  <si>
    <t>Which statement is true?</t>
  </si>
  <si>
    <t>Using jQuery we can ___________ a div element. </t>
  </si>
  <si>
    <t>we do not have type=”text/javascript” inside the &lt;script&gt; tag because it is not required in HTML5</t>
  </si>
  <si>
    <t>$("p.2nd").show(); command will display all hidden paragraphs with class=”2nd” </t>
  </si>
  <si>
    <t>To change background-color property of CSS using jQuery, we have to use _______ syntax </t>
  </si>
  <si>
    <t>$(this).hide(); jquery command effects the current selector</t>
  </si>
  <si>
    <t>Is it possible to use jQuery together with AJAX? </t>
  </si>
  <si>
    <t>jQuery css() Method sets or returns one or more style properties for the selected elements</t>
  </si>
  <si>
    <t>jQuery hover() demonstrates the jQuery hover() event</t>
  </si>
  <si>
    <t>jQuery fadeToggle() demonstrates the jQuery fadeOut() method</t>
  </si>
  <si>
    <t>jQuery library contains the feature of HTML manipulation</t>
  </si>
  <si>
    <t>jQuery code to set the background color of all span elements to blue?</t>
  </si>
  <si>
    <t>$(“span.intro”). What does it select? </t>
  </si>
  <si>
    <t>Which jQuery method should be used to deal with name conflicts? </t>
  </si>
  <si>
    <t>Which jQuery function is used to prevent code from running, before the document is finished loading? </t>
  </si>
  <si>
    <t>In $("jquery-selector").hover(Parameter1,parameter2) command _________ </t>
  </si>
  <si>
    <t>Which of the followings is/are jQuery methods for DOM manipulation </t>
  </si>
  <si>
    <t>$("#flip").click(function(){ 
$("#panel").slideUp(); 
}); --- this JQuery demonstrates</t>
  </si>
  <si>
    <t>$("button").click(function(){ 
$("h1,h2,p").removeClass("blue"); 
}); ---- this JQuery shows how to add class attributes to different elements</t>
  </si>
  <si>
    <t>$("button").click(function(){ 
$("div").animate({left:'250px'}); 
}); ----- The JQuery demonstrates moving a &lt;div&gt; element to the right, until it has reached a left property of 250px:</t>
  </si>
  <si>
    <t xml:space="preserve">$("#btn1").click(function(){ 
alert("Value: " + $("#test").val()); 
}); -------- The JQuery demonstrates how to get the value of an input field with the jQuery val() method </t>
  </si>
  <si>
    <t>JavaScript and  jQuery</t>
  </si>
  <si>
    <t>Which of the following is correct about Bootstrap Responsive Images?</t>
  </si>
  <si>
    <t>- ..img-responsive class applies max-width: 100%; and height: auto; to the image so that it scales nicely to the parent element.</t>
  </si>
  <si>
    <t>Both of the above.</t>
  </si>
  <si>
    <t>Bootstrap allows you to make the images responsive by adding a class ..img-responsive to the &lt;.img&gt; tag.</t>
  </si>
  <si>
    <t>.active</t>
  </si>
  <si>
    <t>.success</t>
  </si>
  <si>
    <t>.warning</t>
  </si>
  <si>
    <t>.danger</t>
  </si>
  <si>
    <t>Which of the following bootstrap style of button indicates caution should be taken with this action?</t>
  </si>
  <si>
    <t>.btn-warning</t>
  </si>
  <si>
    <t>.btn-danger</t>
  </si>
  <si>
    <t>.btn-link</t>
  </si>
  <si>
    <t>.btn-info</t>
  </si>
  <si>
    <t>Which of the following bootstrap style of image adds a bit of padding and a gray border?</t>
  </si>
  <si>
    <t>.img-rounded</t>
  </si>
  <si>
    <t>.img-circle</t>
  </si>
  <si>
    <t>.img-thumbnail</t>
  </si>
  <si>
    <t>Which of the following is correct about bootstrap panels?</t>
  </si>
  <si>
    <t>Panel components are used when you want to put your DOM component in a box.</t>
  </si>
  <si>
    <t>To get a basic panel, just add class .panel to the &lt;div&gt; element. Also add class .panel-default to this element.</t>
  </si>
  <si>
    <t>Which of the following bootstrap style is to be used if you want to create a .navbar that scrolls with the page?</t>
  </si>
  <si>
    <t>.navbar-static-top</t>
  </si>
  <si>
    <t> .navbar-fixed</t>
  </si>
  <si>
    <t>.navbar-fixed-top</t>
  </si>
  <si>
    <t>Sets the default title value if the title attribute isn't present.</t>
  </si>
  <si>
    <t>Defines how the tooltip is triggered.</t>
  </si>
  <si>
    <t>Defines default content value if data-content attribute isn't present</t>
  </si>
  <si>
    <t>Delays showing and hiding the tooltip in ms.</t>
  </si>
  <si>
    <t>Which of the following is correct about data-html Data attribute of Tooltip Plugin?</t>
  </si>
  <si>
    <t>Applies a CSS fade transition to the tooltip.</t>
  </si>
  <si>
    <t>Inserts HTML into the tooltip. If false, jQuery's text method will be used to insert content into the dom.</t>
  </si>
  <si>
    <t>Specifies how to position the tooltip (i.e., top|bottom|left|right|auto).</t>
  </si>
  <si>
    <t> Delegates to the specified targets.</t>
  </si>
  <si>
    <t>Which of the following bootstrap styles can be used to create a default progress bar?</t>
  </si>
  <si>
    <t>.progress, .progress-bar</t>
  </si>
  <si>
    <t>.nav-progress</t>
  </si>
  <si>
    <t>.link-progress-bar</t>
  </si>
  <si>
    <t>Which of the following bootstrap styles are used to create a vertical pills navigation?</t>
  </si>
  <si>
    <t>.nav, .nav-tabs</t>
  </si>
  <si>
    <t>.nav, .nav-pills</t>
  </si>
  <si>
    <t>.nav, .nav-pills, .nav-stacked</t>
  </si>
  <si>
    <t>.nav, .nav-tabs, .nav-justified</t>
  </si>
  <si>
    <t>Bootstrap 3 is mobile-first.</t>
  </si>
  <si>
    <t>Var</t>
  </si>
  <si>
    <t>getElementById()</t>
  </si>
  <si>
    <t xml:space="preserve">document.linkColor="#00FF00"; </t>
  </si>
  <si>
    <t>Storing numbers, dates, or other values</t>
  </si>
  <si>
    <t>The User's machine running a Web browser</t>
  </si>
  <si>
    <t>&lt;/script&gt;</t>
  </si>
  <si>
    <t>&lt;script&gt;</t>
  </si>
  <si>
    <t>an object-oriented scripting language</t>
  </si>
  <si>
    <t>If</t>
  </si>
  <si>
    <t xml:space="preserve">Javascript Object </t>
  </si>
  <si>
    <t xml:space="preserve">alert( ) </t>
  </si>
  <si>
    <t xml:space="preserve">onClick </t>
  </si>
  <si>
    <t xml:space="preserve">onmousemove </t>
  </si>
  <si>
    <t>jQuery is a JavaScript Library</t>
  </si>
  <si>
    <t>$ sign</t>
  </si>
  <si>
    <t>css()</t>
  </si>
  <si>
    <t xml:space="preserve">To use jQuery, you can refer to a hosted jQuery library at Google </t>
  </si>
  <si>
    <t>hide, show and toggle</t>
  </si>
  <si>
    <t xml:space="preserve">$(jQuery-selector).css("background-color",color-code); </t>
  </si>
  <si>
    <t xml:space="preserve">$(“span”).css(“background-color”,”#00f”); </t>
  </si>
  <si>
    <t xml:space="preserve">All span elements with class=”intro” </t>
  </si>
  <si>
    <t>noConflict()</t>
  </si>
  <si>
    <t xml:space="preserve">$(document).ready() </t>
  </si>
  <si>
    <t>Parameter1 indicates function for mouse enter and parameter 2 indicates function for mouse leave</t>
  </si>
  <si>
    <t>Sets or returns the text content of selected elements</t>
  </si>
  <si>
    <t>Sets or returns the content of selected elements (including HTML markup)</t>
  </si>
  <si>
    <t>Sets or returns the value of form fields</t>
  </si>
  <si>
    <t>slideUp() method</t>
  </si>
  <si>
    <t xml:space="preserve">Dim </t>
  </si>
  <si>
    <t xml:space="preserve">Integer </t>
  </si>
  <si>
    <t>GetElementByID()</t>
  </si>
  <si>
    <t>getElementbyID()</t>
  </si>
  <si>
    <t>Get elementby ID</t>
  </si>
  <si>
    <t>Error output</t>
  </si>
  <si>
    <t xml:space="preserve">document.LColor="#00FF00"; </t>
  </si>
  <si>
    <t xml:space="preserve">document.LinkC="#00FF00"; </t>
  </si>
  <si>
    <t>document.hyperTextLink="#00FF00";</t>
  </si>
  <si>
    <t>Varying randomly</t>
  </si>
  <si>
    <t>Formatting the script language</t>
  </si>
  <si>
    <t>Creating alert dialog box</t>
  </si>
  <si>
    <t>The Web server</t>
  </si>
  <si>
    <t>A central machine deep within Netscape's corporate offices</t>
  </si>
  <si>
    <t>WAMP server</t>
  </si>
  <si>
    <t>&lt;script LANGUAGE="JavaScript"&gt;</t>
  </si>
  <si>
    <t>END</t>
  </si>
  <si>
    <t xml:space="preserve">&lt;js&gt; </t>
  </si>
  <si>
    <t>&lt;scripting&gt;</t>
  </si>
  <si>
    <t>&lt;javascript&gt;</t>
  </si>
  <si>
    <t>a low-level programming language</t>
  </si>
  <si>
    <t>a scripting language precompiled in the browser</t>
  </si>
  <si>
    <t>a compiled scripting language</t>
  </si>
  <si>
    <t xml:space="preserve">Select </t>
  </si>
  <si>
    <t>For</t>
  </si>
  <si>
    <t>XMTML object</t>
  </si>
  <si>
    <t>Dreamweaver object</t>
  </si>
  <si>
    <t>Style sheet object</t>
  </si>
  <si>
    <t>box( )</t>
  </si>
  <si>
    <t>msg( )</t>
  </si>
  <si>
    <t>txt( )</t>
  </si>
  <si>
    <t>onLoad</t>
  </si>
  <si>
    <t>onOpen</t>
  </si>
  <si>
    <t>onGen</t>
  </si>
  <si>
    <t>onMouseLeaveMe</t>
  </si>
  <si>
    <t>onMousewithinMe</t>
  </si>
  <si>
    <t>onmousepress</t>
  </si>
  <si>
    <t>jQuery is a JSON Library</t>
  </si>
  <si>
    <t>jQuery is a module of HTML5</t>
  </si>
  <si>
    <t>jQuery is a level of CSS</t>
  </si>
  <si>
    <t>% sign</t>
  </si>
  <si>
    <t>? Sign</t>
  </si>
  <si>
    <t>&amp; Sign</t>
  </si>
  <si>
    <t>C#</t>
  </si>
  <si>
    <t>visible(false)</t>
  </si>
  <si>
    <t>hidden()</t>
  </si>
  <si>
    <t>display(none)</t>
  </si>
  <si>
    <t>style()</t>
  </si>
  <si>
    <t>html()</t>
  </si>
  <si>
    <t>To use jQuery, you must buy the jQuery library at www.jquery.com</t>
  </si>
  <si>
    <t>To use jQuery, you do not have to do anything. Most browsers (Internet Explorer, Chrome, Firefox and Opera) have the jQuery library built in the browser</t>
  </si>
  <si>
    <t>jQuery cannot be used</t>
  </si>
  <si>
    <t>only hide</t>
  </si>
  <si>
    <t xml:space="preserve">only show </t>
  </si>
  <si>
    <t>only toggle</t>
  </si>
  <si>
    <t>$(jQuery-selector). background-color(color-code);</t>
  </si>
  <si>
    <t>$(jQuery-selector). Background.color(color-code);</t>
  </si>
  <si>
    <t>background-color(color-code);</t>
  </si>
  <si>
    <t>$(“span”).style(“background-color”,”blue”);</t>
  </si>
  <si>
    <t>$(“span”).manipulate(“background-color”,”blue”);</t>
  </si>
  <si>
    <t>$(“span”).layout(“background-color”,”blue”);</t>
  </si>
  <si>
    <t>The first span element with class=”intro”</t>
  </si>
  <si>
    <t>The first span element with id=”intro”</t>
  </si>
  <si>
    <t>All span elements with id=”intro”</t>
  </si>
  <si>
    <t>noNameConflict()</t>
  </si>
  <si>
    <t>conflict()</t>
  </si>
  <si>
    <t>nameConflict()</t>
  </si>
  <si>
    <t>$(document).load()</t>
  </si>
  <si>
    <t>$(body).onload()</t>
  </si>
  <si>
    <t>$(layer).onload()</t>
  </si>
  <si>
    <t>Parameter1 indicates function for mouse click and parameter 2 indicates function for mouse release</t>
  </si>
  <si>
    <t>Parameter1 indicates function for key press and parameter 2 indicates function for key release</t>
  </si>
  <si>
    <t>Parameter3 indicates function for key press and parameter 4 indicates function for key release</t>
  </si>
  <si>
    <t>slideDown() method</t>
  </si>
  <si>
    <t>slideToggle() method</t>
  </si>
  <si>
    <t>slideAside() method</t>
  </si>
  <si>
    <t>Which class provides a responsive fixed width container?</t>
  </si>
  <si>
    <t>.container-fluid</t>
  </si>
  <si>
    <t>.container-fixed</t>
  </si>
  <si>
    <t>.container</t>
  </si>
  <si>
    <t>.container-float</t>
  </si>
  <si>
    <t>The Bootstrap grid system is based on how many columns?</t>
  </si>
  <si>
    <t>.table-zebra</t>
  </si>
  <si>
    <t>.even and .odd</t>
  </si>
  <si>
    <t>.table-bordered</t>
  </si>
  <si>
    <t>.table-striped</t>
  </si>
  <si>
    <t>.img-round</t>
  </si>
  <si>
    <t> .img-rounded</t>
  </si>
  <si>
    <t>.bigbox</t>
  </si>
  <si>
    <t>.jumbotron</t>
  </si>
  <si>
    <t>.btn-large</t>
  </si>
  <si>
    <t>.btn-xl</t>
  </si>
  <si>
    <t>.btn-l</t>
  </si>
  <si>
    <t>.btn-lg</t>
  </si>
  <si>
    <t>.btn-group</t>
  </si>
  <si>
    <t>.group-button</t>
  </si>
  <si>
    <t>.group-btn</t>
  </si>
  <si>
    <t>.button-group</t>
  </si>
  <si>
    <t>&lt;span class="glyphicon search"&gt;&lt;/span&gt;</t>
  </si>
  <si>
    <t>&lt;span class="glyphicon-search"&gt;&lt;/span&gt;</t>
  </si>
  <si>
    <t>&lt;span class="glyphicon glyphicon-search"&gt;&lt;/span&gt;</t>
  </si>
  <si>
    <t>&lt;span class="glyph glyph-search"&gt;&lt;/span&gt;</t>
  </si>
  <si>
    <t> .tag</t>
  </si>
  <si>
    <t>.label</t>
  </si>
  <si>
    <t>.flag</t>
  </si>
  <si>
    <t>.badge</t>
  </si>
  <si>
    <t>.pages</t>
  </si>
  <si>
    <t>.pagination</t>
  </si>
  <si>
    <t>.page</t>
  </si>
  <si>
    <t>.navigation</t>
  </si>
  <si>
    <t>.list-group</t>
  </si>
  <si>
    <t>.group-list</t>
  </si>
  <si>
    <t>.grouped-list</t>
  </si>
  <si>
    <t>.panel-footer</t>
  </si>
  <si>
    <t>.panel-header</t>
  </si>
  <si>
    <t>.panel-heading</t>
  </si>
  <si>
    <t>.panel-head</t>
  </si>
  <si>
    <t>dropdown</t>
  </si>
  <si>
    <t>.select</t>
  </si>
  <si>
    <t>.dropdown-list</t>
  </si>
  <si>
    <t>&lt;ul class="nav tabs"&gt;</t>
  </si>
  <si>
    <t>&lt;ul class="nav nav-navbar"&gt;</t>
  </si>
  <si>
    <t>&lt;ul class="nav nav-tabs"&gt;</t>
  </si>
  <si>
    <t>&lt;ul class="navigation-tabs"&gt;</t>
  </si>
  <si>
    <t>&lt;nav class="navbar default-navbar"&gt;</t>
  </si>
  <si>
    <t>&lt;nav class="navigationbar navbar-default"&gt;</t>
  </si>
  <si>
    <t>&lt;nav class="nav navbar"&gt;</t>
  </si>
  <si>
    <t>&lt;nav class="navbar navbar-default"&gt;</t>
  </si>
  <si>
    <t>.navbar-inverse</t>
  </si>
  <si>
    <t>.navbar-black</t>
  </si>
  <si>
    <t>.navbar-dark</t>
  </si>
  <si>
    <t>.navbar-default</t>
  </si>
  <si>
    <t>Carousel</t>
  </si>
  <si>
    <t> Orbit</t>
  </si>
  <si>
    <t>Scrollspy</t>
  </si>
  <si>
    <t>Slideshow</t>
  </si>
  <si>
    <t>Dialog Box</t>
  </si>
  <si>
    <t>Modal</t>
  </si>
  <si>
    <t>Popup</t>
  </si>
  <si>
    <t>Tooltip</t>
  </si>
  <si>
    <t>.text-warning</t>
  </si>
  <si>
    <t>.text-primary</t>
  </si>
  <si>
    <t>.text-info</t>
  </si>
  <si>
    <t>.text-success</t>
  </si>
  <si>
    <t> .text-danger</t>
  </si>
  <si>
    <t>.uppercase</t>
  </si>
  <si>
    <t>.ucase</t>
  </si>
  <si>
    <t>.text-uppercase</t>
  </si>
  <si>
    <t>.text-capitalize</t>
  </si>
  <si>
    <t>The Bootstrap grid system works across multiple devices.</t>
  </si>
  <si>
    <t>.header</t>
  </si>
  <si>
    <t>.lst-grp</t>
  </si>
  <si>
    <t>Which of the following is correct about Bootstrap Grid System?</t>
  </si>
  <si>
    <t>Predefined grid classes like .row and .col-xs-4 are available for quickly making grid layouts. LESS mixins can also be used for more semantic layouts.</t>
  </si>
  <si>
    <t>Columns create gutters (gaps between column content) via padding. That padding is offset in rows for the first and the last column via negative margin on .rows.</t>
  </si>
  <si>
    <t>Grid columns are created by specifying the number of twelve available columns you wish to span. For example, three equal columns would use three .col-xs-4.</t>
  </si>
  <si>
    <t>Which of the following is correct about Bootstrap?</t>
  </si>
  <si>
    <t>Bootstrap’s responsive CSS adjusts to Desktops,Tablets and Mobiles.</t>
  </si>
  <si>
    <t>Provides a clean and uniform solution for building an interface for developers.</t>
  </si>
  <si>
    <t>It contains beautiful and functional built-in components which are easy to customize.</t>
  </si>
  <si>
    <t>Which of the following class indicates a warning that might need attention in bootstrap?</t>
  </si>
  <si>
    <t>Which of the following is correct about data-content Data attribute of bootstrap Tooltip Plugin?</t>
  </si>
  <si>
    <t>In bootstrap which class provides a full width container, spanning the entire width of the viewport?</t>
  </si>
  <si>
    <t>Which class adds zebra-stripes to a table in bootstrap?</t>
  </si>
  <si>
    <t>In terms of bootstrap Which class shapes an image to a circle?</t>
  </si>
  <si>
    <t>In terms of bootstrap Which class is used to create a big box for calling extra attention?</t>
  </si>
  <si>
    <t>Which class indicates uppercased text in bootstrap?</t>
  </si>
  <si>
    <t>Which contextual class indicates a dangerous or potentially negative action in Bootstrap?</t>
  </si>
  <si>
    <t>Which contextual class indicates a succesful or positive action in bootstrap?</t>
  </si>
  <si>
    <t>Which plugin is used to create a tooltip in bootstrap?</t>
  </si>
  <si>
    <t>In terms of bootstrap which plugin is used to create a modal window?</t>
  </si>
  <si>
    <t>Which plugin is used to cycle through elements, like a slideshow in bootstrap?</t>
  </si>
  <si>
    <t>Which button class is used to create a large button in bootstrap style?</t>
  </si>
  <si>
    <t>In bootstrap Which class is used to create a button group?</t>
  </si>
  <si>
    <t>In terms bootstrap how can you insert a search icon?</t>
  </si>
  <si>
    <t>Which class is used to create a badge in case of bootstrap?</t>
  </si>
  <si>
    <t>In case of bootstrap which class is used to create a basic pagination?</t>
  </si>
  <si>
    <t> Which class is used to create a basic list group in bootstrap?</t>
  </si>
  <si>
    <t>In case of bootstrap Which class adds a heading to a panel?</t>
  </si>
  <si>
    <t>Which class indicates a dropdown menu for bootstrap?</t>
  </si>
  <si>
    <t>In case of bootstrap A standard navigation tab is created with:</t>
  </si>
  <si>
    <t>In case of bootstrap A standard navigation bar is created with:</t>
  </si>
  <si>
    <t>In case of bootstrap Which class is used to create a black navigation bar?</t>
  </si>
  <si>
    <t>Which of the following is correct about bootstrap media objects?</t>
  </si>
  <si>
    <t>hese are abstract object styles for building various types of components (like blog comments, Tweets, etc.) that feature a left-aligned or right-aligned image alongside the textual content.</t>
  </si>
  <si>
    <t>The goal of the media object is to make the code for developing these blocks of information drastically shorter.</t>
  </si>
  <si>
    <t>Bootstrap’s global default font-size is</t>
  </si>
  <si>
    <t>10px</t>
  </si>
  <si>
    <t>12px</t>
  </si>
  <si>
    <t>13px</t>
  </si>
  <si>
    <t>14px</t>
  </si>
  <si>
    <t>In Bootstrap we can add &lt;meta name=”viewport” content=”width=device-width, initial-scale=1″&gt; for</t>
  </si>
  <si>
    <t>Proper Rendering and Zooming in mobile</t>
  </si>
  <si>
    <t>Make SEO</t>
  </si>
  <si>
    <t>Make proper view of labels</t>
  </si>
  <si>
    <t>In CSS, you can override precedence rules by adding the ____ property to a style declaration</t>
  </si>
  <si>
    <t>!main</t>
  </si>
  <si>
    <t>!override</t>
  </si>
  <si>
    <t>!important</t>
  </si>
  <si>
    <t xml:space="preserve"> !priority</t>
  </si>
  <si>
    <t>Given a For loop counter of for (var i = 1; i &lt;= 5; i+=2) , the counter values are ____.</t>
  </si>
  <si>
    <t>1, 3, and 5</t>
  </si>
  <si>
    <t>1 and 3</t>
  </si>
  <si>
    <t>5, 3, and 1</t>
  </si>
  <si>
    <t>1, 2, 3, 4 and 5</t>
  </si>
  <si>
    <t>Among the following types of style rules, ____ has the highest priority.</t>
  </si>
  <si>
    <t>User Defined Rules</t>
  </si>
  <si>
    <t>Inline Styles</t>
  </si>
  <si>
    <t>External Style Rules</t>
  </si>
  <si>
    <t>Which one of the following statements is false?</t>
  </si>
  <si>
    <t>In JavaScript, identifier names are case sensitive.</t>
  </si>
  <si>
    <t>JavaScript code can appear in both and sections.</t>
  </si>
  <si>
    <t>External JavaScript file can be linked using the element.</t>
  </si>
  <si>
    <t>JavaScript can be turned off by the users concerning of security</t>
  </si>
  <si>
    <t>The style rule li, em {color: blue} indicates the content of ____ will appear in blue color.</t>
  </si>
  <si>
    <t>The &lt;li em&gt; element</t>
  </si>
  <si>
    <t>What is one advantage that HTML5 APIs offer for modern Web design?</t>
  </si>
  <si>
    <t>They enable users to view Flash content on mobile devices.</t>
  </si>
  <si>
    <t>They enable developers to create apps without coding skills</t>
  </si>
  <si>
    <t>They enable older browsers to display any multimedia content</t>
  </si>
  <si>
    <t>They enable users to view multimedia without plug-ins</t>
  </si>
  <si>
    <t>Which protocol is ideal for transmitting large files?</t>
  </si>
  <si>
    <t>. RTP</t>
  </si>
  <si>
    <t>Bootstrap and Responsive design</t>
  </si>
  <si>
    <t>A webpage displays a picture. What tag was used to display that picture?</t>
  </si>
  <si>
    <t>image</t>
  </si>
  <si>
    <t>img</t>
  </si>
  <si>
    <t>&lt;b&gt; tag makes the enclosed text bold. What is other tag to make text bold?</t>
  </si>
  <si>
    <t>&lt;strong&gt;</t>
  </si>
  <si>
    <t> &lt;dar&gt;</t>
  </si>
  <si>
    <t>&lt;black&gt;</t>
  </si>
  <si>
    <t>&lt;emp&gt;</t>
  </si>
  <si>
    <t>Tags and test that are not directly displayed on the page are written in _____ section.</t>
  </si>
  <si>
    <t>&lt;html&gt;</t>
  </si>
  <si>
    <t>&lt;head&gt;</t>
  </si>
  <si>
    <t>&lt;title&gt;</t>
  </si>
  <si>
    <t>&lt;body&gt;</t>
  </si>
  <si>
    <t>Which tag inserts a line horizontally on your web page?</t>
  </si>
  <si>
    <t>&lt;hr&gt;</t>
  </si>
  <si>
    <t>&lt;line&gt;</t>
  </si>
  <si>
    <t>&lt;line direction=”horizontal”&gt;</t>
  </si>
  <si>
    <t>&lt;tr&gt;</t>
  </si>
  <si>
    <t xml:space="preserve"> &lt;head&gt;</t>
  </si>
  <si>
    <t>&lt;document&gt;</t>
  </si>
  <si>
    <t>What should be the first tag in any HTML document?</t>
  </si>
  <si>
    <t>ul {
    MaRGin: 10px;
}
Are CSS property names case-sensitive?</t>
  </si>
  <si>
    <t>Does setting margin-top and margin-bottom have an affect on an inline element?</t>
  </si>
  <si>
    <t>If you have a &lt;p&gt; element with font-size: 10rem, will the text be responsive when the user resizes / drags the browser window?</t>
  </si>
  <si>
    <t>The The pseudo class :checked will select inputs with type radio or checkbox, but not &lt;option&gt; elements.</t>
  </si>
  <si>
    <t>HTML:
&lt;ul class="shopping-list" id="awesome"&gt;
    &lt;li&gt;&lt;span&gt;Milk&lt;/span&gt;&lt;/li&gt;
    &lt;li class="favorite" id="must-buy"&gt;&lt;span class="highlight"&gt;Sausage&lt;/span&gt;&lt;/li&gt;
&lt;/ul&gt;
CSS:
ul {
    color: red;
}
li {
    color: blue;
}
What is the color of the text Sausage ?</t>
  </si>
  <si>
    <t>Red</t>
  </si>
  <si>
    <t>Blue</t>
  </si>
  <si>
    <t>HTML:
&lt;p id="example"&gt;Hello&lt;/p&gt;
CSS:
#example {
    margin-bottom: -5px;
}
What will happen to the position of #example?</t>
  </si>
  <si>
    <t>It will move 5px downwards</t>
  </si>
  <si>
    <t>All elements succeeding with move 5px upwards</t>
  </si>
  <si>
    <t>HTML:
&lt;div id="test1"&gt;
    &lt;span id="test2"&gt;&lt;/span&gt;
&lt;/div&gt;
CSS:
#test2 {
    background-image: url('mypic.jpg');
    display: none;
}
On page load, will mypic.jpg get downloaded by the browser?</t>
  </si>
  <si>
    <t>@media only screen and (max-width: 1024px) {
    margin: 0;
}
What is the use of the only selector?</t>
  </si>
  <si>
    <t xml:space="preserve">
Stops older browsers from parsing the remainder of the selector</t>
  </si>
  <si>
    <t>Apply the style for screen only and ignore the device max-width</t>
  </si>
  <si>
    <t>It does nothing</t>
  </si>
  <si>
    <t>@media only screen and (max-width: 1024px) {
    margin: 0;
}
Does the screen keyword apply to the device's physical screen or the browser's viewport?</t>
  </si>
  <si>
    <t xml:space="preserve">Device's physical screen </t>
  </si>
  <si>
    <t>Browser's viewport</t>
  </si>
  <si>
    <t>Is &lt;keygen&gt; a valid HTML5 tag?</t>
  </si>
  <si>
    <t>Does the &lt;bdo&gt; tag change the direction of text?</t>
  </si>
  <si>
    <t>figure&gt;
 &lt;img src="myimage.jpg" alt="My image"&gt;
 &lt;figcaption&gt;
  &lt;p&gt;This is my self portrait.&lt;/p&gt;
 &lt;/figcaption&gt;
&lt;/figure&gt;
Is the above HTML valid?</t>
  </si>
  <si>
    <t>In what situation should you use the &lt;small&gt; tag?</t>
  </si>
  <si>
    <t>When you want to create subheading after a &lt;h1&gt; element</t>
  </si>
  <si>
    <t>When you want to add copyright information inside a &lt;footer&gt;</t>
  </si>
  <si>
    <t>Both situations</t>
  </si>
  <si>
    <t>If you have a page of search results and want to highlight the search term, what HTML tag would you use?</t>
  </si>
  <si>
    <t>&lt;mark&gt;</t>
  </si>
  <si>
    <t>&lt;em&gt;</t>
  </si>
  <si>
    <t>&lt;highlight&gt;</t>
  </si>
  <si>
    <t>&lt;article&gt;
    &lt;h1&gt;Hello World&lt;/h1&gt;
    &lt;style scoped&gt;
        p {
            color: #FF0;
        }
    &lt;/style&gt;
    &lt;p&gt;This is my text&lt;/p&gt;
&lt;/article&gt;
&lt;article&gt;
    &lt;h1&gt;This is awesome&lt;/h1&gt;
    &lt;p&gt;I am some other text&lt;/p&gt;
&lt;/article&gt;
What does the scoped attribute do?</t>
  </si>
  <si>
    <t>Applies style rules to elements succeeding it, but with the same parent element</t>
  </si>
  <si>
    <t>Applies style rules to all children of the scoped parent element</t>
  </si>
  <si>
    <t>Applies style rules to IE browsers only</t>
  </si>
  <si>
    <t>Does HTML5 support block-level links?</t>
  </si>
  <si>
    <t>&lt;img src="mypic.jpg" style="visibility: hidden" alt="My picture"&gt;
Does the HTML above trigger a http request when the page first loads ?</t>
  </si>
  <si>
    <t>&lt;head&gt;
    &lt;link href="main1.css" rel="stylesheet"&gt;
    &lt;script&gt;
        alert('Hello World');
    &lt;/script&gt;
&lt;/head&gt;
Does main1.css have to be downloaded and parsed before Hello World is alerted?</t>
  </si>
  <si>
    <t>"1" + 2 + "3" + 4;
What does the above statement evaluate to?</t>
  </si>
  <si>
    <t>var foo = 1;
function bar() {
 foo = 10;
 return;
 function foo() {}
}
bar();
alert(foo);
What is alerted?</t>
  </si>
  <si>
    <t>Function</t>
  </si>
  <si>
    <t>Undefined</t>
  </si>
  <si>
    <t>Which of the following tag represents the footer of a section in HTML5?</t>
  </si>
  <si>
    <t>footer</t>
  </si>
  <si>
    <t> nav</t>
  </si>
  <si>
    <t>section</t>
  </si>
  <si>
    <t>dialog</t>
  </si>
  <si>
    <t>Which of the following selector matches the name of any element type?</t>
  </si>
  <si>
    <t>The Type Selector</t>
  </si>
  <si>
    <t>The Universal Selector</t>
  </si>
  <si>
    <t>The Descendant Selector</t>
  </si>
  <si>
    <t>The Class Selector</t>
  </si>
  <si>
    <t>Which of the following defines a measurement in centimeters?</t>
  </si>
  <si>
    <t> em</t>
  </si>
  <si>
    <t>ex</t>
  </si>
  <si>
    <t>Which of the following is correct about Short Hex Code format of CSS colors?</t>
  </si>
  <si>
    <t>This is a shorter form of the six-digit notation.</t>
  </si>
  <si>
    <t>In this format, each digit is replicated to arrive at an equivalent six-digit value.</t>
  </si>
  <si>
    <t>Each hexadecimal code will be preceded by a pound or hash sign '#'.</t>
  </si>
  <si>
    <t>Which of the following property is used to control the scrolling of an image in the background?</t>
  </si>
  <si>
    <t>background-attachment</t>
  </si>
  <si>
    <t>background</t>
  </si>
  <si>
    <t>background-repeat</t>
  </si>
  <si>
    <t>background-position</t>
  </si>
  <si>
    <t>Which of the following property is used to align the text of a document?</t>
  </si>
  <si>
    <t>text-indent</t>
  </si>
  <si>
    <t>text-align</t>
  </si>
  <si>
    <t>text-decoration</t>
  </si>
  <si>
    <t> text-transform</t>
  </si>
  <si>
    <t>Which of the following property is used to capitalize text or convert text to uppercase or lowercase letters?</t>
  </si>
  <si>
    <t>text-transform</t>
  </si>
  <si>
    <t>Which of the following property specifies the color of a border?</t>
  </si>
  <si>
    <t>:border-color</t>
  </si>
  <si>
    <t>border-style</t>
  </si>
  <si>
    <t>border-width</t>
  </si>
  <si>
    <t>border-bottom-color</t>
  </si>
  <si>
    <t>Which of the following property changes the color of right border?</t>
  </si>
  <si>
    <t>border-top-color</t>
  </si>
  <si>
    <t>border-left-color</t>
  </si>
  <si>
    <t>border-right-color</t>
  </si>
  <si>
    <t>Which of the following property specifies an image for the marker rather than a bullet point or number?</t>
  </si>
  <si>
    <t>list-style-type</t>
  </si>
  <si>
    <t>list-style-position</t>
  </si>
  <si>
    <t>list-style-image</t>
  </si>
  <si>
    <t>list-style</t>
  </si>
  <si>
    <t>Which of the following property specifies the left padding of an element?</t>
  </si>
  <si>
    <t>padding-bottom</t>
  </si>
  <si>
    <t>padding-top</t>
  </si>
  <si>
    <t>padding-left</t>
  </si>
  <si>
    <t>padding-right</t>
  </si>
  <si>
    <t>How to define the link should open in new page in HTML?</t>
  </si>
  <si>
    <t>&lt;a href = “http://www.mcqsets.com/” target = “blank”&gt;Click Here&lt;/a&gt;</t>
  </si>
  <si>
    <t>&lt;a href = “http://www.mcqsets.com/” target = “_blank”&gt; Click Here &lt;/a&gt;</t>
  </si>
  <si>
    <t>&lt;a href = “http://www.mcqsets.com/” target = “#blank”&gt; Click Here &lt;/a&gt;</t>
  </si>
  <si>
    <t>&lt;a href = “http://www.mcqsets.com/” target = “@blank”&gt; Click Here &lt;/a&gt;</t>
  </si>
  <si>
    <t>Uniform Resource Identifier (URI) is used to</t>
  </si>
  <si>
    <t>To create a frame document .</t>
  </si>
  <si>
    <t>To create a image map in the webpage.</t>
  </si>
  <si>
    <t>To customize the image in the webpage.</t>
  </si>
  <si>
    <t>To identify a name or a resource on the internet.</t>
  </si>
  <si>
    <t>CSS is an acronym for</t>
  </si>
  <si>
    <t>Cascading Style Sheet</t>
  </si>
  <si>
    <t>Costume Style Sheet</t>
  </si>
  <si>
    <t>Cascading System Style</t>
  </si>
  <si>
    <t>Which of the following protocol is not used in the Internet</t>
  </si>
  <si>
    <t>WIRL</t>
  </si>
  <si>
    <t>Gopher</t>
  </si>
  <si>
    <t>Who invented World Wide Web (WWW)?</t>
  </si>
  <si>
    <t>Blaise Pascal</t>
  </si>
  <si>
    <t>Charles Babbage</t>
  </si>
  <si>
    <t>Herman Hollerith</t>
  </si>
  <si>
    <t>Tim Berners-Lee</t>
  </si>
  <si>
    <t>What is the use of Web Font in HTML ?</t>
  </si>
  <si>
    <t>that is the core font that is use to develop Web Pages.</t>
  </si>
  <si>
    <t>that enables to use fonts over the Web without installation.</t>
  </si>
  <si>
    <t>that is the special font that developed by Microsoft Corp.</t>
  </si>
  <si>
    <t>All of the Above.</t>
  </si>
  <si>
    <t>What is &lt;tt&gt; tag in HTML?</t>
  </si>
  <si>
    <t>It renders fonts as teletype text font style.</t>
  </si>
  <si>
    <t>It renders fonts as truetype text font style.</t>
  </si>
  <si>
    <t>It renders fonts as truncate text font style.</t>
  </si>
  <si>
    <t>None of the Above.</t>
  </si>
  <si>
    <t>What is the use of Forms in HTML?</t>
  </si>
  <si>
    <t>to display contents of email.</t>
  </si>
  <si>
    <t> to display animation effect.</t>
  </si>
  <si>
    <t>to collect user’s input.</t>
  </si>
  <si>
    <t>What is the use of iframe in HTML?</t>
  </si>
  <si>
    <t>to display a web page within a web page.</t>
  </si>
  <si>
    <t>to display a web page with animation effect.</t>
  </si>
  <si>
    <t>to display a web page without browser.</t>
  </si>
  <si>
    <t>FTP is an acronym for</t>
  </si>
  <si>
    <t>File Transaction Protocol</t>
  </si>
  <si>
    <t>File Transmission Protocol</t>
  </si>
  <si>
    <t>File Translation Protocol</t>
  </si>
  <si>
    <t>File Transfer Protocol</t>
  </si>
  <si>
    <t>Is it possible to insert a table within another table?</t>
  </si>
  <si>
    <t>Which of the following is incorrect regarding Logical styles?</t>
  </si>
  <si>
    <t>Code looks like teletype</t>
  </si>
  <si>
    <t>Sample looks like teletype</t>
  </si>
  <si>
    <t> Keyboard looks like teletyp</t>
  </si>
  <si>
    <t>Variable looks like teletype</t>
  </si>
  <si>
    <t>Which tag is used to display Preformatted texts?</t>
  </si>
  <si>
    <t>&lt;pre&gt; … &lt;/ pre&gt;</t>
  </si>
  <si>
    <t>&lt;prefor&gt; … &lt;/ prefor&gt;</t>
  </si>
  <si>
    <t>&lt;pre text&gt; … &lt;/ pre text&gt;</t>
  </si>
  <si>
    <t>&lt;pre format&gt; … &lt;/ pre format&gt;</t>
  </si>
  <si>
    <t>Whichg of the following is used to create web pages?</t>
  </si>
  <si>
    <t>JVM</t>
  </si>
  <si>
    <t>DTD</t>
  </si>
  <si>
    <t>HTML is considered as ___ language</t>
  </si>
  <si>
    <t>Programming Langauge</t>
  </si>
  <si>
    <t>OOP Language</t>
  </si>
  <si>
    <t>High Level Language</t>
  </si>
  <si>
    <t>Markup Language</t>
  </si>
  <si>
    <t>Page designed in HTML is called a</t>
  </si>
  <si>
    <t>Yellow Page</t>
  </si>
  <si>
    <t>Web Page</t>
  </si>
  <si>
    <t>Server Page</t>
  </si>
  <si>
    <t>Front Page</t>
  </si>
  <si>
    <t>We can write HTML code using ____. Select appropriate option(s).</t>
  </si>
  <si>
    <t>VLC Media</t>
  </si>
  <si>
    <t>Notepad++</t>
  </si>
  <si>
    <t>Microsoft PowerPoint</t>
  </si>
  <si>
    <t>The software that can read and render HTML documents is</t>
  </si>
  <si>
    <t> Server</t>
  </si>
  <si>
    <t>Who is the primary author of HTML?</t>
  </si>
  <si>
    <t>Brendan Eich</t>
  </si>
  <si>
    <t>Web Programmer</t>
  </si>
  <si>
    <t>Google Inc</t>
  </si>
  <si>
    <t>HTML was first proposed in year ___.</t>
  </si>
  <si>
    <t>HTML document contain one root tag called ____</t>
  </si>
  <si>
    <t>HEAD</t>
  </si>
  <si>
    <t>Title</t>
  </si>
  <si>
    <t>Body</t>
  </si>
  <si>
    <t>Pick the odd out</t>
  </si>
  <si>
    <t>TR</t>
  </si>
  <si>
    <t>TD</t>
  </si>
  <si>
    <t>Form</t>
  </si>
  <si>
    <t>Head tag is used for?</t>
  </si>
  <si>
    <t>Writing style</t>
  </si>
  <si>
    <t>Writing Java Script</t>
  </si>
  <si>
    <t>Including CSS, JS Files</t>
  </si>
  <si>
    <t>Internet is ………………………….</t>
  </si>
  <si>
    <t>a network of networks</t>
  </si>
  <si>
    <t>an ocean of resources waiting to be mined</t>
  </si>
  <si>
    <t>a cooperative anarchy</t>
  </si>
  <si>
    <t>. ……………… is suitable for remote administration of a computer.</t>
  </si>
  <si>
    <t>Remote Procedure Call</t>
  </si>
  <si>
    <t>……………….. is a web’s native protocol.</t>
  </si>
  <si>
    <t>SLIP</t>
  </si>
  <si>
    <t> HTTP</t>
  </si>
  <si>
    <t> PPP</t>
  </si>
  <si>
    <t>The Internet uses the …………………… as the protocol engine.</t>
  </si>
  <si>
    <t>A ……………………….. is a symbolic name a network administrator assigns to a machine.</t>
  </si>
  <si>
    <t>URL</t>
  </si>
  <si>
    <t>Host name</t>
  </si>
  <si>
    <t>Which of the following protocol is used for e-mail services.</t>
  </si>
  <si>
    <t>SMAP</t>
  </si>
  <si>
    <t>SMIP</t>
  </si>
  <si>
    <t>SMOP</t>
  </si>
  <si>
    <t>…………………. is the incoming e-mail server.</t>
  </si>
  <si>
    <t>POP</t>
  </si>
  <si>
    <t>………………….. is a uniform naming scheme for locating resources on the web.</t>
  </si>
  <si>
    <t>URI</t>
  </si>
  <si>
    <t>WEBNAME</t>
  </si>
  <si>
    <t>RESOURCENAME</t>
  </si>
  <si>
    <t>This is a networking device that passes data between networks having similar functions but dissimilar implementations.</t>
  </si>
  <si>
    <t>Modem</t>
  </si>
  <si>
    <t>Gateway</t>
  </si>
  <si>
    <t>In order to connect to ISP’s server you need …….</t>
  </si>
  <si>
    <t>Hand gloves</t>
  </si>
  <si>
    <t>User name and Password</t>
  </si>
  <si>
    <t>DNS translates ………</t>
  </si>
  <si>
    <t>domain name into IP</t>
  </si>
  <si>
    <t>IP into domain name</t>
  </si>
  <si>
    <t>both a &amp; b</t>
  </si>
  <si>
    <t>domain name into physical address</t>
  </si>
  <si>
    <t>In order to upload a HTML file to a web server, you use</t>
  </si>
  <si>
    <t>SIP</t>
  </si>
  <si>
    <t>Once the email is sent, the message is broken into pieces called ………………</t>
  </si>
  <si>
    <t>Packets</t>
  </si>
  <si>
    <t>Process</t>
  </si>
  <si>
    <t>Digits</t>
  </si>
  <si>
    <t>Bytes</t>
  </si>
  <si>
    <t>Which of the following web elements should you know about before building your web site?</t>
  </si>
  <si>
    <t>The web audience</t>
  </si>
  <si>
    <t>The operating environment of your ISP</t>
  </si>
  <si>
    <t>The operating system of your visitor</t>
  </si>
  <si>
    <t>Each consideration should determine your web design choices</t>
  </si>
  <si>
    <t>With jQuery, look at the following selector: $("div"). What does it select?</t>
  </si>
  <si>
    <t>All div elements</t>
  </si>
  <si>
    <t>The first div element</t>
  </si>
  <si>
    <t>The last div element</t>
  </si>
  <si>
    <r>
      <t xml:space="preserve">Both </t>
    </r>
    <r>
      <rPr>
        <i/>
        <sz val="10"/>
        <color theme="1"/>
        <rFont val="Verdana"/>
        <family val="2"/>
      </rPr>
      <t>andelements</t>
    </r>
  </si>
  <si>
    <r>
      <t xml:space="preserve">Any </t>
    </r>
    <r>
      <rPr>
        <i/>
        <sz val="10"/>
        <color theme="1"/>
        <rFont val="Verdana"/>
        <family val="2"/>
      </rPr>
      <t>elements that are inside a element</t>
    </r>
  </si>
  <si>
    <r>
      <t xml:space="preserve">The first </t>
    </r>
    <r>
      <rPr>
        <i/>
        <sz val="10"/>
        <color theme="1"/>
        <rFont val="Verdana"/>
        <family val="2"/>
      </rPr>
      <t>element that is inside a element</t>
    </r>
  </si>
  <si>
    <r>
      <t>In a HTML document, the pseudo lass </t>
    </r>
    <r>
      <rPr>
        <sz val="10"/>
        <rFont val="Verdana"/>
        <family val="2"/>
      </rPr>
      <t>:root always refers to the &lt;html&gt; element.</t>
    </r>
  </si>
  <si>
    <r>
      <rPr>
        <sz val="10"/>
        <rFont val="Verdana"/>
        <family val="2"/>
      </rPr>
      <t>The translate() function can move the position of an element on the z-axis.</t>
    </r>
  </si>
  <si>
    <r>
      <rPr>
        <sz val="10"/>
        <rFont val="Verdana"/>
        <family val="2"/>
      </rPr>
      <t>If a web page contains organic, multiple &lt;h1&gt; tags, will it affect the SEO negativley?</t>
    </r>
  </si>
  <si>
    <t>CMS</t>
  </si>
  <si>
    <t>Full form of CMS ?</t>
  </si>
  <si>
    <t>Control Management System</t>
  </si>
  <si>
    <t>Centralized Monitoring Service</t>
  </si>
  <si>
    <t>Content Management System</t>
  </si>
  <si>
    <t>Conversational Monitor System</t>
  </si>
  <si>
    <t>Which of the component is not required to create a framework for CMS?</t>
  </si>
  <si>
    <t>Model</t>
  </si>
  <si>
    <t>Interface</t>
  </si>
  <si>
    <t>CMS Module is:</t>
  </si>
  <si>
    <t>Collection of code files to add more features</t>
  </si>
  <si>
    <t>Change the style of Framework</t>
  </si>
  <si>
    <t>A framework</t>
  </si>
  <si>
    <t>What is the purpose of using CMS?</t>
  </si>
  <si>
    <t>To Make regular web designing easy.</t>
  </si>
  <si>
    <t>To reach out to audience with low coding knowledge</t>
  </si>
  <si>
    <t>Because its very user friendly</t>
  </si>
  <si>
    <t>What type of architecture is followed in CMS?</t>
  </si>
  <si>
    <t>MMVC</t>
  </si>
  <si>
    <t>MVC</t>
  </si>
  <si>
    <t>MC</t>
  </si>
  <si>
    <t>What is the easy way add extra Functionality in CMS?</t>
  </si>
  <si>
    <t>Using Plugins/Extensions</t>
  </si>
  <si>
    <t>Downloading New Theme</t>
  </si>
  <si>
    <t>By going to coding portion</t>
  </si>
  <si>
    <t>Making your own theme</t>
  </si>
  <si>
    <t>An example of a CMS application is a Web Application that provides the a lot of administration, control panel or website management functionalities</t>
  </si>
  <si>
    <r>
      <t>  </t>
    </r>
    <r>
      <rPr>
        <sz val="10"/>
        <color rgb="FF333333"/>
        <rFont val="Verdana"/>
        <family val="2"/>
      </rPr>
      <t>MV</t>
    </r>
  </si>
  <si>
    <t>The main purpose of a Content Management System (relating to web) is to provide the capability for multiple users with different permission levels to manage a website or a section of the content.</t>
  </si>
  <si>
    <t>Joomla is a content management system (CMS), which enables you to build Web sites and powerful online applications.</t>
  </si>
  <si>
    <t>a content management system (CMS) typically has two major components: content management application (CMA) and content delivery application (CDA)</t>
  </si>
  <si>
    <t>Question</t>
  </si>
  <si>
    <t>Option - A</t>
  </si>
  <si>
    <t>Option -B</t>
  </si>
  <si>
    <t>Option -C</t>
  </si>
  <si>
    <t>Option -D</t>
  </si>
  <si>
    <t>Answer</t>
  </si>
  <si>
    <t>MAX</t>
  </si>
  <si>
    <t>You can get 'OilTank' from _______ in Max. </t>
  </si>
  <si>
    <t xml:space="preserve">Standard Primitives </t>
  </si>
  <si>
    <t>Extended Primitives</t>
  </si>
  <si>
    <t>Compound Objects</t>
  </si>
  <si>
    <t xml:space="preserve">Particle Systems </t>
  </si>
  <si>
    <t>The full form of 'IK' is Inverse Kinematics </t>
  </si>
  <si>
    <t>False</t>
  </si>
  <si>
    <t>In Max Dummy is the type of _______. </t>
  </si>
  <si>
    <t>Force</t>
  </si>
  <si>
    <t>Reactor</t>
  </si>
  <si>
    <t>Helpers</t>
  </si>
  <si>
    <t>Systems</t>
  </si>
  <si>
    <t>You can change the center point of an object by changing its _______ in 3Ds Max. </t>
  </si>
  <si>
    <t>Axis point</t>
  </si>
  <si>
    <t xml:space="preserve">Pivot point </t>
  </si>
  <si>
    <t xml:space="preserve">Main point </t>
  </si>
  <si>
    <t>Position</t>
  </si>
  <si>
    <t>The ________ provides several defined areas you can click to change the current view of a model in Max.</t>
  </si>
  <si>
    <t>Navigator</t>
  </si>
  <si>
    <t>Steering Wheel</t>
  </si>
  <si>
    <t>ViewCube</t>
  </si>
  <si>
    <t>Grid</t>
  </si>
  <si>
    <t>We can use ________ to handle zooming and panning and navigating the viewports in 3Ds Max.</t>
  </si>
  <si>
    <t>Pan</t>
  </si>
  <si>
    <t>Steering Wheels</t>
  </si>
  <si>
    <t>Zoom</t>
  </si>
  <si>
    <t>Which of the followings is a modifier in Max?</t>
  </si>
  <si>
    <t>Vertex</t>
  </si>
  <si>
    <t>Edit Poly</t>
  </si>
  <si>
    <t>Convert to Editable Poly</t>
  </si>
  <si>
    <t>Mesher</t>
  </si>
  <si>
    <t>In 3Ds Max Splines are ________</t>
  </si>
  <si>
    <t>3D shapes</t>
  </si>
  <si>
    <t>Helper</t>
  </si>
  <si>
    <t>Character</t>
  </si>
  <si>
    <t>2d Shapes</t>
  </si>
  <si>
    <t>It is not necessary to select object to move in 3Ds Max</t>
  </si>
  <si>
    <t>In 3Ds Max selecting object means</t>
  </si>
  <si>
    <t>Saving object</t>
  </si>
  <si>
    <t>creating new object</t>
  </si>
  <si>
    <t>Modifying object</t>
  </si>
  <si>
    <t>Making the object current</t>
  </si>
  <si>
    <t>In terms of 3Ds Max Indirect Illumination and Exposure Control use for the same purpose.</t>
  </si>
  <si>
    <t>Materials and Maps are same thing in 3Ds Max</t>
  </si>
  <si>
    <t>In Max Lighting and Rendering has the same effects</t>
  </si>
  <si>
    <t>Compound objects are not 3D parametric object</t>
  </si>
  <si>
    <t>You cannot change the color of the shadow generated by a light in Max </t>
  </si>
  <si>
    <t>In Max Text is the type of Splines </t>
  </si>
  <si>
    <t>In 3Ds Max Bump map helps you to create an uneven surface </t>
  </si>
  <si>
    <t>To create a snowstorm, a stream of water or an explosion in Max - you can use</t>
  </si>
  <si>
    <t>Daylight system</t>
  </si>
  <si>
    <t>Foliage</t>
  </si>
  <si>
    <t>Particle System</t>
  </si>
  <si>
    <t>Compound object</t>
  </si>
  <si>
    <t>You can’t control the size of the ViewCube of Max. </t>
  </si>
  <si>
    <t>The Attach command of Max makes the selected object part of an existing group. </t>
  </si>
  <si>
    <t>The Group command in Max combines a selection set of objects or groups into a single group. </t>
  </si>
  <si>
    <t>_______ in Max provide a way you to sculpt and edit objects. </t>
  </si>
  <si>
    <t>Light</t>
  </si>
  <si>
    <t>Modifiers</t>
  </si>
  <si>
    <t>Camera</t>
  </si>
  <si>
    <t>Render</t>
  </si>
  <si>
    <t>You can add a map in the shadow generated by a light in 3Ds Max. </t>
  </si>
  <si>
    <t>In Max the provided default 100 frames for creating animation, cannot be increased.</t>
  </si>
  <si>
    <t>You can add map in the Multiplier of Omni Light in 3Ds Max</t>
  </si>
  <si>
    <t>In Max Wind is non directional Force </t>
  </si>
  <si>
    <t>In Max Super Spray provides all the functionality of Spray, plus additional features. </t>
  </si>
  <si>
    <t>_______ are plug-in components that create lighting effects such as fog, fire, and so on in 3Ds Max. </t>
  </si>
  <si>
    <t>Gizmo</t>
  </si>
  <si>
    <t>Atmospheres</t>
  </si>
  <si>
    <t>Effects</t>
  </si>
  <si>
    <t>In Max you can get 'Stairs' in 'Foliage'.</t>
  </si>
  <si>
    <t>You cannot convert any view of viewport to Camera view in Max </t>
  </si>
  <si>
    <t>In 3Ds Max Target Light is a type of Photometric Light</t>
  </si>
  <si>
    <t>Mirror option in Max helps you to move one or more objects while mirroring their orientation. </t>
  </si>
  <si>
    <t>The shortcut key of Edge Faces view is F5 in 3Ds Max.</t>
  </si>
  <si>
    <t>In Max shortcut key of Expert Mode is _______</t>
  </si>
  <si>
    <t>Ctrl+x</t>
  </si>
  <si>
    <t>X</t>
  </si>
  <si>
    <t>Ctrl+E</t>
  </si>
  <si>
    <t>Ctrl+R</t>
  </si>
  <si>
    <t>3ds Max supports sound file </t>
  </si>
  <si>
    <t>_______ is a modifier that, when applied to a mesh, allows the movements of an underlying skeleton to move the mesh seamlessly, like bones and muscle under a human skin.</t>
  </si>
  <si>
    <t>Mesh</t>
  </si>
  <si>
    <t>particle</t>
  </si>
  <si>
    <t>Physique</t>
  </si>
  <si>
    <t>Bones</t>
  </si>
  <si>
    <t>Use Figure mode to fit a biped to the mesh representing your character.</t>
  </si>
  <si>
    <t>_____ format files are widely used to render still images and to render sequences of still images to video tape.</t>
  </si>
  <si>
    <t>Targa</t>
  </si>
  <si>
    <t>flv</t>
  </si>
  <si>
    <t>psd</t>
  </si>
  <si>
    <t>fla</t>
  </si>
  <si>
    <t>The _______ option is a modeless dialog that lets you include or exclude object(s) on a light-by-light basis. Actually this option defines whether an object will or will not illuminated by the selected light.</t>
  </si>
  <si>
    <t>Impor/Export Light</t>
  </si>
  <si>
    <t>Exclude/Include</t>
  </si>
  <si>
    <t>Delete/Add</t>
  </si>
  <si>
    <t>Merge light</t>
  </si>
  <si>
    <t>Zoom region tool magnifies a rectangular area you drag within a viewport.</t>
  </si>
  <si>
    <t>The _______ dialog in Max provides settings for frame rate, time display, playback, and animation.</t>
  </si>
  <si>
    <t>Free Camera</t>
  </si>
  <si>
    <t>Timeline</t>
  </si>
  <si>
    <t>Time Configuration</t>
  </si>
  <si>
    <t>Key</t>
  </si>
  <si>
    <t>_______ lets you adjust view magnification in all Perspective and orthographic viewports at the same time.</t>
  </si>
  <si>
    <t>Zoom all tool</t>
  </si>
  <si>
    <t>Zoom Region</t>
  </si>
  <si>
    <t>Pan view</t>
  </si>
  <si>
    <t>Orbit tool</t>
  </si>
  <si>
    <t>The Orbit tool rotates the current view around a model based on a fixed pivot point.</t>
  </si>
  <si>
    <t>The Pan view tool_______ adjusts the viewpoint of the model by moving it within the screen plane.</t>
  </si>
  <si>
    <t>The shortcut key C is related to which of the following action in Max?</t>
  </si>
  <si>
    <t>Merging object into current scene</t>
  </si>
  <si>
    <t>Copying object</t>
  </si>
  <si>
    <t>changing target light into free light</t>
  </si>
  <si>
    <t>Changing Viewport to Camera view</t>
  </si>
  <si>
    <t>In terms 3Ds Max Match the word 'Hose' with the following. </t>
  </si>
  <si>
    <t>Standard Primitives</t>
  </si>
  <si>
    <t xml:space="preserve">Splines </t>
  </si>
  <si>
    <t>It is possible to change the type of view of viewport in 3Ds Max?</t>
  </si>
  <si>
    <t>To delete an Edge along with the Vertises in 3Ds Max what do you press?</t>
  </si>
  <si>
    <t>Shift + Bkspace</t>
  </si>
  <si>
    <t>Ctrl + Bkspace</t>
  </si>
  <si>
    <t>Caps + Bkspace</t>
  </si>
  <si>
    <t>Del + Bkspace</t>
  </si>
  <si>
    <t>Which of the following is an object based deflector in 3Ds Max?</t>
  </si>
  <si>
    <t>S Deflector</t>
  </si>
  <si>
    <t xml:space="preserve">Omni Deflector </t>
  </si>
  <si>
    <t xml:space="preserve">U Deflector </t>
  </si>
  <si>
    <t>Are Omni Deflector</t>
  </si>
  <si>
    <t>What map is used to give shine to an object in Max?</t>
  </si>
  <si>
    <t>Ambient Color</t>
  </si>
  <si>
    <t>Ambient Level</t>
  </si>
  <si>
    <t>Specular Color</t>
  </si>
  <si>
    <t>Specular Level</t>
  </si>
  <si>
    <t>Which part should be selected to embed Biped into physique modifier in Max?</t>
  </si>
  <si>
    <t>Hips</t>
  </si>
  <si>
    <t>Legs</t>
  </si>
  <si>
    <t>Head</t>
  </si>
  <si>
    <t>Pelvis</t>
  </si>
  <si>
    <t>What Reactor in Max is Used for Breaking objects in Fragments?</t>
  </si>
  <si>
    <t>Rigid Body</t>
  </si>
  <si>
    <t>Fracture</t>
  </si>
  <si>
    <t>Soft Body</t>
  </si>
  <si>
    <t>Hinge</t>
  </si>
  <si>
    <t>What is the extension of Motion File that is used in a Biped of MAX.?</t>
  </si>
  <si>
    <t xml:space="preserve">3DS </t>
  </si>
  <si>
    <t>MFX</t>
  </si>
  <si>
    <t>MOV</t>
  </si>
  <si>
    <t>BIP</t>
  </si>
  <si>
    <t>Where do you see Nodes in max?</t>
  </si>
  <si>
    <t>Track View-Dope Sheet</t>
  </si>
  <si>
    <t>Schematic View</t>
  </si>
  <si>
    <t>Track View-Curve Editor</t>
  </si>
  <si>
    <t>Elure</t>
  </si>
  <si>
    <t>What is the extension of a 3D Studio Max file? </t>
  </si>
  <si>
    <t>.3dsm</t>
  </si>
  <si>
    <t>.3dstudio</t>
  </si>
  <si>
    <t>.Max</t>
  </si>
  <si>
    <t>.Dmax</t>
  </si>
  <si>
    <t>How many types of camera are there in 3D Studio Max? </t>
  </si>
  <si>
    <t>In Max we can find Skin under </t>
  </si>
  <si>
    <t>Wind</t>
  </si>
  <si>
    <t>Track View</t>
  </si>
  <si>
    <t>Modify List</t>
  </si>
  <si>
    <t>Which of the following option can be matched with Bone in Max? </t>
  </si>
  <si>
    <t xml:space="preserve">Fin </t>
  </si>
  <si>
    <t>Biped</t>
  </si>
  <si>
    <t xml:space="preserve">Pelvis </t>
  </si>
  <si>
    <t>Which of the following option can go with Hierarchy in Max? </t>
  </si>
  <si>
    <t xml:space="preserve">Modifier </t>
  </si>
  <si>
    <t>Affect Pivot Only</t>
  </si>
  <si>
    <t>Reflection</t>
  </si>
  <si>
    <t>The default main views of Max are </t>
  </si>
  <si>
    <t>Bottom, Top, Front and Back</t>
  </si>
  <si>
    <t>Bottom, Back, Right and Orthographic</t>
  </si>
  <si>
    <t>Top, Front, Left and Perspective</t>
  </si>
  <si>
    <t>Top, Left, Back and Perspective</t>
  </si>
  <si>
    <t>In Max the _______ tool lets you edit a single object or selection set of objects while hiding the rest of the scene on a temporary basis. </t>
  </si>
  <si>
    <t>Isolate Selection</t>
  </si>
  <si>
    <t>Hide</t>
  </si>
  <si>
    <t>Freeze</t>
  </si>
  <si>
    <t>Selection Lock toggle</t>
  </si>
  <si>
    <t>There are _______ total default Material Slot in in Material Editor of 3Ds Max </t>
  </si>
  <si>
    <t>Fixing an Object ID is mandatory to give video post effect onto any object in Max</t>
  </si>
  <si>
    <t>The Boolean object contains the volume of both original objects. The intersecting or overlapping portion of the geometry is removed -- The statement is true for which Boolean operation of Max? </t>
  </si>
  <si>
    <t>Intersection</t>
  </si>
  <si>
    <t>Subtraction</t>
  </si>
  <si>
    <t>Union</t>
  </si>
  <si>
    <t>Difference</t>
  </si>
  <si>
    <t>Which of the following options you can relate with NURBS in Max?</t>
  </si>
  <si>
    <t>Loft</t>
  </si>
  <si>
    <t>U-Loft</t>
  </si>
  <si>
    <t>Diffuse</t>
  </si>
  <si>
    <t xml:space="preserve">Omni Light </t>
  </si>
  <si>
    <t>In Max which of the following options can go with Video Post? </t>
  </si>
  <si>
    <t>Add Scene Event</t>
  </si>
  <si>
    <t>Lens Effects Flare</t>
  </si>
  <si>
    <t>Lens Effects Glow</t>
  </si>
  <si>
    <t xml:space="preserve">Lens Effect Highlight </t>
  </si>
  <si>
    <t>In Max which of the following term can go with Boolean? </t>
  </si>
  <si>
    <t>Material Editor</t>
  </si>
  <si>
    <t>Spline</t>
  </si>
  <si>
    <t>Compound Object</t>
  </si>
  <si>
    <t>What will be the job to generate your final scene as output from Max?</t>
  </si>
  <si>
    <t>You have to press the play button</t>
  </si>
  <si>
    <t>You have to render the scene</t>
  </si>
  <si>
    <t>You have to press generate button</t>
  </si>
  <si>
    <t>You have to save the scene</t>
  </si>
  <si>
    <t>Which of following options can go with the Material Editor? </t>
  </si>
  <si>
    <t>Specular</t>
  </si>
  <si>
    <t>Self-Illumination</t>
  </si>
  <si>
    <t>Opacity</t>
  </si>
  <si>
    <t>What does HSDS mean in Max?</t>
  </si>
  <si>
    <t>Hierarchy Subnormal Surface</t>
  </si>
  <si>
    <t>High Subdivision Surface</t>
  </si>
  <si>
    <t>Hierarchical SubDivision Surfaces</t>
  </si>
  <si>
    <t>Higher System Dynamic Solver</t>
  </si>
  <si>
    <t>In Max Radiosity is based on......</t>
  </si>
  <si>
    <t>Temperature</t>
  </si>
  <si>
    <t>Intensity</t>
  </si>
  <si>
    <t>Harmonics</t>
  </si>
  <si>
    <t>Organics</t>
  </si>
  <si>
    <t>In 3Ds Max processes of Light Tracer and Radiosity can be used together</t>
  </si>
  <si>
    <t>Which map creates Illusion of depth in 3Ds Max?</t>
  </si>
  <si>
    <t>Displacement</t>
  </si>
  <si>
    <t>Bump</t>
  </si>
  <si>
    <t>In Max X is is used for setting up atmospheric and background effects. You can also use the X functions to set and animate the background color, use an image in the background of the rendered scene or use texture maps as spherical, cylindrical, or shrink-wrap, set and animate the ambient light ---- here X denotes: </t>
  </si>
  <si>
    <t>Environment</t>
  </si>
  <si>
    <t>Video Post</t>
  </si>
  <si>
    <t>In Max X produces a more regular surface than standard spheres. They also render with a slightly smoother profile than a standard sphere given the same number of faces. Unlike a standard sphere, a X has no poles, which can be an advantage when you apply certain modifiers such as Free-Form Deformation (FFD) modifiers -------- here X denotes:</t>
  </si>
  <si>
    <t>Fillet</t>
  </si>
  <si>
    <t>GeoSphere</t>
  </si>
  <si>
    <t>MeshSmooth</t>
  </si>
  <si>
    <t>Chamfer</t>
  </si>
  <si>
    <t>______ is a 3ds Max system provided with the character studio product. It provides the armature used to pose a character, and facilities to animate it using either footsteps or freeform animation. </t>
  </si>
  <si>
    <t>Character Animation</t>
  </si>
  <si>
    <t>IK</t>
  </si>
  <si>
    <t>In Max X system is a jointed, hierarchical linkage of X objects that can be used to animate other objects or hierarchies. Xs are especially useful for animating character models that have a continuous skin mesh. You can animate Xs with forward or inverse kinematics. For inverse kinematics, Xs can use any of the available IK solvers, or through Interactive or applied IK ------- here X denotes:</t>
  </si>
  <si>
    <t>Bone</t>
  </si>
  <si>
    <t>Animation</t>
  </si>
  <si>
    <t>In 3Ds Max you can X any selection of objects in your scene. By default, objects in X mode, whether wireframe or rendered, turn a dark gray. They remain on screen, but can't be selected, and therefore can't be directly transformed or modified. X lets you protect objects from accidental editing and speeds up redraws ----- Here X denotes:</t>
  </si>
  <si>
    <t>Isolate</t>
  </si>
  <si>
    <t>Protect</t>
  </si>
  <si>
    <t>The ________ command of Video Post helps to get the VP effects for the scene in 3Ds Max. </t>
  </si>
  <si>
    <t>Add Image Output Event</t>
  </si>
  <si>
    <t>Add Image Filter Event</t>
  </si>
  <si>
    <t>VP Queue</t>
  </si>
  <si>
    <t>The Ungroup command in Max ungroups all objects in a group, regardless of the number of nested groups </t>
  </si>
  <si>
    <t>In 3Ds Max X is geometry that appears in viewports, but not in the scene. You manipulate X to modify the scene geometry or other effects. There are Xs for transforms, modifiers, atmospheric apparatus, and some directly modifiable geometry such as spotlight cones --- Here X denotes: </t>
  </si>
  <si>
    <t>Modifier</t>
  </si>
  <si>
    <t>in Max Space warps are renderable objects that do not affect the appearance of other objects. </t>
  </si>
  <si>
    <t>In Max FFD modifier provide a method of deforming an object by adjusting the control points of a lattice. </t>
  </si>
  <si>
    <t>This constraint of 3Ds Max won’t move an object, but it rotates the object so it is always orientated toward the target object. Which constraint is talking about</t>
  </si>
  <si>
    <t>Link constraint</t>
  </si>
  <si>
    <t>Path constraint</t>
  </si>
  <si>
    <t>Position constraint</t>
  </si>
  <si>
    <t>LookAt constraint</t>
  </si>
  <si>
    <t>You can change the playback speed slower or faster in 3D Stdio Max </t>
  </si>
  <si>
    <t>In Max we cannot change a Target Camera to Free Camera in run time </t>
  </si>
  <si>
    <t>_________ views show the Max scene with lines that converge at the horizon.</t>
  </si>
  <si>
    <t>Axonometric</t>
  </si>
  <si>
    <t>Orthographic</t>
  </si>
  <si>
    <t>Perspective</t>
  </si>
  <si>
    <t>Parallel</t>
  </si>
  <si>
    <t>________ views are two-dimensional, each defined by two world coordinate axes.</t>
  </si>
  <si>
    <t>Zoomed</t>
  </si>
  <si>
    <t>Normal</t>
  </si>
  <si>
    <t>The Deflector space warp of 3Ds Max acts as a planar shield to _______ the particles generated by a particle system. </t>
  </si>
  <si>
    <t xml:space="preserve">pass through </t>
  </si>
  <si>
    <t>reflect</t>
  </si>
  <si>
    <t>enter</t>
  </si>
  <si>
    <t>re-bounce</t>
  </si>
  <si>
    <t>In Max space warp works when the objects are _____. </t>
  </si>
  <si>
    <t>Grouped with it</t>
  </si>
  <si>
    <t>Linked with it</t>
  </si>
  <si>
    <t>Bound to it</t>
  </si>
  <si>
    <t>Marged with it</t>
  </si>
  <si>
    <t>What is the keyboard shortcut to open Material Editor? </t>
  </si>
  <si>
    <t xml:space="preserve">Ctrl+M </t>
  </si>
  <si>
    <t xml:space="preserve">Ctrl+E </t>
  </si>
  <si>
    <t>E</t>
  </si>
  <si>
    <t>M</t>
  </si>
  <si>
    <t>______ is the toggle key to hide/unhide the grids from viewport of Max </t>
  </si>
  <si>
    <t>Ctrl+G</t>
  </si>
  <si>
    <t>Shift+G</t>
  </si>
  <si>
    <t>G</t>
  </si>
  <si>
    <t>Alt+Ctrl+G</t>
  </si>
  <si>
    <t>Which of the following terms you can relate with Spout in Max? </t>
  </si>
  <si>
    <t>Box</t>
  </si>
  <si>
    <t>Circle</t>
  </si>
  <si>
    <t>Teapot</t>
  </si>
  <si>
    <t>Boolean</t>
  </si>
  <si>
    <t>You can get Connect button in the modifier rollout after converting an Primitives into ________ in Max. </t>
  </si>
  <si>
    <t>NURBS</t>
  </si>
  <si>
    <t>Patch</t>
  </si>
  <si>
    <t>Poly</t>
  </si>
  <si>
    <t>Material</t>
  </si>
  <si>
    <t>Increasing segments settings give primitives objects extra firmness for being affected by modifiers or reshaping for modeling.</t>
  </si>
  <si>
    <t>A ______ is a flat surface of a 3D solid</t>
  </si>
  <si>
    <t>Segment</t>
  </si>
  <si>
    <t>Face</t>
  </si>
  <si>
    <t>Edge</t>
  </si>
  <si>
    <t>An _______ is where 2 faces of 3D surface meet.</t>
  </si>
  <si>
    <t>Border</t>
  </si>
  <si>
    <t>Line</t>
  </si>
  <si>
    <t>On 3D shapes ________ are identified as points on an object of 3D model at a definite distance from the origin, besides X, Y and Z coordinates</t>
  </si>
  <si>
    <t>Anchor points</t>
  </si>
  <si>
    <t>Surface</t>
  </si>
  <si>
    <t>vertices</t>
  </si>
  <si>
    <t>Match the term 'FFD (Box)' with the following.</t>
  </si>
  <si>
    <t xml:space="preserve">Force </t>
  </si>
  <si>
    <t>Geometric / Deformable</t>
  </si>
  <si>
    <t>Through Raytrace option in Max , we can _______. </t>
  </si>
  <si>
    <t xml:space="preserve">Add Transparency in an object </t>
  </si>
  <si>
    <t>Add Reflection in an object</t>
  </si>
  <si>
    <t>Add both transparency and reflection in an object</t>
  </si>
  <si>
    <t>Add environment color</t>
  </si>
  <si>
    <t>The keyboard shortcut of Viewport operatio undo of Max is _______. </t>
  </si>
  <si>
    <t xml:space="preserve">Shift + Z </t>
  </si>
  <si>
    <t>Ctrl + Z</t>
  </si>
  <si>
    <t>Shift + Ctrl + Z</t>
  </si>
  <si>
    <t>Alt + Shift + Ctrl + Z</t>
  </si>
  <si>
    <t>Melt is a Helper object in 3Ds Max</t>
  </si>
  <si>
    <t>In Max material opacity controls _______. </t>
  </si>
  <si>
    <t>Whether a material is opaque or transparent</t>
  </si>
  <si>
    <t>Whether a material is in Wireframe mode or not</t>
  </si>
  <si>
    <t>Whether a material is glossy or not</t>
  </si>
  <si>
    <t>Whether a material is tiles or not</t>
  </si>
  <si>
    <t>To get to see the 'Spline' in render output you have to check the _______ option from the object modify rollout </t>
  </si>
  <si>
    <t>Enable in Viewport</t>
  </si>
  <si>
    <t>Enable in Renderer</t>
  </si>
  <si>
    <t>Both Enable in Viewport and Enable in Renderer</t>
  </si>
  <si>
    <t>Generates mapping coords</t>
  </si>
  <si>
    <t>Match the term 'Scatter' with the following. </t>
  </si>
  <si>
    <t>Particle Systems</t>
  </si>
  <si>
    <t xml:space="preserve">Compound object </t>
  </si>
  <si>
    <t>In terms of 3Ds Max match the term 'Select by Name' with the following. </t>
  </si>
  <si>
    <t>H</t>
  </si>
  <si>
    <t>S</t>
  </si>
  <si>
    <t>N</t>
  </si>
  <si>
    <t>In Max Activating _______ button enable automatic key setting according to the movement of object to create animation. </t>
  </si>
  <si>
    <t>FPS</t>
  </si>
  <si>
    <t>Set Key</t>
  </si>
  <si>
    <t>AotuKey</t>
  </si>
  <si>
    <t>Animate</t>
  </si>
  <si>
    <t>In Max _______ light evenly illuminates the entire scene. </t>
  </si>
  <si>
    <t>Default</t>
  </si>
  <si>
    <t>Target Spot Light</t>
  </si>
  <si>
    <t>Free Spot Light</t>
  </si>
  <si>
    <t>Match the term 'Daylight' with the following. </t>
  </si>
  <si>
    <t>Omni Llight</t>
  </si>
  <si>
    <t>Compass</t>
  </si>
  <si>
    <t>Viewport angle</t>
  </si>
  <si>
    <t>In Max Lights are used for _______ the scene. </t>
  </si>
  <si>
    <t>Colorize</t>
  </si>
  <si>
    <t>Illuminate</t>
  </si>
  <si>
    <t>Opaque</t>
  </si>
  <si>
    <t xml:space="preserve">Transparent </t>
  </si>
  <si>
    <t>The extension of Biped file is</t>
  </si>
  <si>
    <t>.Bip</t>
  </si>
  <si>
    <t>.Biped</t>
  </si>
  <si>
    <t>.Bpd</t>
  </si>
  <si>
    <t>The keyboard shortcut of Expert Mode is</t>
  </si>
  <si>
    <t>Ctrl+E+X</t>
  </si>
  <si>
    <t>Ctrl+X</t>
  </si>
  <si>
    <t>Ctrl+X+E</t>
  </si>
  <si>
    <t>We can find Skin in</t>
  </si>
  <si>
    <t>The default frame number in Max is</t>
  </si>
  <si>
    <t>The shortcut of Render Setup is</t>
  </si>
  <si>
    <t>Ctrl + R</t>
  </si>
  <si>
    <t>Ctrl + F10</t>
  </si>
  <si>
    <t>F10</t>
  </si>
  <si>
    <t>F9</t>
  </si>
  <si>
    <t>With which option you can relate Bone?</t>
  </si>
  <si>
    <t>Fin</t>
  </si>
  <si>
    <t>With which option you can relate Affect Pivot Only?</t>
  </si>
  <si>
    <t>Hierarchy</t>
  </si>
  <si>
    <t>With which option you can relate Material Editor?</t>
  </si>
  <si>
    <t>All of them</t>
  </si>
  <si>
    <t>You cann't change the color of the shadow generated by a light</t>
  </si>
  <si>
    <t xml:space="preserve">False </t>
  </si>
  <si>
    <t>You can add a map in the shadow generated by a light.</t>
  </si>
  <si>
    <t>You can change the density of a shadow.</t>
  </si>
  <si>
    <t>You cann't set the target viewport to see the animation.</t>
  </si>
  <si>
    <t>You can set your own frame rate in Max.</t>
  </si>
  <si>
    <t>What are the 4 main types of view?</t>
  </si>
  <si>
    <t>Left, Right, Top, Bottom</t>
  </si>
  <si>
    <t>Left, Top, Front, Perspective</t>
  </si>
  <si>
    <t>Center, Under, Over, Right</t>
  </si>
  <si>
    <t>Perspective, Right, Front, Over</t>
  </si>
  <si>
    <t>What must you do to generate your final image/animation?</t>
  </si>
  <si>
    <t>You must press play</t>
  </si>
  <si>
    <t xml:space="preserve">You must save it </t>
  </si>
  <si>
    <t>You must "Render" the project</t>
  </si>
  <si>
    <t xml:space="preserve">Click "Generate" in the create toolbar </t>
  </si>
  <si>
    <t>What's the keyboard shortcut to open Material Editor?</t>
  </si>
  <si>
    <t>Ctrl+M</t>
  </si>
  <si>
    <t>The keyboard shortcut of playing the animation is</t>
  </si>
  <si>
    <t>Ctrl + A</t>
  </si>
  <si>
    <t>/'</t>
  </si>
  <si>
    <t>//'</t>
  </si>
  <si>
    <t>Shift + Ctrl + A</t>
  </si>
  <si>
    <t>With which option you can relate Boolean?</t>
  </si>
  <si>
    <t>Track view</t>
  </si>
  <si>
    <t>The frame rate of an animation is expressed in FPS.</t>
  </si>
  <si>
    <t>You can reposition/remove the keyframe(s).</t>
  </si>
  <si>
    <t>To create a snowstorm, a stream of water or an explosion - you can use Particle System.</t>
  </si>
  <si>
    <t>Wind is not directional.</t>
  </si>
  <si>
    <t>With which option you can relate Video Post?</t>
  </si>
  <si>
    <t>Contrast</t>
  </si>
  <si>
    <t>The toggle key to hide/unhide the grids from viewport is</t>
  </si>
  <si>
    <t>Ctrl + G</t>
  </si>
  <si>
    <t>Shift + Ctrl + G</t>
  </si>
  <si>
    <t>Alt + G</t>
  </si>
  <si>
    <t>The keyboard shortcut of Invert Selection is</t>
  </si>
  <si>
    <t>Alt + Ctrl + I</t>
  </si>
  <si>
    <t>Ctrl + I</t>
  </si>
  <si>
    <t>Shift + Ctrl + I</t>
  </si>
  <si>
    <t>Alt + Shift + Ctrl + I</t>
  </si>
  <si>
    <t>With which option you can relate Spout?</t>
  </si>
  <si>
    <t>Space warps are nonrenderable objects that affect the appearance of other objects.</t>
  </si>
  <si>
    <t>Maximum range of Scene Undo levels are 500 in max.</t>
  </si>
  <si>
    <t>You can’t control the size of the ViewCube.</t>
  </si>
  <si>
    <t>Video Post, available from the Rendering menu.</t>
  </si>
  <si>
    <t>Gravity is directional.</t>
  </si>
  <si>
    <t>How many types of 'Object Type' you can get in 'Standard Primities'</t>
  </si>
  <si>
    <t>None of them</t>
  </si>
  <si>
    <t>You can increase the frame numbers in Max.</t>
  </si>
  <si>
    <t>We can export a Max file to AutoCAD file.</t>
  </si>
  <si>
    <t>With which option you can relate Light Tracer?</t>
  </si>
  <si>
    <t>Sky Light</t>
  </si>
  <si>
    <t>Modifiers provide a way for you to sculpt and edit objects.</t>
  </si>
  <si>
    <t>With which option you can relate NURBS?</t>
  </si>
  <si>
    <t>Omni Light</t>
  </si>
  <si>
    <t>You can get 'Connect' option after converting an object to</t>
  </si>
  <si>
    <t>You can change the measurment unit.</t>
  </si>
  <si>
    <t>The maximum number of segment you can apply in a box.</t>
  </si>
  <si>
    <t>Hair And Fur renders only in orthographic views.</t>
  </si>
  <si>
    <t>Match the term 'Quick render' with the following.</t>
  </si>
  <si>
    <t>Alt + Q</t>
  </si>
  <si>
    <t>Ctrl + Q</t>
  </si>
  <si>
    <t>Shift + Q</t>
  </si>
  <si>
    <t>Alt + Shift + Q</t>
  </si>
  <si>
    <t>The default shortcut key of ‘Group’ is Ctrl+G.</t>
  </si>
  <si>
    <t>Match the term 'Hose' with the following.</t>
  </si>
  <si>
    <t>The full form of NURBS is Non Uniform Rational B-Splin.</t>
  </si>
  <si>
    <t>Match the term 'Animation' with the following.</t>
  </si>
  <si>
    <t>Frame Count</t>
  </si>
  <si>
    <t>Time Count</t>
  </si>
  <si>
    <t>Keyframe count</t>
  </si>
  <si>
    <t>3D Studio Max support 'AutoCAD' file.</t>
  </si>
  <si>
    <t>Match the term 'Affect Pivot only' with the following.</t>
  </si>
  <si>
    <t>Weight</t>
  </si>
  <si>
    <t>The 'Add Image Output Event' in 'Video Post' provides controls for editing an output image event.</t>
  </si>
  <si>
    <t>The range of Bump is _______.</t>
  </si>
  <si>
    <t>0 - 250</t>
  </si>
  <si>
    <t>0 - 255</t>
  </si>
  <si>
    <t>0 - 999</t>
  </si>
  <si>
    <t>0 - 1024</t>
  </si>
  <si>
    <t>Through Raytrace option, you can _______.</t>
  </si>
  <si>
    <t>Add Transparency in an object</t>
  </si>
  <si>
    <t>The keyboard shortcut of Viewport undo is _______.</t>
  </si>
  <si>
    <t>Shift + Z</t>
  </si>
  <si>
    <t>The 'Add Image Filter Event' in 'Video Post' provides image processing for images and scenes.</t>
  </si>
  <si>
    <t>The 'Add Scene Event' button in 'Video Post' adds the scene in the selected camera viewport to the queue.</t>
  </si>
  <si>
    <t>Video Post Queue provides a hierarchical list of the images, scenes, and events to be composited.</t>
  </si>
  <si>
    <t>Rendering creates a 2D image or animation based on your 3D scene.</t>
  </si>
  <si>
    <t>You have to apply _______ on an object for Video Post.</t>
  </si>
  <si>
    <t>Material ID</t>
  </si>
  <si>
    <t>Flat mirror</t>
  </si>
  <si>
    <t>There are 3 types of Photometric Light.</t>
  </si>
  <si>
    <t>You can get Melt from _______.</t>
  </si>
  <si>
    <t>Modifier list</t>
  </si>
  <si>
    <t>Standard Primitive</t>
  </si>
  <si>
    <t>You can convert any view to 'Camera' view</t>
  </si>
  <si>
    <t>Opacity' controls _______.</t>
  </si>
  <si>
    <t>Both a &amp; b</t>
  </si>
  <si>
    <t>You can get editable vertex in a custom shape.</t>
  </si>
  <si>
    <t>You can apply maximum _______ number of segments in 'Teapot'</t>
  </si>
  <si>
    <t>The Ungroup command ungroups all objects in a group, regardless of the number of nested groups.</t>
  </si>
  <si>
    <t>The Attach command makes the selected object part of an existing group.</t>
  </si>
  <si>
    <t>To see the 'Spline' after rendering it you have to check the _______ option from Modifiew list --&gt; Rendering</t>
  </si>
  <si>
    <t>Both of them</t>
  </si>
  <si>
    <t>You can get 'Omni' from _______.</t>
  </si>
  <si>
    <t>Photometric light</t>
  </si>
  <si>
    <t>Standard light</t>
  </si>
  <si>
    <t>The Group command combines a selection set of objects or groups into a single group.</t>
  </si>
  <si>
    <t>3D Studio Max support only _______ format sound.</t>
  </si>
  <si>
    <t>.Wav</t>
  </si>
  <si>
    <t>.Mp3</t>
  </si>
  <si>
    <t>There are _______ Material ID in Material Editor</t>
  </si>
  <si>
    <t>Activating _______ button to enable automatic animation creation.</t>
  </si>
  <si>
    <t>Auto Key</t>
  </si>
  <si>
    <t>Mirror option helps you to move one or more objects while mirroring their orientation.</t>
  </si>
  <si>
    <t>You can Viewport settings at any time.</t>
  </si>
  <si>
    <t>The keyboard shortcut to maximize a selected viewport is _______.</t>
  </si>
  <si>
    <t>Alt+W</t>
  </si>
  <si>
    <t>Ctrl+W</t>
  </si>
  <si>
    <t>Alt+Ctrl+W</t>
  </si>
  <si>
    <t>Alt+Shift+Ctrl+W</t>
  </si>
  <si>
    <t>When the Auto Key button is on, 3ds Max automatically records all changes you make.</t>
  </si>
  <si>
    <t>There are10 types of object available in Standard Primitives</t>
  </si>
  <si>
    <t>You can change the center point of an object by changing its _______.</t>
  </si>
  <si>
    <t>Pivot point</t>
  </si>
  <si>
    <t>Main point</t>
  </si>
  <si>
    <t>There are 3 types of default lighting available in Max</t>
  </si>
  <si>
    <t>A space warp affects objects only when the objects are _____.</t>
  </si>
  <si>
    <t>Bound with it</t>
  </si>
  <si>
    <t>Link with it</t>
  </si>
  <si>
    <t>From 'Track View' --&gt; 'Curve Editor', you can control the speed of an object</t>
  </si>
  <si>
    <t>We can convert a Free Camera into a Target Camera</t>
  </si>
  <si>
    <t>The keyboard shortcut for 'Environment' is _______.</t>
  </si>
  <si>
    <t>F8</t>
  </si>
  <si>
    <t>Ctrl+8</t>
  </si>
  <si>
    <t>Alt+8</t>
  </si>
  <si>
    <t>You can animate a scene without selecting "AutoKey"</t>
  </si>
  <si>
    <t>There are _______ types of Selection region in Max.</t>
  </si>
  <si>
    <t>The default shortcut key of ‘Set key’ is _______.</t>
  </si>
  <si>
    <t>K</t>
  </si>
  <si>
    <t>Alt+K</t>
  </si>
  <si>
    <t>Alt+S</t>
  </si>
  <si>
    <t>You can change the opacity of an object from _______.</t>
  </si>
  <si>
    <t>Viewport Background</t>
  </si>
  <si>
    <t>Taper is not a modifier</t>
  </si>
  <si>
    <t>You can change the frame rate in 3D Studio Max</t>
  </si>
  <si>
    <t>To create a fire effect, you have to create a 'Gizmo' first.</t>
  </si>
  <si>
    <t>The keyboard shortcut for 'Viewport Background' is _______.</t>
  </si>
  <si>
    <t>Alt+B</t>
  </si>
  <si>
    <t>Alt+Ctrl+B</t>
  </si>
  <si>
    <t>Shift+Ctrl+B</t>
  </si>
  <si>
    <t>Alt+Ctrl+Shift+B</t>
  </si>
  <si>
    <t>MAYA</t>
  </si>
  <si>
    <t>We can’t modify the hair in Maya</t>
  </si>
  <si>
    <t>In Maya Nail is the type of Constraint</t>
  </si>
  <si>
    <t>There are 3 types of Hair output in Create Hair Option dialog box in Maya</t>
  </si>
  <si>
    <t>In Maya we can find Vortex option under Fields menu</t>
  </si>
  <si>
    <t>In Maya UV's related with which following process?</t>
  </si>
  <si>
    <t xml:space="preserve">Modeling </t>
  </si>
  <si>
    <t>Animation / Rigging</t>
  </si>
  <si>
    <t>Texturing</t>
  </si>
  <si>
    <t>Rendering</t>
  </si>
  <si>
    <t>In Maya Emitter can be used in __________</t>
  </si>
  <si>
    <t>Modeling</t>
  </si>
  <si>
    <t xml:space="preserve">Rendering </t>
  </si>
  <si>
    <t>Dynamics</t>
  </si>
  <si>
    <t>The term Lofting in Maya is related with _______</t>
  </si>
  <si>
    <t>Match the term Clusters in Maya with ______</t>
  </si>
  <si>
    <t>In Maya the IK Handle is used in ________</t>
  </si>
  <si>
    <t>Set Driven Key in Maya can be used in</t>
  </si>
  <si>
    <t>Match the term Control Curves of Maya with _______</t>
  </si>
  <si>
    <t xml:space="preserve">Dynamics </t>
  </si>
  <si>
    <t>In Maya Binding is used in Dynamics</t>
  </si>
  <si>
    <t>In Maya Polygon is used in Modeling</t>
  </si>
  <si>
    <t>In Maya the option Joint Chain can be used in Texturing</t>
  </si>
  <si>
    <t>Paint Effects is a component of Maya used to quickly and easily paint brush strokes and particle effects on a 2D canvas or on or between 3D geometry</t>
  </si>
  <si>
    <t>In Maya Rigid Body can be used in Animation</t>
  </si>
  <si>
    <t>In Maya Hypershade can be used in which of the following process?</t>
  </si>
  <si>
    <t>The tern Environment in Maya can be matched with Image Base Lighting</t>
  </si>
  <si>
    <t>Tangent can be matched with __________</t>
  </si>
  <si>
    <t>Graph Editor</t>
  </si>
  <si>
    <t>Fields</t>
  </si>
  <si>
    <t>Move Tool</t>
  </si>
  <si>
    <t>UV Texture Editor</t>
  </si>
  <si>
    <t>The term Boolean can be matched with Union</t>
  </si>
  <si>
    <t>Can we create, connect, evaluate, and destroys nodes In Maya?</t>
  </si>
  <si>
    <t>_________ is a type of geometry that includes curves, patches, surfaces, etc in Maya</t>
  </si>
  <si>
    <t>Nodes</t>
  </si>
  <si>
    <t>nCloth</t>
  </si>
  <si>
    <t>topology</t>
  </si>
  <si>
    <t>In Maya the range of distances within which objects will be sharply focused is called _________</t>
  </si>
  <si>
    <t>Blur</t>
  </si>
  <si>
    <t>depth of field</t>
  </si>
  <si>
    <t>Range</t>
  </si>
  <si>
    <t>Near-far</t>
  </si>
  <si>
    <t>In Maya the Shortcut key of Group is _______.</t>
  </si>
  <si>
    <t>Ctrl+p</t>
  </si>
  <si>
    <t>The default Shortcut key of Component mode in Maya is_______</t>
  </si>
  <si>
    <t>F2</t>
  </si>
  <si>
    <t>F6</t>
  </si>
  <si>
    <t>We can ‘Extract’ polygon faces from __________ menu in Maya</t>
  </si>
  <si>
    <t>Curve</t>
  </si>
  <si>
    <t>In Maya you can set your own Project from ________ menu</t>
  </si>
  <si>
    <t>Edit</t>
  </si>
  <si>
    <t>File</t>
  </si>
  <si>
    <t>Create</t>
  </si>
  <si>
    <t>In Maya you can extrude a NURBS Curve by ‘Extrude Option Dialog Box’ from Surface menu</t>
  </si>
  <si>
    <t>The shortcut key of Set Key in Maya</t>
  </si>
  <si>
    <t>W</t>
  </si>
  <si>
    <t>Q</t>
  </si>
  <si>
    <t>The shortcut key of Selection Tool in Maya</t>
  </si>
  <si>
    <t>V</t>
  </si>
  <si>
    <t>In Maya Create Object &gt; Particle &gt; Instancer is the method can be used for “ Particle Emit form object”</t>
  </si>
  <si>
    <t>We can find “UV texture editor” in Maya under</t>
  </si>
  <si>
    <t>Color &gt; UV texture editor</t>
  </si>
  <si>
    <t>Create UVs &gt; UV texture editor</t>
  </si>
  <si>
    <t xml:space="preserve">Edit UVs &gt; UV texture editor </t>
  </si>
  <si>
    <t>Assets&gt;UV texture editor</t>
  </si>
  <si>
    <t>In Maya full form of CV Curve</t>
  </si>
  <si>
    <t>Control Vertices</t>
  </si>
  <si>
    <t>Center Vertices</t>
  </si>
  <si>
    <t>Curved Vertices</t>
  </si>
  <si>
    <t xml:space="preserve">Corner Vertices </t>
  </si>
  <si>
    <t>The extension name of Maya is</t>
  </si>
  <si>
    <t>.my</t>
  </si>
  <si>
    <t>.mb</t>
  </si>
  <si>
    <t>.ma</t>
  </si>
  <si>
    <t>.mya</t>
  </si>
  <si>
    <t>To apply the Smooth in polygon object in Maya we need to perform which of the following method</t>
  </si>
  <si>
    <t>Select object &gt; Edit Mesh &gt; Smooth</t>
  </si>
  <si>
    <t>Select object &gt; Mesh &gt; Smooth</t>
  </si>
  <si>
    <t>Surface &gt; Smooth</t>
  </si>
  <si>
    <t>Modify &gt; Smooth</t>
  </si>
  <si>
    <t>The Bevel feature lets you chamfer or round the edges of a polygon mesh in Maya</t>
  </si>
  <si>
    <t>In Maya you can convert the Polygon Object to Paint effects</t>
  </si>
  <si>
    <t>There are _______ types of Booleans in Maya</t>
  </si>
  <si>
    <t>In Maya we can change wireframe color from_________ menu</t>
  </si>
  <si>
    <t>Display</t>
  </si>
  <si>
    <t>The default shortcut key of ‘Repeat Command’ in Maya is ____</t>
  </si>
  <si>
    <t>I</t>
  </si>
  <si>
    <t>You can find ‘Make Collide’ option under _______________ menu in Maya</t>
  </si>
  <si>
    <t>Particles</t>
  </si>
  <si>
    <t>Assets</t>
  </si>
  <si>
    <t>In Maya we can create ‘Spot Light’ from Create menu</t>
  </si>
  <si>
    <t>There are ___ types of Hair output in Create Hair Option dialog box in Maya</t>
  </si>
  <si>
    <t>You can export the ‘Selected Object’ in Maya</t>
  </si>
  <si>
    <t>In Maya you can convert the Paint effects to Polygon Object</t>
  </si>
  <si>
    <t>We can cut and past the ‘Key’ in animation timeline</t>
  </si>
  <si>
    <t>In Maya there are four types of Hair output in Create Hair Option dialog box</t>
  </si>
  <si>
    <t>The keyboard shortcut of playing the animation is spacebar in Maya</t>
  </si>
  <si>
    <t>You can add key in your animation from Graph Editor of Maya</t>
  </si>
  <si>
    <t>We can find Gravity option under Fields menu of Maya</t>
  </si>
  <si>
    <t>Match the term Unfold of Maya with _______</t>
  </si>
  <si>
    <t>Hull</t>
  </si>
  <si>
    <t>Visor</t>
  </si>
  <si>
    <t>Depth of Field</t>
  </si>
  <si>
    <t>Match the term Toon Render of Maya with _______</t>
  </si>
  <si>
    <t xml:space="preserve">Visor </t>
  </si>
  <si>
    <t>Maya Vector</t>
  </si>
  <si>
    <t>Match the term Raytracing in Maya with ______</t>
  </si>
  <si>
    <t>Focus Distance</t>
  </si>
  <si>
    <t>Mental ray</t>
  </si>
  <si>
    <t>Image Base Lighting</t>
  </si>
  <si>
    <t>Match the term Nonlinear of Maya with _______</t>
  </si>
  <si>
    <t xml:space="preserve">Smooth </t>
  </si>
  <si>
    <t>Bend</t>
  </si>
  <si>
    <t>Match the term Tress in Maya with ____</t>
  </si>
  <si>
    <t>Particle Color(N)</t>
  </si>
  <si>
    <t>To select a node in Maya - Open the Outliner ( In the main menu bar:) and select the node from the list.</t>
  </si>
  <si>
    <t>In Maya an ________ is a set of nodes that are organized inside a special node called a container and fulfills a set of requirements outlined by a template</t>
  </si>
  <si>
    <t>Asset</t>
  </si>
  <si>
    <t>____________ is a component of Maya used to quickly and easily paint brush strokes and particle effects on a 2D canvas or on or between 3D geometry.</t>
  </si>
  <si>
    <t>MEL</t>
  </si>
  <si>
    <t>Paint Effects</t>
  </si>
  <si>
    <t>________ let you create and blend multiple levels of animation in a Maya scene</t>
  </si>
  <si>
    <t>Animation Nodes</t>
  </si>
  <si>
    <t>Animation layers</t>
  </si>
  <si>
    <t>simulations</t>
  </si>
  <si>
    <t>Muscle</t>
  </si>
  <si>
    <t>Polygons are straight-sided shapes with 3 or more sides, defined by three-dimensional points or vertices and the straight lines that connect them with edges</t>
  </si>
  <si>
    <t>In Maya which of the following method merge two or many Vertex to one vertex</t>
  </si>
  <si>
    <t>Select Vertices &gt; Mesh &gt; Merge</t>
  </si>
  <si>
    <t>Select Vertices &gt; Edit Mesh &gt; Collapse</t>
  </si>
  <si>
    <t>Select Vertices &gt; Edit Mesh &gt; Vertex</t>
  </si>
  <si>
    <t>Select Vertices &gt; Edit Mesh &gt; Merge</t>
  </si>
  <si>
    <t>To add the edit point in curve on Maya we need to perform which of the following</t>
  </si>
  <si>
    <t>Select Curve &gt; Chose Edit Curves &gt; Rebuild Curve &gt; Increase number of spans &gt; Rebuild</t>
  </si>
  <si>
    <t>Select Curve &gt; Chose Edit Curves &gt; Smooth Curve &gt; Increase smoothness value &gt; Apply</t>
  </si>
  <si>
    <t>Select Curve &gt; Rebuild</t>
  </si>
  <si>
    <t>Select Chose Edit Curves &gt; Apply</t>
  </si>
  <si>
    <t>Motion Blur effects in Maya can be used by</t>
  </si>
  <si>
    <t>Maya Hardware Render</t>
  </si>
  <si>
    <t>Maya Software Render</t>
  </si>
  <si>
    <t>Maya Vector Render</t>
  </si>
  <si>
    <t>Shortcut key w</t>
  </si>
  <si>
    <t>Which of the following method can be used in Maya to open Render Settings window</t>
  </si>
  <si>
    <t>Display &gt; Show &gt; Render Settings</t>
  </si>
  <si>
    <t>Window &gt; Rendering Editor &gt; Render Settings</t>
  </si>
  <si>
    <t>Edit &gt; Render Settings</t>
  </si>
  <si>
    <t>Display&gt;Rendering</t>
  </si>
  <si>
    <t>Which of the following method can be used for “Loft” in Maya</t>
  </si>
  <si>
    <t>Select Curve &gt; Surfaces &gt; Loft</t>
  </si>
  <si>
    <t>Select Curve &gt; Edit Mesh &gt; Loft</t>
  </si>
  <si>
    <t>Select Curve &gt; Channel Box &gt; Loft</t>
  </si>
  <si>
    <t>Create &gt; Loft</t>
  </si>
  <si>
    <t>In Maya Orient is the type of _______.</t>
  </si>
  <si>
    <t>Warp</t>
  </si>
  <si>
    <t>Constraint</t>
  </si>
  <si>
    <t>Particle</t>
  </si>
  <si>
    <t>You can find Graph Editor under _______ editors in MAYA</t>
  </si>
  <si>
    <t>Polygon</t>
  </si>
  <si>
    <t>In Maya you can find ‘Delete by type &gt; history’ under _______ menu</t>
  </si>
  <si>
    <t>In Maya the default shortcut key of ‘Duplicate with Transform’ is ____________</t>
  </si>
  <si>
    <t>Ctrl+D</t>
  </si>
  <si>
    <t>Shift + D</t>
  </si>
  <si>
    <t>Alt+D</t>
  </si>
  <si>
    <t>There are ____ types of ‘Birail’ in Maya</t>
  </si>
  <si>
    <t>We can get ‘Insert Edge Loop Tool’ from _____________ menu in Maya</t>
  </si>
  <si>
    <t>Edit mesh</t>
  </si>
  <si>
    <t>Edit NURBS</t>
  </si>
  <si>
    <t>In Maya the fullform of ‘MEL’ is ____________________________</t>
  </si>
  <si>
    <t>Multiple Embedded Language</t>
  </si>
  <si>
    <t>Maya Encrypted Language</t>
  </si>
  <si>
    <t>Maya Encoded Language</t>
  </si>
  <si>
    <t>Maya Embedded Language</t>
  </si>
  <si>
    <t>Aim is the type of Particle effects in MAYA</t>
  </si>
  <si>
    <t>We can find ‘Create nCoth Option’ under nMesh menu in Maya</t>
  </si>
  <si>
    <t>In Maya you can find Glow Intensity under Special Effects option in material attribute</t>
  </si>
  <si>
    <t>The shortcut key of showing object texture in viewport is</t>
  </si>
  <si>
    <t>Turbulence is a Particle System</t>
  </si>
  <si>
    <t>There are _______ types of Booleans in MAYA</t>
  </si>
  <si>
    <t xml:space="preserve">The Shortcut key of Viewport color is </t>
  </si>
  <si>
    <t>Alt +B</t>
  </si>
  <si>
    <t>Ctrl+B</t>
  </si>
  <si>
    <t xml:space="preserve">Render Caustics effects with photon tracing using by </t>
  </si>
  <si>
    <t>Maya Mental Ray Render</t>
  </si>
  <si>
    <t>The maximum range to add segment to an object is 200</t>
  </si>
  <si>
    <t>Full form of NURBS is</t>
  </si>
  <si>
    <t>Non-uniform rational B-smooth</t>
  </si>
  <si>
    <t>Non-uniform rational B-spline</t>
  </si>
  <si>
    <t>Non-uniform reduce B-spline</t>
  </si>
  <si>
    <t>You can’t add key in your animation from Graph Editor</t>
  </si>
  <si>
    <t>Pole Vector is the type of Constrain</t>
  </si>
  <si>
    <t>You can on find Soft Selection option from tool settings of move tool</t>
  </si>
  <si>
    <t>The shortcut key of Selection Tool</t>
  </si>
  <si>
    <t>There are 3 types of Booleans in Maya</t>
  </si>
  <si>
    <t xml:space="preserve">The shortcut key of hidec selected object is </t>
  </si>
  <si>
    <t>Ctrl +h</t>
  </si>
  <si>
    <t>Alt+h</t>
  </si>
  <si>
    <t>shift+h</t>
  </si>
  <si>
    <t>h</t>
  </si>
  <si>
    <t xml:space="preserve">One of the following is essential to create animations </t>
  </si>
  <si>
    <t>Creating keys</t>
  </si>
  <si>
    <t>Setting the opacity of the shape</t>
  </si>
  <si>
    <t>Creating motion path</t>
  </si>
  <si>
    <t>Coloring shape</t>
  </si>
  <si>
    <t>We animate the paint effect brushes</t>
  </si>
  <si>
    <t>The Shortcut key of Group is Ctlrl+G</t>
  </si>
  <si>
    <t>3 main components of polygon objects</t>
  </si>
  <si>
    <t>Faces, edges and Edit points.</t>
  </si>
  <si>
    <t>Vertices, edges and faces .</t>
  </si>
  <si>
    <t>Hull , Isoparm and points.</t>
  </si>
  <si>
    <t>Points , faces and control vertices.</t>
  </si>
  <si>
    <t>Hull is not a Polygon component</t>
  </si>
  <si>
    <t>Shortcut key for Insert Keys tool (for graph editor)</t>
  </si>
  <si>
    <t>J</t>
  </si>
  <si>
    <t>F5 is the shortcut of Rendering menu</t>
  </si>
  <si>
    <t xml:space="preserve">Shortcut key for selecting vertex </t>
  </si>
  <si>
    <t>F5</t>
  </si>
  <si>
    <t>F3</t>
  </si>
  <si>
    <t>In Maya redo key is</t>
  </si>
  <si>
    <t>Ctrl+ Y</t>
  </si>
  <si>
    <t>Alt + M</t>
  </si>
  <si>
    <t>Shift+ Y</t>
  </si>
  <si>
    <t>Alt +W</t>
  </si>
  <si>
    <t>We can add particles into a Maya scene by Sketching or emitting particles</t>
  </si>
  <si>
    <r>
      <t>There are 4</t>
    </r>
    <r>
      <rPr>
        <b/>
        <sz val="10"/>
        <color theme="1"/>
        <rFont val="Verdana"/>
        <family val="2"/>
      </rPr>
      <t xml:space="preserve"> </t>
    </r>
    <r>
      <rPr>
        <sz val="10"/>
        <color theme="1"/>
        <rFont val="Verdana"/>
        <family val="2"/>
      </rPr>
      <t>types of Ik solver in Maya</t>
    </r>
  </si>
  <si>
    <t>Oracle</t>
  </si>
  <si>
    <t>This area allows you to access all the source media you import.</t>
  </si>
  <si>
    <t>Magnetic Timeline</t>
  </si>
  <si>
    <t>Event Browser</t>
  </si>
  <si>
    <t>Viewer</t>
  </si>
  <si>
    <t>Media Collector</t>
  </si>
  <si>
    <t>This window allows you to playback clips and projects.</t>
  </si>
  <si>
    <t>This is the area where the movie is edited.</t>
  </si>
  <si>
    <t>Final Cut Pro</t>
  </si>
  <si>
    <t>The Tools menu has moved.</t>
  </si>
  <si>
    <t>The "Import from Camera" button is located where?</t>
  </si>
  <si>
    <t>Bottom Left of the Magnetic Timeline</t>
  </si>
  <si>
    <t>Corner of the Viewer</t>
  </si>
  <si>
    <t>Top Left of the Event Browser</t>
  </si>
  <si>
    <t>Top Left of the Magnetic Timeline</t>
  </si>
  <si>
    <t>By default the "Audio Meters" are located on the far right next to the "Magnetic Timeline"</t>
  </si>
  <si>
    <t>To open another FCP X project is is necessary to go to "File" and select "open"</t>
  </si>
  <si>
    <t>Which button do you use to open another FCP X project?</t>
  </si>
  <si>
    <t>Timeline/Audio Options</t>
  </si>
  <si>
    <t>Display Project Library</t>
  </si>
  <si>
    <t>Tools</t>
  </si>
  <si>
    <t>Open Project</t>
  </si>
  <si>
    <t>Name three ways to launch Final Cut Pro. Select all that are correct.</t>
  </si>
  <si>
    <t>Click the application on the dock</t>
  </si>
  <si>
    <t>Double-click the application in the Applications folder.</t>
  </si>
  <si>
    <t>Double-click a Final Cut Pro project file</t>
  </si>
  <si>
    <t>To open and close projects, you select the appropriate item from which menu?</t>
  </si>
  <si>
    <t>The Final Cut Pro menu</t>
  </si>
  <si>
    <t>The File menu</t>
  </si>
  <si>
    <t>The Edit menu</t>
  </si>
  <si>
    <t>What are the four modifier keys that are often used in conjunction with keyboard shortcuts to initiate functions or commands?</t>
  </si>
  <si>
    <t>Shift, Control, Tab, and Command</t>
  </si>
  <si>
    <t>Shift, Control, Tab, and Delete</t>
  </si>
  <si>
    <t>Shift, Control, Option, and Delete</t>
  </si>
  <si>
    <t>Shift, Control, Option, and Command</t>
  </si>
  <si>
    <t>How do you access a shortcut menu?</t>
  </si>
  <si>
    <t>Double-click</t>
  </si>
  <si>
    <t>Right click with a two-button mouse</t>
  </si>
  <si>
    <t>Control-click</t>
  </si>
  <si>
    <t>Both B and C</t>
  </si>
  <si>
    <t>Name the ways to create a bin</t>
  </si>
  <si>
    <t>Choose File &gt; New Bin</t>
  </si>
  <si>
    <t>Press Command-B</t>
  </si>
  <si>
    <t>Control-click in the gray area of the Browser</t>
  </si>
  <si>
    <t>Name the ways to open a clip into the Viewer.</t>
  </si>
  <si>
    <t>Double-click the clip in the Browser</t>
  </si>
  <si>
    <t>Drag it to the Viewer</t>
  </si>
  <si>
    <t>Select it and press Return</t>
  </si>
  <si>
    <t>Besides using the Play button, what keys on your keyboard can you press to play a clip or sequence forward?</t>
  </si>
  <si>
    <t>The Space bar</t>
  </si>
  <si>
    <t>The L key</t>
  </si>
  <si>
    <t>The K key</t>
  </si>
  <si>
    <t>How do you mark and In or Out point on a clip?</t>
  </si>
  <si>
    <t>Use the Insert button</t>
  </si>
  <si>
    <t>Use the Mark In and Mark Out buttons in the Viewer</t>
  </si>
  <si>
    <t>Use the keyboard shortcuts, I and O</t>
  </si>
  <si>
    <t>Before you can capture footage, what is the first thing you must do</t>
  </si>
  <si>
    <t>Connect third party capture card</t>
  </si>
  <si>
    <t>Connect your device via Fire wire Cable</t>
  </si>
  <si>
    <t>Save your settings</t>
  </si>
  <si>
    <t>Marking clips for capture is similar to marking clips while editing, True or False?</t>
  </si>
  <si>
    <t>You can enter a variety of clip information in the Logging tab, Give an example of logging information that appears in the Browser Columns.</t>
  </si>
  <si>
    <t>Log Notes</t>
  </si>
  <si>
    <t>Good Take</t>
  </si>
  <si>
    <t>Scene Number</t>
  </si>
  <si>
    <t>What is a scratch disk?</t>
  </si>
  <si>
    <t>Target Destination for all your projects</t>
  </si>
  <si>
    <t>Target Destination for all your captured media files</t>
  </si>
  <si>
    <t>Target Destination for all your custom layouts</t>
  </si>
  <si>
    <t>Target Destination for all your Hot Keys</t>
  </si>
  <si>
    <t>How many clips are affected when you apply the Slide tool?</t>
  </si>
  <si>
    <t>The Slide tool adjusts the In and Out points of one clip</t>
  </si>
  <si>
    <t>The Slide tool adjusts one clip's Out point and the adjacent clip's In point.</t>
  </si>
  <si>
    <t>The Slide tool affects three clips: the position of the middle clip, and the durations of the adjacent clips</t>
  </si>
  <si>
    <t>The Slide tool adjusts the In and Out points of every clip in the sequence.</t>
  </si>
  <si>
    <t>What modifier key is essential to reposition a clip in a sequence without overwriting any other material?</t>
  </si>
  <si>
    <t>The Option key is used to shuffle a clip and ripple all other clips in the sequence</t>
  </si>
  <si>
    <t>The Control key is used to shuffle a clip and ripple all other clips in the sequence</t>
  </si>
  <si>
    <t>The Command key is used to shuffle a clip and ripple all other clips in the sequence.</t>
  </si>
  <si>
    <t>The Shift key is used to shuffle a clip and ripple all other clips in the sequence.</t>
  </si>
  <si>
    <t>How can you display a list of markers that are in a sequence?</t>
  </si>
  <si>
    <t>Control-click in the Timeline ruler. The markers appear at the bottom of the shortcut menu.</t>
  </si>
  <si>
    <t>Control-click in the Timeline ruler. The markers appear at the top of the shortcut menu.</t>
  </si>
  <si>
    <t>Control-click in the Browser. The markers appear at the bottom of the shortcut menu.</t>
  </si>
  <si>
    <t>Control-click in the Browser. The markers appear at the top of the shortcut menu.</t>
  </si>
  <si>
    <t>Where can you change the Timeline setting of the active sequence?</t>
  </si>
  <si>
    <t>In the Sequence Settings window (Sequence&gt;Settings)</t>
  </si>
  <si>
    <t>Command-0</t>
  </si>
  <si>
    <t>Control-Q</t>
  </si>
  <si>
    <t>If one track of a clip has gotten out of sync with the other tracks, by being either slipped or moved, how do you resync those tracks?</t>
  </si>
  <si>
    <t>Command-Z</t>
  </si>
  <si>
    <t>Control-click the red out-of-sync indicators on the tracks you want to adjust and choose "Slip into Sync" or "Move into Sync"</t>
  </si>
  <si>
    <t>Command-click the red out-of-sync indicators on the tracks you want to adjust and choose "Slip into Sync" or "Move into Sync"</t>
  </si>
  <si>
    <t>What does Option-dragging a clip do?</t>
  </si>
  <si>
    <t>Option-dragging creates a copy of a sequence clip and repositions the copy in a different location, leaving the original sequence clip in place.</t>
  </si>
  <si>
    <t>Option-dragging moves a sequence clip to a new location, allowing you to make either an insert or overwrite edit.</t>
  </si>
  <si>
    <t>Option-dragging cuts a sequence clip from the sequence, allowing it to be pasted at the playhead.</t>
  </si>
  <si>
    <t>Option-dragging creates a hybrid of every clip the sequence clip is dragged over, changing the order of the sequence but not the overall length.</t>
  </si>
  <si>
    <t>What key allows you to play around the current playhead location?</t>
  </si>
  <si>
    <t>/</t>
  </si>
  <si>
    <t>\</t>
  </si>
  <si>
    <t>[</t>
  </si>
  <si>
    <t>]</t>
  </si>
  <si>
    <t>How do you adjust one track of a linked clip?</t>
  </si>
  <si>
    <t>Hold down Command before clicking the track</t>
  </si>
  <si>
    <t>Hold down Option before clicking the track</t>
  </si>
  <si>
    <t>Turn off the linked selection</t>
  </si>
  <si>
    <t>Is extending two edit points most similar to rolling, slipping, or sliding edit points?</t>
  </si>
  <si>
    <t>Extending changes an edit point in the same way rolling does</t>
  </si>
  <si>
    <t>Extending changes an edit point in the same way slipping does</t>
  </si>
  <si>
    <t>Extending changes an edit point in the same way sliding does</t>
  </si>
  <si>
    <t>Extending changes an edit point in the same way all three does</t>
  </si>
  <si>
    <t>Which two edit points does the Slip tool adjust?</t>
  </si>
  <si>
    <t>The Slip tool adjusts the In and Out points of one clip</t>
  </si>
  <si>
    <t>The Slip tool adjusts one clip's Out point and the adjacent clip's In point.</t>
  </si>
  <si>
    <t>The Slip tool affects three clips: the position of the middle clip, and the durations of the adjacent clips.</t>
  </si>
  <si>
    <t>The Slip tool adjusts the In and Out points of every clip in the sequence</t>
  </si>
  <si>
    <t>Which two edit points does the Roll tool adjust?</t>
  </si>
  <si>
    <t>The Roll tool adjusts the In and Out points of one clip.</t>
  </si>
  <si>
    <t>The Roll tool adjusts one clip's Out point and the adjacent clip's In point.</t>
  </si>
  <si>
    <t>The Roll tool affects three clips: the position of the middle clip, and the durations of the adjacent clips.</t>
  </si>
  <si>
    <t>The Roll tool adjusts the In and Out points of every clip in the sequence.</t>
  </si>
  <si>
    <t>Which two sets of shortcut keys allow you to adjust edit points one frame at a time?</t>
  </si>
  <si>
    <t>The &lt; and &gt; keys</t>
  </si>
  <si>
    <t>The [ and ] keys</t>
  </si>
  <si>
    <t>The { and } keys</t>
  </si>
  <si>
    <t>With the ”Create optimized media” option selected, Final Cut Pro transcodes imported media to the Apple ProRes 422 codec.</t>
  </si>
  <si>
    <t>When dragging items from the Finder to an event, where do you set the option to copy or not copy the photo into the Library?</t>
  </si>
  <si>
    <t>Final Cut Pro &gt; Preferences</t>
  </si>
  <si>
    <t>You’re about to import source media files grouped into various folders. Which Media Import option must be selected to replicate the folder structure within an event?</t>
  </si>
  <si>
    <t>“From folders”</t>
  </si>
  <si>
    <t>When applying keywords to a clip, may keywords be overlapped?</t>
  </si>
  <si>
    <t>can you use the Info inspectorto add notes to a clip</t>
  </si>
  <si>
    <t xml:space="preserve">All clips start with the rating assignedUnrated </t>
  </si>
  <si>
    <t>Hide Rejected is the default filter that set to prevent rejected clip ranges from appearing in the Browser.</t>
  </si>
  <si>
    <t>Which replace edit command replaces the project clip using the duration of the browser clip: Replace, “Replace from Start,” or “Replace from End”?</t>
  </si>
  <si>
    <t>Replace edit command</t>
  </si>
  <si>
    <t>Position tool</t>
  </si>
  <si>
    <t>The Solo command</t>
  </si>
  <si>
    <t>Append</t>
  </si>
  <si>
    <t>An Event is simply a container that organizes imported source clips just as a folder holds documents. True or False?</t>
  </si>
  <si>
    <t>Which Final Cut Pro interface item allows the user to select how many thumbnails appear for clips of varying lengths?</t>
  </si>
  <si>
    <t>Duration</t>
  </si>
  <si>
    <t>Length</t>
  </si>
  <si>
    <t>Clip</t>
  </si>
  <si>
    <t>You have finished a project and are prepared to back the project up for archive on an external hard drive. Which backup option will preserve all associated media files (including those not used) and the project file so the it can be accessed and altered at a later date?</t>
  </si>
  <si>
    <t>Duplicate Project and Referenced Events</t>
  </si>
  <si>
    <t>Inspector</t>
  </si>
  <si>
    <t>There is no "get info" to get more info</t>
  </si>
  <si>
    <t>The keyboard shortcut to change the current tool in Final Cut Pro to the Select tool is:</t>
  </si>
  <si>
    <t>Y</t>
  </si>
  <si>
    <t>In the Import from Camera window, Orange color line appears on a thumbnail image of a clip that has already been imported</t>
  </si>
  <si>
    <t>Under Mark menu the Remove All Keywords command found</t>
  </si>
  <si>
    <t>K is the shortcut of Connect</t>
  </si>
  <si>
    <t>W is the shortcut of Insert</t>
  </si>
  <si>
    <t>You toggle snapping on or off by pressing N</t>
  </si>
  <si>
    <t xml:space="preserve">Premiere supports multiple video inputs. </t>
  </si>
  <si>
    <t>We can’t create sub clip of a a clip in Premiere</t>
  </si>
  <si>
    <t>We can change the time display from timeline</t>
  </si>
  <si>
    <t xml:space="preserve">We can reverse play the timeline. </t>
  </si>
  <si>
    <t>We cannot rename a sequence.</t>
  </si>
  <si>
    <t xml:space="preserve">By pressing Shift key after taking Track Selection Tool we can get Multitrack Selection Tool. </t>
  </si>
  <si>
    <t xml:space="preserve">‘Show Head Only’ option displays only the first frame of the clip in the timeline. </t>
  </si>
  <si>
    <t xml:space="preserve">In Source Monitor we view multiple videos. </t>
  </si>
  <si>
    <t xml:space="preserve">We cannot import another Premiere Project file in existing Premiere Project. </t>
  </si>
  <si>
    <t xml:space="preserve">Program Monitor displays Real-time Preview. </t>
  </si>
  <si>
    <t xml:space="preserve">Markers indicate important points in time and help you position and arrange clips. </t>
  </si>
  <si>
    <t>When a video clip is linked with audio clip, we cannot select any individual</t>
  </si>
  <si>
    <t xml:space="preserve">You can run a video clip in the Title Window of Premiere. </t>
  </si>
  <si>
    <t>We can not apply different settings for different Sequences</t>
  </si>
  <si>
    <t xml:space="preserve">You can change the Razor Tool to Multiple Razor Tool by pressing the SHIFT key. </t>
  </si>
  <si>
    <t xml:space="preserve"> We can open multiple title at a time in title window of Premiere. </t>
  </si>
  <si>
    <t>Rezor tool is used to shorten a clip in a Timeline by speeding up its playback, or to lengthen it by slowing it down.</t>
  </si>
  <si>
    <t>Pen Tool is used  to set or select keyframes, or to adjust connector lines in a Timeline.</t>
  </si>
  <si>
    <t>An aspect ratio specifies the ratio of cross section of a video area.</t>
  </si>
  <si>
    <t xml:space="preserve">We cannot edit or modify Video Effects. </t>
  </si>
  <si>
    <t>If we disable a clip no preview will be seen in the Monitor</t>
  </si>
  <si>
    <t>Automate to Sequence option places selected clip automatically in the active Seqnence.</t>
  </si>
  <si>
    <t>We cannot not sort the items of Project Window.</t>
  </si>
  <si>
    <t>We can rename Track in Premiere.</t>
  </si>
  <si>
    <t>To quickly remove space between the two clip we can use</t>
  </si>
  <si>
    <t>Delete</t>
  </si>
  <si>
    <t>Ripple Delete</t>
  </si>
  <si>
    <t>Razor tool</t>
  </si>
  <si>
    <t>Cut</t>
  </si>
  <si>
    <t>Timecode means</t>
  </si>
  <si>
    <t>The dimensions, in pixels, for frames when you play back sequences</t>
  </si>
  <si>
    <t>Which video method and compression is used to play back sequences</t>
  </si>
  <si>
    <t>The time divisions Adobe Premiere Pro uses to calculate the time position of each edit</t>
  </si>
  <si>
    <t>To apply the multiple speed in a single clip</t>
  </si>
  <si>
    <t>Rate Stretch Tool</t>
  </si>
  <si>
    <t>Time Remapping</t>
  </si>
  <si>
    <t>Ripple Edit</t>
  </si>
  <si>
    <t>shorten the clip</t>
  </si>
  <si>
    <t>We can change duration and speed of a clip with the help of</t>
  </si>
  <si>
    <t>Pen tool</t>
  </si>
  <si>
    <t>Extract</t>
  </si>
  <si>
    <t>Rate Stratch tool</t>
  </si>
  <si>
    <t>increasing frame rate</t>
  </si>
  <si>
    <t>The function of Ripple Edit Tool is</t>
  </si>
  <si>
    <t>Trims a clip and shifts subsequent clips in the track by the amount you trim</t>
  </si>
  <si>
    <t>Trims an adjacent Out point and In point simultaneously and by the same number of frames</t>
  </si>
  <si>
    <t>Split a clip in the sequence</t>
  </si>
  <si>
    <t xml:space="preserve">By default, placing two clips next to each other in the Timeline results in a cut, where the last frame of one clip is followed by the first frame of the next, to avoid this problem generally we use </t>
  </si>
  <si>
    <t>Crop</t>
  </si>
  <si>
    <t>Keying</t>
  </si>
  <si>
    <t>Transition</t>
  </si>
  <si>
    <t>Matte</t>
  </si>
  <si>
    <t>______ is used to specify areas of the sequence you want to preview or export</t>
  </si>
  <si>
    <t xml:space="preserve">Work area bar </t>
  </si>
  <si>
    <t>Snap</t>
  </si>
  <si>
    <t>Sequence</t>
  </si>
  <si>
    <t>We can remove specific colored pixcel from a video clip with a feature called</t>
  </si>
  <si>
    <t>The Timebase for editing NTSC is ________ frames/second.</t>
  </si>
  <si>
    <t xml:space="preserve">When you will put a sequence into another sequence in a project, it will be treated as ______ sequence. </t>
  </si>
  <si>
    <t>Nested</t>
  </si>
  <si>
    <t>Multiple</t>
  </si>
  <si>
    <t>copied</t>
  </si>
  <si>
    <t>Short cut key for Unnumberd marker is</t>
  </si>
  <si>
    <t>*</t>
  </si>
  <si>
    <t>m</t>
  </si>
  <si>
    <t>u</t>
  </si>
  <si>
    <t>r</t>
  </si>
  <si>
    <t>We can get all the information about selected clip and selected sequence from:</t>
  </si>
  <si>
    <t>Effect Control Panel</t>
  </si>
  <si>
    <t>Get Properties from</t>
  </si>
  <si>
    <t>Both of these</t>
  </si>
  <si>
    <t>Info Panel</t>
  </si>
  <si>
    <t>Bend is a ________</t>
  </si>
  <si>
    <t>Video Transition</t>
  </si>
  <si>
    <t>Video Effects</t>
  </si>
  <si>
    <t>Audio Effects</t>
  </si>
  <si>
    <t>Keyihng</t>
  </si>
  <si>
    <t>As you drag a clip left or right with the _____ tool, the Out point of the preceding clip and the In point of the following clip are trimmed by the number of frames you move the clip. The In and Out points of the clip (and hence, its duration) remain unchanged.</t>
  </si>
  <si>
    <t>Slid</t>
  </si>
  <si>
    <t xml:space="preserve">Trim </t>
  </si>
  <si>
    <t>Slip</t>
  </si>
  <si>
    <t>Ripple</t>
  </si>
  <si>
    <t>The panel helps to modify the existing effects of a video clip. What is the name of the panel?</t>
  </si>
  <si>
    <t>Monitor</t>
  </si>
  <si>
    <t>Info panel</t>
  </si>
  <si>
    <t>Title panel</t>
  </si>
  <si>
    <t>We can adjust the brightness and contrast of video clip from</t>
  </si>
  <si>
    <t>Color Correction effect category</t>
  </si>
  <si>
    <t>Transform effect category</t>
  </si>
  <si>
    <t>Distort effect category</t>
  </si>
  <si>
    <t>Blur Sharpen effect category</t>
  </si>
  <si>
    <t>We can specifies how much of the frame edge to mark as a safe zone for video so that the vodeo isn’t cut off by television set overscan with the help of</t>
  </si>
  <si>
    <t>Action Safe Area</t>
  </si>
  <si>
    <t>crop</t>
  </si>
  <si>
    <t>Sequence--&gt;Sequence Settings is for</t>
  </si>
  <si>
    <t>Modifying the Project parameters</t>
  </si>
  <si>
    <t>Modifying the Effects parameters</t>
  </si>
  <si>
    <t>Modifying the Seauence parameters</t>
  </si>
  <si>
    <t>Modifying the Clip parameters</t>
  </si>
  <si>
    <t>A  section of a master (source) clip that you want to edit and manage separately in your project is called</t>
  </si>
  <si>
    <t>Cut clip</t>
  </si>
  <si>
    <t>subclip</t>
  </si>
  <si>
    <t>Master Clip</t>
  </si>
  <si>
    <t>An element used to set properties for motion, effects, audio, and many properties which can be changed over time, is called</t>
  </si>
  <si>
    <t>Generator</t>
  </si>
  <si>
    <t>In points</t>
  </si>
  <si>
    <t>Marker</t>
  </si>
  <si>
    <t>Keyframe</t>
  </si>
  <si>
    <t>_______ is a free-standing encoding application of Premiere by which we can encode video at the time of exporting.</t>
  </si>
  <si>
    <t>Adobe Media Encoder</t>
  </si>
  <si>
    <t>Dynamic Link</t>
  </si>
  <si>
    <t>Capture</t>
  </si>
  <si>
    <t>Media Player</t>
  </si>
  <si>
    <t>A layer (or any of its channels) that defines the transparent areas of that layer or another layer is called</t>
  </si>
  <si>
    <t>Track</t>
  </si>
  <si>
    <t>Mask</t>
  </si>
  <si>
    <t xml:space="preserve">An invisible fourth channel that contains transparency information of a clip is  called </t>
  </si>
  <si>
    <t>Green Channel</t>
  </si>
  <si>
    <t>Blue Channel</t>
  </si>
  <si>
    <t>Alpha channel</t>
  </si>
  <si>
    <t>Red Channel</t>
  </si>
  <si>
    <t>Choose File &gt; New &gt; Title</t>
  </si>
  <si>
    <t>A New Title setting window will appear</t>
  </si>
  <si>
    <t>A field wil appear to write a title</t>
  </si>
  <si>
    <t>A title editor will appear where we can formatting a title</t>
  </si>
  <si>
    <t>A new video window will appear where we can wite the title</t>
  </si>
  <si>
    <t>Choose Clip &gt; Audio Options &gt; Breakout To Mono to</t>
  </si>
  <si>
    <t xml:space="preserve">Convert a stereo track into mono tracks </t>
  </si>
  <si>
    <t>Break a audio track to two different mono track</t>
  </si>
  <si>
    <t>Split a audio track to many</t>
  </si>
  <si>
    <t>Premiere</t>
  </si>
  <si>
    <t xml:space="preserve">The extension of Premiere file  is *.prproj. </t>
  </si>
  <si>
    <t>When a drawn Path is closed, it becomes Mask.</t>
  </si>
  <si>
    <t>We can isolate an audio layer from any footage.</t>
  </si>
  <si>
    <t>We can apply Clone Stamp preset from a Project to another Project.</t>
  </si>
  <si>
    <t>We can control the blurriness of Motion Blur from Shutter Angle.</t>
  </si>
  <si>
    <t>Actually there is no difference between creating text form Text Layer and creating text from Basic Text effect.</t>
  </si>
  <si>
    <t>Without using 3D Layer we can work with Camera.</t>
  </si>
  <si>
    <t>Solid layer is stored in a folder into Project Window.</t>
  </si>
  <si>
    <t>We can import *.swf files into Project Window.</t>
  </si>
  <si>
    <t>Press “*” from numeric key, to make appear a Timeline Marker at the current time position.</t>
  </si>
  <si>
    <t>Press Shift and type a number (0-9) from numeric key pad, a Layer Marker will appear at the current time position.</t>
  </si>
  <si>
    <t>This is the right way to set the parameters of a Composition before importing a video.</t>
  </si>
  <si>
    <t>.SWF files are imported in After Effects Composition with transparent background.</t>
  </si>
  <si>
    <t>You can see the preview in full screen if the Full Screen check box in Preview panel will be selected.</t>
  </si>
  <si>
    <t xml:space="preserve">We can animate video effects with keyframes. </t>
  </si>
  <si>
    <t xml:space="preserve">We cannot change the background color of a composition. </t>
  </si>
  <si>
    <t xml:space="preserve">After Effects does not support nested composition.  </t>
  </si>
  <si>
    <t xml:space="preserve">To fit a 1 minute long footage into a composition we should have a 1 minute long composition. </t>
  </si>
  <si>
    <t>In Add mode the images within the masked area remain visible and the images outside of the mask area remain invisible.</t>
  </si>
  <si>
    <t>We can not Split a Layer in After Effects</t>
  </si>
  <si>
    <r>
      <t xml:space="preserve">Color Dodge is a/an </t>
    </r>
    <r>
      <rPr>
        <b/>
        <sz val="11"/>
        <rFont val="Arial"/>
        <family val="2"/>
      </rPr>
      <t>_______</t>
    </r>
    <r>
      <rPr>
        <sz val="11"/>
        <rFont val="Arial"/>
        <family val="2"/>
      </rPr>
      <t>.</t>
    </r>
  </si>
  <si>
    <t>Blending Mode</t>
  </si>
  <si>
    <t>Effect</t>
  </si>
  <si>
    <t>Layer</t>
  </si>
  <si>
    <t xml:space="preserve">To preview frames, including audio, at the frame rate of your composition or as quickly as your system allows, use. </t>
  </si>
  <si>
    <r>
      <t xml:space="preserve">Export </t>
    </r>
    <r>
      <rPr>
        <sz val="11"/>
        <rFont val="Wingdings"/>
        <charset val="2"/>
      </rPr>
      <t>à</t>
    </r>
    <r>
      <rPr>
        <sz val="11"/>
        <rFont val="Arial"/>
        <family val="2"/>
      </rPr>
      <t xml:space="preserve"> Preview</t>
    </r>
  </si>
  <si>
    <t>RAM preview</t>
  </si>
  <si>
    <t xml:space="preserve"> Render Queue</t>
  </si>
  <si>
    <t>Export</t>
  </si>
  <si>
    <t>To get the effect of automatic paint animation, we have to set the duration to</t>
  </si>
  <si>
    <t>Write On</t>
  </si>
  <si>
    <t>Costant</t>
  </si>
  <si>
    <t>Single Frame</t>
  </si>
  <si>
    <t>The layer - affects all layers below it, in the composition stacking order, if any effect applies on it - called.</t>
  </si>
  <si>
    <t>Master Layer</t>
  </si>
  <si>
    <t>3D Layer</t>
  </si>
  <si>
    <t>Adjustment Layer</t>
  </si>
  <si>
    <t>To set the footage dimension according to Composition dimension, choose</t>
  </si>
  <si>
    <t>Auto Orient</t>
  </si>
  <si>
    <t>Fit to Composition</t>
  </si>
  <si>
    <t>Scale Footage</t>
  </si>
  <si>
    <t>Transform Footage</t>
  </si>
  <si>
    <r>
      <t xml:space="preserve">Color Balance is a/an </t>
    </r>
    <r>
      <rPr>
        <b/>
        <sz val="11"/>
        <rFont val="Arial"/>
        <family val="2"/>
      </rPr>
      <t>_______</t>
    </r>
    <r>
      <rPr>
        <sz val="11"/>
        <rFont val="Arial"/>
        <family val="2"/>
      </rPr>
      <t>.</t>
    </r>
  </si>
  <si>
    <t>Track Matte</t>
  </si>
  <si>
    <t>Light acts on</t>
  </si>
  <si>
    <t>Solid Layer</t>
  </si>
  <si>
    <t>To remove wires from the footage properly and easily we can use</t>
  </si>
  <si>
    <t>Eraser Tool</t>
  </si>
  <si>
    <t>Masking</t>
  </si>
  <si>
    <t>Wire Removal Effects</t>
  </si>
  <si>
    <t>_______ effect generates bubbles that flow, cling and pop.</t>
  </si>
  <si>
    <t>Foam</t>
  </si>
  <si>
    <t>Fire</t>
  </si>
  <si>
    <t>Lidht</t>
  </si>
  <si>
    <t>To create smoother motion when you slow down or speed up a layer, use</t>
  </si>
  <si>
    <t xml:space="preserve"> Speed blending</t>
  </si>
  <si>
    <t>Frame blending</t>
  </si>
  <si>
    <t>Inverse relation</t>
  </si>
  <si>
    <r>
      <t xml:space="preserve">You can make footage slow or fast, you have to choose </t>
    </r>
    <r>
      <rPr>
        <b/>
        <sz val="11"/>
        <rFont val="Arial"/>
        <family val="2"/>
      </rPr>
      <t xml:space="preserve">_______ </t>
    </r>
    <r>
      <rPr>
        <sz val="11"/>
        <rFont val="Arial"/>
        <family val="2"/>
      </rPr>
      <t>in After Effects.</t>
    </r>
  </si>
  <si>
    <t>Time Freeze</t>
  </si>
  <si>
    <t>Time Hold</t>
  </si>
  <si>
    <t>Time Stretch</t>
  </si>
  <si>
    <t>How many types of Track Mattes are there in After Effects?</t>
  </si>
  <si>
    <r>
      <t xml:space="preserve">Dissolve is a/an </t>
    </r>
    <r>
      <rPr>
        <b/>
        <sz val="11"/>
        <rFont val="Arial"/>
        <family val="2"/>
      </rPr>
      <t>_______</t>
    </r>
    <r>
      <rPr>
        <sz val="11"/>
        <rFont val="Arial"/>
        <family val="2"/>
      </rPr>
      <t>.</t>
    </r>
  </si>
  <si>
    <r>
      <t xml:space="preserve">Block Dissolve is a/an </t>
    </r>
    <r>
      <rPr>
        <b/>
        <sz val="11"/>
        <rFont val="Arial"/>
        <family val="2"/>
      </rPr>
      <t>_______</t>
    </r>
    <r>
      <rPr>
        <sz val="11"/>
        <rFont val="Arial"/>
        <family val="2"/>
      </rPr>
      <t>.</t>
    </r>
  </si>
  <si>
    <r>
      <t xml:space="preserve">We can make gradient color from </t>
    </r>
    <r>
      <rPr>
        <b/>
        <sz val="11"/>
        <rFont val="Arial"/>
        <family val="2"/>
      </rPr>
      <t>_______</t>
    </r>
    <r>
      <rPr>
        <sz val="11"/>
        <rFont val="Arial"/>
        <family val="2"/>
      </rPr>
      <t xml:space="preserve"> effect.</t>
    </r>
  </si>
  <si>
    <t>4 Color Gradient</t>
  </si>
  <si>
    <t>Ramp</t>
  </si>
  <si>
    <t>Fill</t>
  </si>
  <si>
    <r>
      <t xml:space="preserve">To make a Layer hidden from the Timeline but not from the Composition preview, you have to mark that as </t>
    </r>
    <r>
      <rPr>
        <b/>
        <sz val="11"/>
        <rFont val="Arial"/>
        <family val="2"/>
      </rPr>
      <t>_______</t>
    </r>
    <r>
      <rPr>
        <sz val="11"/>
        <rFont val="Arial"/>
        <family val="2"/>
      </rPr>
      <t>.</t>
    </r>
  </si>
  <si>
    <t>Solo</t>
  </si>
  <si>
    <t>Shy</t>
  </si>
  <si>
    <t>Check off visibility button</t>
  </si>
  <si>
    <t>Lock</t>
  </si>
  <si>
    <r>
      <t xml:space="preserve">To hide the preview from the Composition window but not the Layer, you have to use the </t>
    </r>
    <r>
      <rPr>
        <b/>
        <sz val="11"/>
        <rFont val="Arial"/>
        <family val="2"/>
      </rPr>
      <t>_______</t>
    </r>
    <r>
      <rPr>
        <sz val="11"/>
        <rFont val="Arial"/>
        <family val="2"/>
      </rPr>
      <t xml:space="preserve"> button.</t>
    </r>
  </si>
  <si>
    <t>The Create Shapes From Text command</t>
  </si>
  <si>
    <t>Extracts the outlines from each character</t>
  </si>
  <si>
    <t>Creates shapes from the outlines</t>
  </si>
  <si>
    <t>The extension of Adobe After Effects is</t>
  </si>
  <si>
    <t>.aef</t>
  </si>
  <si>
    <t>.aed</t>
  </si>
  <si>
    <t>.aep</t>
  </si>
  <si>
    <t>.aaf</t>
  </si>
  <si>
    <t xml:space="preserve"> Maximum value of Shutter angle is</t>
  </si>
  <si>
    <t xml:space="preserve">Matte Choker effect is used to </t>
  </si>
  <si>
    <t>Repeats a sequence of choking</t>
  </si>
  <si>
    <t>Spreading the matte to fill undesired holes</t>
  </si>
  <si>
    <t>You can apply a Camera shake effect with the help of ________</t>
  </si>
  <si>
    <t>Wiggler</t>
  </si>
  <si>
    <t>3D</t>
  </si>
  <si>
    <t>We can add and animatel distortion to a still image by using _______ tool.</t>
  </si>
  <si>
    <t>Puppet Pin</t>
  </si>
  <si>
    <t>Distortion</t>
  </si>
  <si>
    <t>You can divide a Layer in two Layers or more than that by using ________ option from Edit menu.</t>
  </si>
  <si>
    <t>Split Layer</t>
  </si>
  <si>
    <t>Extract Work Area</t>
  </si>
  <si>
    <t>Lift Work Area</t>
  </si>
  <si>
    <t>Duplicate</t>
  </si>
  <si>
    <t xml:space="preserve">You can create a custom shape Mask by using </t>
  </si>
  <si>
    <t>Paint Effect</t>
  </si>
  <si>
    <t>Storoke Effect</t>
  </si>
  <si>
    <t>Pen Tool</t>
  </si>
  <si>
    <t>Circle Effect</t>
  </si>
  <si>
    <t xml:space="preserve">You can make a layer rotate automatically as it moves along a motion path with the help of </t>
  </si>
  <si>
    <t>Rotate</t>
  </si>
  <si>
    <t>Path</t>
  </si>
  <si>
    <t>Guide</t>
  </si>
  <si>
    <t xml:space="preserve">We can set the frame rate of a composition from </t>
  </si>
  <si>
    <t>Proxy</t>
  </si>
  <si>
    <t>Project Setting</t>
  </si>
  <si>
    <t>Composition Setting</t>
  </si>
  <si>
    <t xml:space="preserve">We can create a new independent text layer with help of </t>
  </si>
  <si>
    <t>Character Panel</t>
  </si>
  <si>
    <t>Horizonal Type Tool</t>
  </si>
  <si>
    <t>Text Effect</t>
  </si>
  <si>
    <t>Time Code Text</t>
  </si>
  <si>
    <t xml:space="preserve">In which window we can work with our footage and Composition is called _______. </t>
  </si>
  <si>
    <t>Preview</t>
  </si>
  <si>
    <t xml:space="preserve">When we want to give our footage a 3D environment or a 3D look we have to make the particular footage layer ______. </t>
  </si>
  <si>
    <t>2D</t>
  </si>
  <si>
    <t>3D Channel Effect</t>
  </si>
  <si>
    <t xml:space="preserve">To control the playback system of video footage which is already in the timeline or composition we use _______ . </t>
  </si>
  <si>
    <t>Effect Panel</t>
  </si>
  <si>
    <t>Preview Panel</t>
  </si>
  <si>
    <t>Render Queue Panel</t>
  </si>
  <si>
    <t>After Effects</t>
  </si>
  <si>
    <t>What editing software did Apple create?</t>
  </si>
  <si>
    <t>Fonal Cut Pro</t>
  </si>
  <si>
    <t>Aeobe Premiere</t>
  </si>
  <si>
    <t>AVID</t>
  </si>
  <si>
    <t>How does footage uploaded onto an editing program?</t>
  </si>
  <si>
    <t>The footage has to be saved onto the computer before it can be uploaded onto the program</t>
  </si>
  <si>
    <t>A firewire cord can be attached to the camera and the computer so the footage can be successfully uploaded</t>
  </si>
  <si>
    <t>What is the purpose of the timeline?</t>
  </si>
  <si>
    <t>The timeline is tells the time within the editing software</t>
  </si>
  <si>
    <t>It is the tool that is used to edit your video</t>
  </si>
  <si>
    <t>The timeline is used to indicate the length of each shot</t>
  </si>
  <si>
    <t>What is color correction?</t>
  </si>
  <si>
    <t>Color correction is the process of altering or enhancing the original color of a video</t>
  </si>
  <si>
    <t>The ability to color the video an entire new color</t>
  </si>
  <si>
    <t>Coloring each section of the video separately</t>
  </si>
  <si>
    <t>How do you narrate a video? 
1) Click on the microphone icon or the 'Record Audio' feature with the editing program and speak into your microphone that attached to the computer
or
2) Press 'Record' and speak through the computer's speaker</t>
  </si>
  <si>
    <t>Both of 1 and 2</t>
  </si>
  <si>
    <t>None(N)</t>
  </si>
  <si>
    <t>How to fix crash using log cat in android?</t>
  </si>
  <si>
    <t>Android</t>
  </si>
  <si>
    <t>Can a class be immutable in android?</t>
  </si>
  <si>
    <t>What are return types of startActivityForResult() in android?</t>
  </si>
  <si>
    <t>What does httpclient.execute() returns in android?</t>
  </si>
  <si>
    <t>What are the wake locks available in android?</t>
  </si>
  <si>
    <t>What is the time limit of broadcast receiver in android?</t>
  </si>
  <si>
    <t>What is the difference between services and thread in android?</t>
  </si>
  <si>
    <t>Why don't we give MIN SDK as 1 in android?</t>
  </si>
  <si>
    <t>How to access the context in android content provider?</t>
  </si>
  <si>
    <t>What are the return values of onStartCommand() in android services?</t>
  </si>
  <si>
    <t>What are the layouts available in android?</t>
  </si>
  <si>
    <t>Is it possible to have an activity without UI to perform action/actions?</t>
  </si>
  <si>
    <t>How do you join two notifications in android?</t>
  </si>
  <si>
    <t>Is it possible activity without UI in android?</t>
  </si>
  <si>
    <t>What is the JSON exception in android?</t>
  </si>
  <si>
    <t>What is the library of Map View in android?</t>
  </si>
  <si>
    <t>What is LastKnownLocation in android?</t>
  </si>
  <si>
    <t>What is JNI in android?</t>
  </si>
  <si>
    <t>How many applications are there in a given task in android?</t>
  </si>
  <si>
    <t>What is splash screen in android? </t>
  </si>
  <si>
    <t>How to pass the data between activities in Android?</t>
  </si>
  <si>
    <t>What is the life cycle of foreground activity in android?</t>
  </si>
  <si>
    <t>What is ANR responding time in android?</t>
  </si>
  <si>
    <t>null(N)</t>
  </si>
  <si>
    <t>What are the JSON elements in android?</t>
  </si>
  <si>
    <t>None of the above(N)</t>
  </si>
  <si>
    <t>What is an HTTP client class in android?</t>
  </si>
  <si>
    <t>What is log message in android?</t>
  </si>
  <si>
    <t>What is the application class in android?</t>
  </si>
  <si>
    <t>What is broadcast receiver in android?</t>
  </si>
  <si>
    <t>What is APK in android?</t>
  </si>
  <si>
    <t>On which thread services work in android?</t>
  </si>
  <si>
    <t>What is an activity in Android?</t>
  </si>
  <si>
    <t>What is off-line synchronization in android?</t>
  </si>
  <si>
    <t>How many levels of securities are there in android?</t>
  </si>
  <si>
    <t>What is sandbox in android?</t>
  </si>
  <si>
    <t>Data can be read from local source XML in android through</t>
  </si>
  <si>
    <t>What is breakpoint in android?</t>
  </si>
  <si>
    <t>None(Y)</t>
  </si>
  <si>
    <t>What is the use of content provider in android?</t>
  </si>
  <si>
    <t>What is the difference between margin and padding in android layout?</t>
  </si>
  <si>
    <t>What is Pending Intent in android?</t>
  </si>
  <si>
    <t>What are the main components in android?</t>
  </si>
  <si>
    <t>How to find the JSON element length in android JSON?</t>
  </si>
  <si>
    <t>What is the package name of JSON?</t>
  </si>
  <si>
    <t>Which permissions are required to get a location in android? </t>
  </si>
  <si>
    <t>How many broadcast receivers are available in android?</t>
  </si>
  <si>
    <t>How to get current location in android?</t>
  </si>
  <si>
    <t>How to stop the services in android?</t>
  </si>
  <si>
    <t>How to kill an activity in Android?</t>
  </si>
  <si>
    <t>using GPRS and location provider</t>
  </si>
  <si>
    <t xml:space="preserve">sendBroadcast(),sendOrderBroadcast(),and sendStickyBroadcast(). </t>
  </si>
  <si>
    <t>ACCESS_FINE and ACCESS_COARSE</t>
  </si>
  <si>
    <t>org.json</t>
  </si>
  <si>
    <t>length()</t>
  </si>
  <si>
    <t>Content provider</t>
  </si>
  <si>
    <t>It will fire at a future point of time</t>
  </si>
  <si>
    <t>Both are correct</t>
  </si>
  <si>
    <t>Breaks the execution</t>
  </si>
  <si>
    <t>XML resource parser</t>
  </si>
  <si>
    <t>Each application runs securely in sandbox without interrupting another process</t>
  </si>
  <si>
    <t>App level security and kernel level security</t>
  </si>
  <si>
    <t xml:space="preserve">Synchronization without internet </t>
  </si>
  <si>
    <t>Activity performs the actions on the screen</t>
  </si>
  <si>
    <t>Main Thread</t>
  </si>
  <si>
    <t>Android packaging kit</t>
  </si>
  <si>
    <t>It will react on broadcast announcements.</t>
  </si>
  <si>
    <t>Base class for all classes</t>
  </si>
  <si>
    <t xml:space="preserve">Log message is used to debug a program. </t>
  </si>
  <si>
    <t>httprequest(get/post) and returns response from the server</t>
  </si>
  <si>
    <t>Number, string, boolean, null, array, and object</t>
  </si>
  <si>
    <t>5 sec</t>
  </si>
  <si>
    <t>onCreate() -&gt; onStart() -&gt; onResume()</t>
  </si>
  <si>
    <t>Intent</t>
  </si>
  <si>
    <t>Initial screen of an application</t>
  </si>
  <si>
    <t>Many</t>
  </si>
  <si>
    <t>Java native interface.</t>
  </si>
  <si>
    <t>To find the last known location of a phone.</t>
  </si>
  <si>
    <t xml:space="preserve">com.goggle.android.maps </t>
  </si>
  <si>
    <t>JSon Exception</t>
  </si>
  <si>
    <t>Yes,it's possible</t>
  </si>
  <si>
    <t>Give same id for both notifications</t>
  </si>
  <si>
    <t>Yes, it is possible</t>
  </si>
  <si>
    <t>All are correct</t>
  </si>
  <si>
    <t>Using getContext() in onCreate() and Using intent()</t>
  </si>
  <si>
    <t>Android deprecated version</t>
  </si>
  <si>
    <t>Services performs functionalities in the background. By default services run on main thread only</t>
  </si>
  <si>
    <t>10 sec</t>
  </si>
  <si>
    <t>FULL_WAKE_LOCK</t>
  </si>
  <si>
    <t>Http response</t>
  </si>
  <si>
    <t>RESULT_OK and RESULT_CANCEL</t>
  </si>
  <si>
    <t>Yes, Class can be immutable</t>
  </si>
  <si>
    <t>log cat contains the exception name along with the line number</t>
  </si>
  <si>
    <t>finish() and finishActivity(int requestCode)</t>
  </si>
  <si>
    <t>stopSelf() and stopService()</t>
  </si>
  <si>
    <t>sendIntent()</t>
  </si>
  <si>
    <t>onRecieve()</t>
  </si>
  <si>
    <t>implicitBroadcast()</t>
  </si>
  <si>
    <t>GPRS permission</t>
  </si>
  <si>
    <t>Internet permission</t>
  </si>
  <si>
    <t xml:space="preserve">WIFI permission. </t>
  </si>
  <si>
    <t>com.json</t>
  </si>
  <si>
    <t>in.json</t>
  </si>
  <si>
    <t>com.android.JSON</t>
  </si>
  <si>
    <t>count()</t>
  </si>
  <si>
    <t>sum()</t>
  </si>
  <si>
    <t>add()</t>
  </si>
  <si>
    <t>Activity</t>
  </si>
  <si>
    <t>Services</t>
  </si>
  <si>
    <t>Broadcast Receiver</t>
  </si>
  <si>
    <t>It is a kind of an intent</t>
  </si>
  <si>
    <t>It is used to pass the data between activities</t>
  </si>
  <si>
    <t>Margin is specifying the extra space left on all four sides in layout</t>
  </si>
  <si>
    <t>Padding is used to offset the content of a view by specific px or dp</t>
  </si>
  <si>
    <t>To send the data from an application to another application</t>
  </si>
  <si>
    <t>To store the data in a database</t>
  </si>
  <si>
    <t>Both of the above</t>
  </si>
  <si>
    <t xml:space="preserve">Breaks the application </t>
  </si>
  <si>
    <t xml:space="preserve">Breaks the development code </t>
  </si>
  <si>
    <t>XML pull parsing</t>
  </si>
  <si>
    <t>DOM parsing</t>
  </si>
  <si>
    <t>Android Box</t>
  </si>
  <si>
    <t>Android development tool kit</t>
  </si>
  <si>
    <t>Android level security</t>
  </si>
  <si>
    <t>Java level security</t>
  </si>
  <si>
    <t>Synchronization with internet</t>
  </si>
  <si>
    <t>Background synchronization</t>
  </si>
  <si>
    <t xml:space="preserve">Activity performs the actions on the screen </t>
  </si>
  <si>
    <t>Screen UI</t>
  </si>
  <si>
    <t>Worker Thread</t>
  </si>
  <si>
    <t>Own Thread</t>
  </si>
  <si>
    <t>Android packages</t>
  </si>
  <si>
    <t>Android pack</t>
  </si>
  <si>
    <t>It will do background functionalities as services.</t>
  </si>
  <si>
    <t>It will pass the data between activities.</t>
  </si>
  <si>
    <t>A class that can create only an object</t>
  </si>
  <si>
    <t>Anonymous class</t>
  </si>
  <si>
    <t>Java class</t>
  </si>
  <si>
    <t>Same as printf()</t>
  </si>
  <si>
    <t>Same as Toast().</t>
  </si>
  <si>
    <t>Cookies management</t>
  </si>
  <si>
    <t>Authentication management</t>
  </si>
  <si>
    <t>integer, boolean</t>
  </si>
  <si>
    <t>boolean</t>
  </si>
  <si>
    <t>null</t>
  </si>
  <si>
    <t>1 minute</t>
  </si>
  <si>
    <t>onCreate() -&gt; onStart() -&gt; onResume() -&gt; onStop() -&gt; onRestart</t>
  </si>
  <si>
    <t>onCreate() -&gt; onStart() -&gt; onResume() -&gt;onStop()</t>
  </si>
  <si>
    <t>Content Provider</t>
  </si>
  <si>
    <t>Broadcast receiver</t>
  </si>
  <si>
    <t>Initial activity of an application</t>
  </si>
  <si>
    <t>Initial service of an application</t>
  </si>
  <si>
    <t>Initial method of an application</t>
  </si>
  <si>
    <t>Two</t>
  </si>
  <si>
    <t>One</t>
  </si>
  <si>
    <t>Zero</t>
  </si>
  <si>
    <t>Java network interface</t>
  </si>
  <si>
    <t>Java interface</t>
  </si>
  <si>
    <t>Image editable tool</t>
  </si>
  <si>
    <t>To find known location of a phone</t>
  </si>
  <si>
    <t>To find the last location of a phone</t>
  </si>
  <si>
    <t>com.map</t>
  </si>
  <si>
    <t>com.goggle.gogglemaps</t>
  </si>
  <si>
    <t>in.maps</t>
  </si>
  <si>
    <t>Json Not found exception</t>
  </si>
  <si>
    <t>Input not found exception</t>
  </si>
  <si>
    <t>No, it's not possible</t>
  </si>
  <si>
    <t>We can't say</t>
  </si>
  <si>
    <t>finish()</t>
  </si>
  <si>
    <t>finishActivity(int requestCode)</t>
  </si>
  <si>
    <t>kill()</t>
  </si>
  <si>
    <t>system.exit()</t>
  </si>
  <si>
    <t>By manually</t>
  </si>
  <si>
    <t>Using with GPRS</t>
  </si>
  <si>
    <t>Using location provider</t>
  </si>
  <si>
    <t>SQlite</t>
  </si>
  <si>
    <t>Write notification code two times</t>
  </si>
  <si>
    <t>It is not possible in android</t>
  </si>
  <si>
    <t>Not possible</t>
  </si>
  <si>
    <t>Wrong question</t>
  </si>
  <si>
    <t>Linear Layout</t>
  </si>
  <si>
    <t>Frame Layout</t>
  </si>
  <si>
    <t>Table Layout</t>
  </si>
  <si>
    <t>START_STICKY</t>
  </si>
  <si>
    <t>START_NOT_STICKY</t>
  </si>
  <si>
    <t>START_REDELIVER_INTENT</t>
  </si>
  <si>
    <t>Using getContext() in onCreate()</t>
  </si>
  <si>
    <t>Using intent()</t>
  </si>
  <si>
    <t>Using getApplicationContext() at anywhere in an application</t>
  </si>
  <si>
    <t>There is no value for 1</t>
  </si>
  <si>
    <t xml:space="preserve">Android doesn't allow min version 1 </t>
  </si>
  <si>
    <t>Thread and services are having same functionalities.</t>
  </si>
  <si>
    <t>Thread works on services</t>
  </si>
  <si>
    <t>15 sec</t>
  </si>
  <si>
    <t>1 hour</t>
  </si>
  <si>
    <t xml:space="preserve">PARTIAL_WAKE_LOCK </t>
  </si>
  <si>
    <t>SCREEN_DIM_WAKE_LOCK</t>
  </si>
  <si>
    <t xml:space="preserve">SCREEN_BRIGHT_WAKE_LOCK </t>
  </si>
  <si>
    <t>Http entity</t>
  </si>
  <si>
    <t>Http result</t>
  </si>
  <si>
    <t>RESULT_OK</t>
  </si>
  <si>
    <t>RESULT_CANCEL</t>
  </si>
  <si>
    <t>RESULT_CRASH</t>
  </si>
  <si>
    <t>No, it can't</t>
  </si>
  <si>
    <t>Can't make the class as final class</t>
  </si>
  <si>
    <t>Gmail</t>
  </si>
  <si>
    <t>Google search</t>
  </si>
  <si>
    <t>VB.Net</t>
  </si>
  <si>
    <t>A form can not call itself </t>
  </si>
  <si>
    <t>True(N)</t>
  </si>
  <si>
    <t>False(Y)</t>
  </si>
  <si>
    <t>A form can have only one default button </t>
  </si>
  <si>
    <t>True(Y)</t>
  </si>
  <si>
    <t>False(N)</t>
  </si>
  <si>
    <t>A Windows Service if installed cannot be uninstalled</t>
  </si>
  <si>
    <t>To uninstall a Windows Service ____________ is use</t>
  </si>
  <si>
    <t>Which is the base class for All built in Controls ?</t>
  </si>
  <si>
    <t>What is the maximum no of dimension that an array can have in VB.NET ?</t>
  </si>
  <si>
    <t>3(N)</t>
  </si>
  <si>
    <t>5(N)</t>
  </si>
  <si>
    <t>What is the name of the control for putting menus on a form?</t>
  </si>
  <si>
    <t>OPTION exists in VB.NET</t>
  </si>
  <si>
    <t>What is the lower bound value of array in VB.NET?</t>
  </si>
  <si>
    <t>2(N)</t>
  </si>
  <si>
    <t>Every .NET compliant compiler generates IL</t>
  </si>
  <si>
    <t>InputBox by default returns ________ values</t>
  </si>
  <si>
    <t>Integer(N)</t>
  </si>
  <si>
    <t>Double(N)</t>
  </si>
  <si>
    <t>String(Y)</t>
  </si>
  <si>
    <t>A single LinkLabel can support multiple links</t>
  </si>
  <si>
    <t>For the same class "Me" and MyBase" are same</t>
  </si>
  <si>
    <t>If Option Explicit is on then Dim i as Integer="10" will produce an error</t>
  </si>
  <si>
    <t>Which control is used to give the user a way to trigger a processing event via a Click event?</t>
  </si>
  <si>
    <t>The vbc.exe compiler generates</t>
  </si>
  <si>
    <t>None (N)</t>
  </si>
  <si>
    <t>Which part of the .NET Framework provides Context for managed code?</t>
  </si>
  <si>
    <t>How do you trigger an event in VB.NET</t>
  </si>
  <si>
    <t>Which of the following is not one of Visual Basic .NET's three modes of operation</t>
  </si>
  <si>
    <t>None (Y)</t>
  </si>
  <si>
    <t>This statement provides an alternate way of displaying information to the user, and is a good choice to use when it is important that the user reads your message. </t>
  </si>
  <si>
    <t>The term _______ is often used to describe the set of instructions written in Visual Basic .NET's language that will be run by the computer.</t>
  </si>
  <si>
    <t>The name of the IDE window that allows you to see the hierarchical arrangement of the files in your project is</t>
  </si>
  <si>
    <t>Visual Studio .NET provides which feature:</t>
  </si>
  <si>
    <t>A GUI</t>
  </si>
  <si>
    <t>Which type of project can a developer choose in the New Project dialog box?</t>
  </si>
  <si>
    <t>________ converts to long datatype</t>
  </si>
  <si>
    <t>To make a button the default button, this property of the form must be set</t>
  </si>
  <si>
    <t>For which task does the IDE provide multiple ways to accomplish the task?</t>
  </si>
  <si>
    <t>An object is composed of</t>
  </si>
  <si>
    <t>FolderBrowserDialog displays</t>
  </si>
  <si>
    <t>File(N)</t>
  </si>
  <si>
    <t>To use HelpProvider, the following properties of the form needs to be set</t>
  </si>
  <si>
    <t>How to determine if a variable has not been initialized in Vb.Net</t>
  </si>
  <si>
    <t>How does Vb.Net instantiates the .Net object</t>
  </si>
  <si>
    <t>How are the parameters referanced by default in Vb.Net?</t>
  </si>
  <si>
    <t>Using MyBase you can call base class </t>
  </si>
  <si>
    <t>If MustOverride is used then ____________ is also a must.</t>
  </si>
  <si>
    <t>ScrollBars can be added to</t>
  </si>
  <si>
    <t>VB.Net identifiers</t>
  </si>
  <si>
    <t>The left side of an assignment statement will hold</t>
  </si>
  <si>
    <t>Which function displays a pop-up window?</t>
  </si>
  <si>
    <t>Which is not a valid value for the ListBox SectionMode Property?</t>
  </si>
  <si>
    <t>Setting the SelectedIndex property of a ListBox to -1 will</t>
  </si>
  <si>
    <t>Which action will raise an exception?</t>
  </si>
  <si>
    <t>An Exception is another name for a</t>
  </si>
  <si>
    <t>The KeyPress event will capture pressing the key</t>
  </si>
  <si>
    <t>Shift(N)</t>
  </si>
  <si>
    <t>The methodology where code is broken into small, logical procedures is called:</t>
  </si>
  <si>
    <t>The Boolean data type</t>
  </si>
  <si>
    <t>Which is a type of procedure found in VB.Net?</t>
  </si>
  <si>
    <t>___________ is used to pass copies of a variable.</t>
  </si>
  <si>
    <t xml:space="preserve">Function abc() As String 
Return 10 
End Function 
</t>
  </si>
  <si>
    <t>__________ is used to pass address of a variable.</t>
  </si>
  <si>
    <t>Which dialog control allows the user to zoom in on a document?</t>
  </si>
  <si>
    <t>Which type of object has the Generate Dataset method?</t>
  </si>
  <si>
    <t>Which object contains the Position property of the current record in a dataset?</t>
  </si>
  <si>
    <t>Which is not an ADO.NET DataAdapter Object?</t>
  </si>
  <si>
    <t>Get method is used to </t>
  </si>
  <si>
    <t>Which language is not a true object-oriented programming language?</t>
  </si>
  <si>
    <t>C++(N)</t>
  </si>
  <si>
    <t>Java(N)</t>
  </si>
  <si>
    <t>Set method is used to </t>
  </si>
  <si>
    <t>Which is a property of the DataGrid control?</t>
  </si>
  <si>
    <t>To call a buttons click event use</t>
  </si>
  <si>
    <t>What does IDE stand for?</t>
  </si>
  <si>
    <t>Default event handler of Splitter is</t>
  </si>
  <si>
    <t>This view is not present in VB.NET</t>
  </si>
  <si>
    <t>In event-driven programming an event is generated by</t>
  </si>
  <si>
    <t>Which is not a main component of the Visual Studio IDE?</t>
  </si>
  <si>
    <t>Which is true about the name and text property of a control?</t>
  </si>
  <si>
    <t>A DataSet can hold multiple tables even if there are similar fields</t>
  </si>
  <si>
    <t>The default event handler of TextBox is </t>
  </si>
  <si>
    <t>Which are the standard prefixes for the Button and Combo box controls respectively?</t>
  </si>
  <si>
    <t>Which are the standard prefixes for the text box and label controls respectively?</t>
  </si>
  <si>
    <t>Which statement about objects is true?</t>
  </si>
  <si>
    <t>Which is not a property of the Common control class?</t>
  </si>
  <si>
    <t>Font(N)</t>
  </si>
  <si>
    <t>Which property determines whether a control is displayed to the user?</t>
  </si>
  <si>
    <t>DomainUpDown control is used only for strings and NumericUpDown for numbers.</t>
  </si>
  <si>
    <t>The CancelButton property belongs to which object?</t>
  </si>
  <si>
    <t>You can assign a Main Menu to any control</t>
  </si>
  <si>
    <t>Which is not a common control event?</t>
  </si>
  <si>
    <t>The Tick event is found only in which object?</t>
  </si>
  <si>
    <t>Form(N)</t>
  </si>
  <si>
    <t>The Button control can be activated ?</t>
  </si>
  <si>
    <t>The Activated event is found only in which object?</t>
  </si>
  <si>
    <t>Which phase of project development typically costs the most?</t>
  </si>
  <si>
    <t>Data from DataSet is accessed using</t>
  </si>
  <si>
    <t>Which is not an integer data type?</t>
  </si>
  <si>
    <t>Single(Y)</t>
  </si>
  <si>
    <t>In ADODB the _____________ property is used to connect to the table</t>
  </si>
  <si>
    <t>VB.NET does not support control arrays </t>
  </si>
  <si>
    <t>Using OLEDB you can connect more than one table </t>
  </si>
  <si>
    <t>VB.NET supports Multi Level Inheritance</t>
  </si>
  <si>
    <t>Structured and Unstructured exceptions can't be mixed</t>
  </si>
  <si>
    <t>A thread can be started only once</t>
  </si>
  <si>
    <t>If a Label control's AutoSize property is set to True, can you resize the control</t>
  </si>
  <si>
    <t>A MsgBox can have maximum ___________ button(s) </t>
  </si>
  <si>
    <t>1(N)</t>
  </si>
  <si>
    <t>3(Y)</t>
  </si>
  <si>
    <t>4(N)</t>
  </si>
  <si>
    <t>Two commands can be written in the same line using</t>
  </si>
  <si>
    <t>;(N)</t>
  </si>
  <si>
    <t>,(N)</t>
  </si>
  <si>
    <t>.(N)</t>
  </si>
  <si>
    <t>We need multiple ErrorProviders from multiple controls.</t>
  </si>
  <si>
    <t>To display multiple columns in ListView the View property must be set to </t>
  </si>
  <si>
    <t>In ListView the item that is currently selected is determined by </t>
  </si>
  <si>
    <t>The default location of the exe file of your solution is </t>
  </si>
  <si>
    <t>A Class can inherit both Class and Interface at a time</t>
  </si>
  <si>
    <t>Which is a valid statement for declaring a variable?</t>
  </si>
  <si>
    <t>Which property of a control not modified at runtime? </t>
  </si>
  <si>
    <t>In OLEDB database can be accessed without using DataSet</t>
  </si>
  <si>
    <t>Which two controls combined to form the ComboBox control?</t>
  </si>
  <si>
    <t>Do...Loop is an iterative statement because it</t>
  </si>
  <si>
    <t>In the For…Next statement the default value for the Step is:</t>
  </si>
  <si>
    <t>0(N)</t>
  </si>
  <si>
    <t>1(Y)</t>
  </si>
  <si>
    <t>Which is not a valid Exit statement?</t>
  </si>
  <si>
    <t>What is the most number of states a CheckBox can have?</t>
  </si>
  <si>
    <t>From how many places in the code can a procedure be called?</t>
  </si>
  <si>
    <t>In Class, Me.Show and MyClass.Show are same (Show is method name)</t>
  </si>
  <si>
    <t>Which part of a function procedure declaration statement is optional?</t>
  </si>
  <si>
    <t>Private(N)</t>
  </si>
  <si>
    <t>Function(N)</t>
  </si>
  <si>
    <t>A single OLEDBAdapter can have many DataSets</t>
  </si>
  <si>
    <t>The scope of a variable refers to</t>
  </si>
  <si>
    <t>DataSet can be used to connect to Crystal Report</t>
  </si>
  <si>
    <t>Which method will return the number of elements in an array?</t>
  </si>
  <si>
    <t>Number(N)</t>
  </si>
  <si>
    <t>In the statement, Dim Days(7) as String, what part of the array does the number 7 refer to?</t>
  </si>
  <si>
    <t>Use a _________ statement to make Visual Basic object the default object for a set of enclosed Visual Basic statements. </t>
  </si>
  <si>
    <t>Which menu item is not typically found in the File Menu?</t>
  </si>
  <si>
    <t>Exit(N)</t>
  </si>
  <si>
    <t>The standard prefix for a menu item is</t>
  </si>
  <si>
    <t>A function can have multiple return statements</t>
  </si>
  <si>
    <t>Which is not a standard dialog box?</t>
  </si>
  <si>
    <t>On error goto lbl is a Structured error </t>
  </si>
  <si>
    <t>To get details about an error use</t>
  </si>
  <si>
    <t>Finally is fired only when error occurs</t>
  </si>
  <si>
    <t>Which symbol is used to enclose HTML tags?</t>
  </si>
  <si>
    <t>To add controls at runtime use</t>
  </si>
  <si>
    <t>Which menu object property places a check mark in the display of the menu text?</t>
  </si>
  <si>
    <t>What is the method used to activate the color dialog box?</t>
  </si>
  <si>
    <t>What cannot be done if the table has no primary key?</t>
  </si>
  <si>
    <t>The name of the class used to programmatically create a color dialog box is</t>
  </si>
  <si>
    <t>The name of the class used to programmatically create a font dialog box is:</t>
  </si>
  <si>
    <t>Which OpenFileDialog control property specifies the choices in the “Files of type” dropdown box?</t>
  </si>
  <si>
    <t>PasswordChar property of a TextBox can accept "" "" (space) as the password char </t>
  </si>
  <si>
    <t>This property of TrackBar is not present</t>
  </si>
  <si>
    <t>The Apply button automatically appears of the Font Dialog Box is opened</t>
  </si>
  <si>
    <t>The default Tab of a Tab Control is</t>
  </si>
  <si>
    <t>Which is not a property of the common control class ?</t>
  </si>
  <si>
    <t>Only derived class can have shadows keyword</t>
  </si>
  <si>
    <t>Which property determines whether a control is displayed to the user ?</t>
  </si>
  <si>
    <t>If you want to open a file named "a.txt" using Notepad use </t>
  </si>
  <si>
    <t>The CancelButton property belongs to which object ?</t>
  </si>
  <si>
    <t>Using ADODB multiple tables can be connected at a time</t>
  </si>
  <si>
    <t>A DataSet can be updated only when the connection is open</t>
  </si>
  <si>
    <t>To redimension an array with its previous values intact use ___________ keyword</t>
  </si>
  <si>
    <t>The Tick event is found only in which object ?</t>
  </si>
  <si>
    <t>The Activate event is found only in which object ?</t>
  </si>
  <si>
    <t>If a button click event is to be fired when the user press the 'Esc' key, set the buttons name against forms _________ property</t>
  </si>
  <si>
    <t>The Rnd() statement will generate</t>
  </si>
  <si>
    <t>Which Do…Loop statement should be used to process test scores where a test score over 100 is a signal to stop the processing?</t>
  </si>
  <si>
    <t>To add items stored in an array to a ListView use</t>
  </si>
  <si>
    <t>Which event is activated when a RadioButton is selected?</t>
  </si>
  <si>
    <t>Which below is specified by the DataSource Property?</t>
  </si>
  <si>
    <t>To vertically arrange all forms in an MDI form use</t>
  </si>
  <si>
    <t>Which does the solution explorer not display?</t>
  </si>
  <si>
    <t>Which method of a ListBox will remove just one item at a time?</t>
  </si>
  <si>
    <t>If nothing is selected in a combo box, its index value is</t>
  </si>
  <si>
    <t>Dim S as Integer=10 
Text1=S
Msgbox(Text1.Text)</t>
  </si>
  <si>
    <t>You create a UserControl having a TextBox and include that in a separate Form. Can you use all the properties of the TextBox in the UserControl from that Form?</t>
  </si>
  <si>
    <t>Dim a() as Integer-{1,2,3,4}is a valid statement</t>
  </si>
  <si>
    <t>To retrieve the default path of the project use</t>
  </si>
  <si>
    <t>In TreeView to collapse all the nodes of a selected node ___________ method is used </t>
  </si>
  <si>
    <t>Which value for the ComboBox DropDownStyle property allows a user to type in data?</t>
  </si>
  <si>
    <t>Which is true of a Do…Loop?</t>
  </si>
  <si>
    <t>Which statement will send the value generated by a function procedure, called CalculateTax, back to the calling code?</t>
  </si>
  <si>
    <t>The SelectionMode property of a CheckedList Box can be set only to</t>
  </si>
  <si>
    <t>How to determine if a variable has not been initialized in VB.NET?</t>
  </si>
  <si>
    <t>Which parameter is found in an event procedure?</t>
  </si>
  <si>
    <t>dim arr(10) as string, the max index of the array is"</t>
  </si>
  <si>
    <t>10(Y)</t>
  </si>
  <si>
    <t>If Scrollbars property of a TextBox is set to Hortizontal and the WordWrap property is also set to True. then which property will take precedence </t>
  </si>
  <si>
    <t>Text(N)</t>
  </si>
  <si>
    <t>While handling keystrokes if e.Handled=True is set then Visual Basic</t>
  </si>
  <si>
    <t>Images can be loaded from </t>
  </si>
  <si>
    <t>If a Form is Inherited from another Form and both Forms have certain codes in their respective Form_Load event, then while running the program</t>
  </si>
  <si>
    <t>When a condition in an If…Then statements tests true?</t>
  </si>
  <si>
    <t>Which method of VB.NET implements the same functionality of Destructor of C++?</t>
  </si>
  <si>
    <t>Nothing(N)</t>
  </si>
  <si>
    <t>When a project is Built it creates a _______ and ________ file under Bin directory ?</t>
  </si>
  <si>
    <t>WCF</t>
  </si>
  <si>
    <t>WCF attribute to define REST full Service</t>
  </si>
  <si>
    <t>HttpGet</t>
  </si>
  <si>
    <t>Rest</t>
  </si>
  <si>
    <t xml:space="preserve">Which attribute is used to decorate enum variables to be a part of datacontract? </t>
  </si>
  <si>
    <t>DataMember</t>
  </si>
  <si>
    <t>EnumElement</t>
  </si>
  <si>
    <t>EnumVariable</t>
  </si>
  <si>
    <t>An endpoint exposed by the application and that corresponds 
to a service contract implemented by the application.</t>
  </si>
  <si>
    <t>Infrastructure 
endpoint</t>
  </si>
  <si>
    <t>binding</t>
  </si>
  <si>
    <t>None of above</t>
  </si>
  <si>
    <t>It is a procedure defined in a service's
 code that implements the functionality for an operation.</t>
  </si>
  <si>
    <t>operation 
contract</t>
  </si>
  <si>
    <t>hosting</t>
  </si>
  <si>
    <t>is service that runs within a process application 
that the developer created</t>
  </si>
  <si>
    <t>hosted service</t>
  </si>
  <si>
    <t>self service</t>
  </si>
  <si>
    <t>Data service</t>
  </si>
  <si>
    <t>A secure and interoperable binding that is designed 
for use with duplex service contracts that allows both 
services and clients to send and receive messages</t>
  </si>
  <si>
    <t>WSHttpBinding</t>
  </si>
  <si>
    <t>WS2007HttpBinding</t>
  </si>
  <si>
    <t>WSHttpContextBinding</t>
  </si>
  <si>
    <t>Represents an interoperable binding that 
supports distributed transactions and secure, reliable sessions.</t>
  </si>
  <si>
    <t>NetTcpBinding</t>
  </si>
  <si>
    <t>WSDualHttpBinding</t>
  </si>
  <si>
    <t xml:space="preserve">WSHttpBinding </t>
  </si>
  <si>
    <t>NetNamedPipeBinding</t>
  </si>
  <si>
    <t>Represents a queued binding that is
 suitable for cross-machine communication</t>
  </si>
  <si>
    <t>HttpPipeBinding</t>
  </si>
  <si>
    <t>Represents a binding that a Windows Communication 
Foundation (WCF) service can use to configure and expose
 endpoints that are able to communicate with
 ASMX-based Web services and clients</t>
  </si>
  <si>
    <t>NetMsmqBinding</t>
  </si>
  <si>
    <t>Which of the following is NOT true?</t>
  </si>
  <si>
    <t>A WCF Service can
 be consumed by 
Windows applications</t>
  </si>
  <si>
    <t>A WCF Service can 
be consumed by 
Web applications</t>
  </si>
  <si>
    <t>A WCF Service can 
perform calculations</t>
  </si>
  <si>
    <t>A WCF Service cannot
 return a dataset</t>
  </si>
  <si>
    <t>WCF is a part of .Net Framework</t>
  </si>
  <si>
    <t>1.0</t>
  </si>
  <si>
    <t>2.0</t>
  </si>
  <si>
    <t>Which is not a valid instance mode in WCF?</t>
  </si>
  <si>
    <t>Per-Call</t>
  </si>
  <si>
    <t>Per-Session</t>
  </si>
  <si>
    <t>Singleton</t>
  </si>
  <si>
    <t>What is the default WCF Request Send/Receive timeout?</t>
  </si>
  <si>
    <t>1 sec</t>
  </si>
  <si>
    <t>5 mins</t>
  </si>
  <si>
    <t>Which WCF object is used to host WCF Service?</t>
  </si>
  <si>
    <t>Service</t>
  </si>
  <si>
    <t>Host</t>
  </si>
  <si>
    <t xml:space="preserve">WCFDataAnnotation is used to automatically validate member of </t>
  </si>
  <si>
    <t>ServiceContract</t>
  </si>
  <si>
    <t>MessageContarct</t>
  </si>
  <si>
    <t>FaultContract</t>
  </si>
  <si>
    <t>Which contract supports TransactionFlow?</t>
  </si>
  <si>
    <t>Message</t>
  </si>
  <si>
    <t>Data</t>
  </si>
  <si>
    <t>Which namespace is used to access WCF Service</t>
  </si>
  <si>
    <t>System.Web</t>
  </si>
  <si>
    <t>System.Service</t>
  </si>
  <si>
    <t xml:space="preserve">Which WCF binding does not use port in there address scheme </t>
  </si>
  <si>
    <t>BasicHttp</t>
  </si>
  <si>
    <t>netTcp</t>
  </si>
  <si>
    <t>None of the abov</t>
  </si>
  <si>
    <t>Which is not the correct contract supported by WCF?</t>
  </si>
  <si>
    <t>DataContract</t>
  </si>
  <si>
    <t>MessageContract</t>
  </si>
  <si>
    <t>WCF binding supports legacy ASMX web service</t>
  </si>
  <si>
    <t>WebHttpBinding</t>
  </si>
  <si>
    <t>wsHttpBinding</t>
  </si>
  <si>
    <t>WCF Contract used to send information in soap message header</t>
  </si>
  <si>
    <t>Which of the following binding supports Communication with callback?</t>
  </si>
  <si>
    <t>Both a and b</t>
  </si>
  <si>
    <t>What attribute is used to define a wcf service class?</t>
  </si>
  <si>
    <t>WCFService</t>
  </si>
  <si>
    <t>Which hosting mechanism is supported by WCF?</t>
  </si>
  <si>
    <t>IIS</t>
  </si>
  <si>
    <t>Self Hostin</t>
  </si>
  <si>
    <t>WAS (Windows
 Activation Service)</t>
  </si>
  <si>
    <t xml:space="preserve">WCF binding to supports Inter-process communication </t>
  </si>
  <si>
    <t>MSMQ</t>
  </si>
  <si>
    <t>TCP</t>
  </si>
  <si>
    <t>LINQ</t>
  </si>
  <si>
    <t>When do LINQ queries actually run?</t>
  </si>
  <si>
    <t>When they are iterated over
 in a foreachloop</t>
  </si>
  <si>
    <t>When calling the ToArray() method
 on the range variable</t>
  </si>
  <si>
    <t>When calling the ToList()
 method on the range variable</t>
  </si>
  <si>
    <t>What types of Objects can you query using LINQ?</t>
  </si>
  <si>
    <t>DataTables and 
DataSets</t>
  </si>
  <si>
    <t>Choose the correct one.</t>
  </si>
  <si>
    <t>The return value of the lambda 
(if any) must be explicitly convertible to the delegate's return type</t>
  </si>
  <si>
    <t>Lamda expression does
 not work with LINQ.</t>
  </si>
  <si>
    <t>What is lamda expression?</t>
  </si>
  <si>
    <t>Anonymous 
function</t>
  </si>
  <si>
    <t>Can be used to create
 delegates</t>
  </si>
  <si>
    <t>Named function</t>
  </si>
  <si>
    <t>Which of the following objects
 represents a LINQ to SQL O / R map?</t>
  </si>
  <si>
    <t>DataSet</t>
  </si>
  <si>
    <t>XElement</t>
  </si>
  <si>
    <t>ObjectContext</t>
  </si>
  <si>
    <t> How you can merge the results from two separate LINQ queries into a single result set.</t>
  </si>
  <si>
    <t>Use the 
ToList method.</t>
  </si>
  <si>
    <t>Use the
 DataContractJsonSerializer class.</t>
  </si>
  <si>
    <t>Use the 
XElement class.</t>
  </si>
  <si>
    <t>LINQ query can work with?</t>
  </si>
  <si>
    <t>List&lt;T&gt;</t>
  </si>
  <si>
    <t>Array</t>
  </si>
  <si>
    <t>Which of the following statements is true?</t>
  </si>
  <si>
    <t>LINQ to SQL works
 with any database.</t>
  </si>
  <si>
    <t>LINQ to SQL is a CLR feature.</t>
  </si>
  <si>
    <t>LINQ to SQL is a SQL Server feature.</t>
  </si>
  <si>
    <t>Which LINQ keyword is used to categorize results in a query?</t>
  </si>
  <si>
    <t>where</t>
  </si>
  <si>
    <t>select</t>
  </si>
  <si>
    <t>join</t>
  </si>
  <si>
    <t>Which LINQ statement is used to merge two data sources to perform queries?</t>
  </si>
  <si>
    <t>group</t>
  </si>
  <si>
    <t>What types of shapes can LINQ query results be shaped into?</t>
  </si>
  <si>
    <t>Collections of
 primitive types</t>
  </si>
  <si>
    <t>Collections of 
complex types</t>
  </si>
  <si>
    <t>Collections of 
anonymous types</t>
  </si>
  <si>
    <t>What LINQ expressions are used to shape results in a query?</t>
  </si>
  <si>
    <t>Which interface defines the basic extension methods for LINQ?</t>
  </si>
  <si>
    <t>IComparable&lt;T&gt;</t>
  </si>
  <si>
    <t>IList</t>
  </si>
  <si>
    <t>IQueryable&lt;T&gt;</t>
  </si>
  <si>
    <t>Which query expression is used to limit the number of results?</t>
  </si>
  <si>
    <t>Skip</t>
  </si>
  <si>
    <t>Which LINQ statement defines the range variable in a LINQ query?</t>
  </si>
  <si>
    <t>Choose the correct one. 
int[] A = { 0, 2, 4, 5, 6, 8, 9 };
int[] B = { 1, 3, 5, 7, 8 };
IEnumerable nums = A.Except(B);
foreach (var n in nums)
{
Console.Write(n +” “);
}</t>
  </si>
  <si>
    <t>0, 2, 4, 5, 6, 8, 9</t>
  </si>
  <si>
    <t>1, 3, 5, 7, 8</t>
  </si>
  <si>
    <t xml:space="preserve">Choose the correct one.
int[] A = { 0, 2, 4, 5, 6, 8 };
int[] B = { 1, 3, 5, 7, 8 };
var nums = A.Union(B);
foreach (var n in nums)
{
Console.Write(n+” “);
} </t>
  </si>
  <si>
    <t>0 24568 13578</t>
  </si>
  <si>
    <t>0 1 2 3 4 5 6 7 8</t>
  </si>
  <si>
    <t xml:space="preserve">Choose the correct one.
int[] numbers = { 5, 4, 11, 3, 9, 8, 6, 7, 2, 0 };
var nums = numbers.Skip(4);
foreach (var n in nums)
{
Console.Write(n+” “);
} </t>
  </si>
  <si>
    <t xml:space="preserve">Choose the correct one.
int[] numbers = { 9, 10, 0, 11 };
var nums =
from n in numbers
select n + 1;
foreach (var i in nums)
{
Console. Write (i+”,”);
} </t>
  </si>
  <si>
    <t>10, 11, 12, 13</t>
  </si>
  <si>
    <t>9, 10, 0, 11</t>
  </si>
  <si>
    <t>Choose the correct statements about the LINQ?</t>
  </si>
  <si>
    <t>linq makes use of foreach
 loop to execute the query</t>
  </si>
  <si>
    <t>It is not required that linq
 should make use of IEnumerable interface</t>
  </si>
  <si>
    <t>None of the
 mentioned</t>
  </si>
  <si>
    <t>Choose the namespace in which
 the interface IEnumerable is declared?</t>
  </si>
  <si>
    <t>System.Collections</t>
  </si>
  <si>
    <t>Can we use linq to query against a DataTable?</t>
  </si>
  <si>
    <t>No(Y)</t>
  </si>
  <si>
    <t>Either A or B</t>
  </si>
  <si>
    <t>ASP.Net</t>
  </si>
  <si>
    <t>You can have only one Global.asax file per project.</t>
  </si>
  <si>
    <t>To make an HTML control behave as a Server control, ___________ option must be set.</t>
  </si>
  <si>
    <t>This property is inapplicable in DropDownList</t>
  </si>
  <si>
    <t>Which control can we used to add at runtime</t>
  </si>
  <si>
    <t>Cookies collection is present in</t>
  </si>
  <si>
    <t>This control does not produce an HTML output</t>
  </si>
  <si>
    <t>Panel(N)</t>
  </si>
  <si>
    <t>what is its lifetime of a Static variable?</t>
  </si>
  <si>
    <t>In a DataSet if multible tables are used, they are identified by their</t>
  </si>
  <si>
    <t>To make a RepeaterControl viewable, the controls ____________ must be edited</t>
  </si>
  <si>
    <t>How to create dynamic Crystal Reports using</t>
  </si>
  <si>
    <t>In case of a CompareValidator, a TextBox’s value can be compared to an expression</t>
  </si>
  <si>
    <t>Which of the following is the object of .NET data provider?</t>
  </si>
  <si>
    <t>A ValidationSummary control is bound to a control</t>
  </si>
  <si>
    <t>Which of the following method of the command object is best suited when you have aggregate functions in a SELECT statement?</t>
  </si>
  <si>
    <t>__________ control defaults to displaying the files in the current directory?</t>
  </si>
  <si>
    <t>Which of the following is a DataView method?</t>
  </si>
  <si>
    <t>Add(N)</t>
  </si>
  <si>
    <t>While redirecting, values can be passed with it</t>
  </si>
  <si>
    <t>If passwords are to be sent from one page to another, we can use Get or Post or Session variable</t>
  </si>
  <si>
    <t>_________ object represents all information sent form a server to a browser</t>
  </si>
  <si>
    <t>Application(N)</t>
  </si>
  <si>
    <t>passwords are to be sent from one page to another by using</t>
  </si>
  <si>
    <t>Anything appearing after ________ is cleared</t>
  </si>
  <si>
    <t>A local variable</t>
  </si>
  <si>
    <t>A DataSet can be generated from</t>
  </si>
  <si>
    <t>To display HTML tags as it is use</t>
  </si>
  <si>
    <t>An instance variable</t>
  </si>
  <si>
    <t>To pass queries to Crystal Reports use</t>
  </si>
  <si>
    <t>Which of the following languages can be used to write server side scripting in ASP.NET?</t>
  </si>
  <si>
    <t>.DirectoryInfo gives information about any Directory</t>
  </si>
  <si>
    <t>Which method do you invoke on the Data Adapter control to load your generated dataset?</t>
  </si>
  <si>
    <t>What is the extension of a web user control file?</t>
  </si>
  <si>
    <t>You manage states in asp.net application using Viewstate or Session or Application objects</t>
  </si>
  <si>
    <t>RadioButtonsLists __________ property is used to add RadioButtons at runtime</t>
  </si>
  <si>
    <t>An error handling is Structured when we use</t>
  </si>
  <si>
    <t>System.Web.UI namespace contain which class?</t>
  </si>
  <si>
    <t>How we can include language in .aspx page?</t>
  </si>
  <si>
    <t>In which keyword we are using for including namespace in our .aspx page?</t>
  </si>
  <si>
    <t>where we are declare our directive?</t>
  </si>
  <si>
    <t>Middle(Y)</t>
  </si>
  <si>
    <t>DataAdapter object populates a DataSet and resolves updates with the data source.</t>
  </si>
  <si>
    <t>Merge more then one server and make large server it is called .......</t>
  </si>
  <si>
    <t>It is best to use a web instead of a windows application when the application</t>
  </si>
  <si>
    <t>In server side comment which syntaxt is used…</t>
  </si>
  <si>
    <t>Which is store small amount of data that is store text file on the client system.</t>
  </si>
  <si>
    <t>which is the login control?</t>
  </si>
  <si>
    <t>How we are access the previous pages control?</t>
  </si>
  <si>
    <t>.NET application cannot be developed using</t>
  </si>
  <si>
    <t>C#(N)</t>
  </si>
  <si>
    <t>which control understand web browser?</t>
  </si>
  <si>
    <t>which is the list control?</t>
  </si>
  <si>
    <t>Which control is does not support any of the formatting property?</t>
  </si>
  <si>
    <t>Full form of ASP is Active Server Pages</t>
  </si>
  <si>
    <t>In which hotspot X and Y co-ordinates are set…</t>
  </si>
  <si>
    <t>In image button control if image is not display than a text will display in place of image to do this which property is use?</t>
  </si>
  <si>
    <t>Which tag is used to displaying image on the screen?</t>
  </si>
  <si>
    <t>If you set the GroupingText property,however ,the panel control render a which tag?</t>
  </si>
  <si>
    <t>Which validator control is check a users entry is between specified lower and upper boundaries.</t>
  </si>
  <si>
    <t>A project on which you are working there you need to store small amount of frequently changing information about a page on the client. 
For this project, security is not a worry. Which is the best method to use?</t>
  </si>
  <si>
    <t>The default validation display property is…</t>
  </si>
  <si>
    <t>Choose the form in which Postback occurs.</t>
  </si>
  <si>
    <t>What is the name of the property of ASP.NET page that you can query to determine that a ASP.NET page is being requested not data being submitted to web server?</t>
  </si>
  <si>
    <t>A local copy of relevant portion of the database is called…</t>
  </si>
  <si>
    <t>The first event triggers in an aspx page is.</t>
  </si>
  <si>
    <t>An alternative way of displaying text on web page using</t>
  </si>
  <si>
    <t>ADO was designed for…</t>
  </si>
  <si>
    <t>ExecuteReader Return…</t>
  </si>
  <si>
    <t>We can manage states in asp.net application using</t>
  </si>
  <si>
    <t>which is not DataBound control</t>
  </si>
  <si>
    <t>File extension used for ASP.NET files.</t>
  </si>
  <si>
    <t>Return single value from a database which method is used…</t>
  </si>
  <si>
    <t>How do you manage states in asp.net application</t>
  </si>
  <si>
    <t>which language is used in webservice?</t>
  </si>
  <si>
    <t>ASP.Net site navigation in which data source control is use…</t>
  </si>
  <si>
    <t>Why is Global.asax is used?</t>
  </si>
  <si>
    <t>Retrive data from the underlying database which datasource property is used..</t>
  </si>
  <si>
    <t>Which property on a Combo Box do you set with a column name, prior to setting the DataSource, to display data in the combo box?</t>
  </si>
  <si>
    <t>Difference between response.redirect and server.transfer.</t>
  </si>
  <si>
    <t>Which control is used to sort the data and allow paging?</t>
  </si>
  <si>
    <t>Which of the following is not supported for IIS?</t>
  </si>
  <si>
    <t>Checkboxes have same name and different values while Radio Buttons have the reverse</t>
  </si>
  <si>
    <t>HTML tag equivalent to Panel is</t>
  </si>
  <si>
    <t>When an .aspx page is requested from the web server, the out put will be rendered to browser in following format.</t>
  </si>
  <si>
    <t>HTML(Y)</t>
  </si>
  <si>
    <t>XML(N)</t>
  </si>
  <si>
    <t>To make an HTML control behave as a Server control, Run As Server Control option must be set.</t>
  </si>
  <si>
    <t>To count the number of times an user visited a page, use</t>
  </si>
  <si>
    <t>This tag in Repeater control is mandatory</t>
  </si>
  <si>
    <t>In ASP.NET, the default method of a form is Get</t>
  </si>
  <si>
    <t>The HTML control that helps to browse a file is</t>
  </si>
  <si>
    <t>File(Y)</t>
  </si>
  <si>
    <t>Browser(N)</t>
  </si>
  <si>
    <t>Select(N)</t>
  </si>
  <si>
    <t>What is the name given to the type of assembly that contains localized resources?</t>
  </si>
  <si>
    <t>Do I need IIS to develop a Web application in ASP.Net</t>
  </si>
  <si>
    <t>What the 1st method that is fired during the page load?</t>
  </si>
  <si>
    <t>What namespace does the web page belong in the .Net Framework class hierarchy?</t>
  </si>
  <si>
    <t>Which is code render block?</t>
  </si>
  <si>
    <t>How many classes used in .net class framework?</t>
  </si>
  <si>
    <t>In whichapplication you can use the file define global variable and that can be access from any web page in web application.</t>
  </si>
  <si>
    <t>Which protocol is stateless protocol?</t>
  </si>
  <si>
    <t>HTML(N)</t>
  </si>
  <si>
    <t>FTP(N)</t>
  </si>
  <si>
    <t>HTTP(Y)</t>
  </si>
  <si>
    <t>Which is store state on server side?</t>
  </si>
  <si>
    <t>The information that is appended to the end of the page URL that is called…</t>
  </si>
  <si>
    <t>Which mathod is used when cancel the current session?</t>
  </si>
  <si>
    <t>Microsoft Intermediate Language code is in assembly ___________ ?</t>
  </si>
  <si>
    <t>XML Stands for</t>
  </si>
  <si>
    <t>which is not rich control?</t>
  </si>
  <si>
    <t>Dotnet Freamework supports C# &amp; Visual Basic Langauge only?</t>
  </si>
  <si>
    <t>There is no more support for javascript in asp.net?</t>
  </si>
  <si>
    <t>When a Web Application talks to a database, it is using __________ ?</t>
  </si>
  <si>
    <t>Which namespace created specifically for Microsoft SQL server version 7.0 onwards</t>
  </si>
  <si>
    <t>none(N)</t>
  </si>
  <si>
    <t>What is the last stage of the Web forms lifecycle?</t>
  </si>
  <si>
    <t>Connection object which property provide to open a channel to the database.</t>
  </si>
  <si>
    <t>Connect(N)</t>
  </si>
  <si>
    <t>Difference between Response.Write() andResponse.Output.Write().</t>
  </si>
  <si>
    <t>Which of the following method st be overridden in a custom control?</t>
  </si>
  <si>
    <t>How does ASP.NET store SessionIDs by default?</t>
  </si>
  <si>
    <t>In web service save with which extantion?</t>
  </si>
  <si>
    <t>What class does the ASP.NET Web Form class inherit from by default?</t>
  </si>
  <si>
    <t>Do I need IIS to develop a Web application in ASP.NET 2.0?</t>
  </si>
  <si>
    <t>Which of the following contains web application settings?</t>
  </si>
  <si>
    <t>what is default time of expire session?</t>
  </si>
  <si>
    <t>Which of thefollowing are true of ADO.NET?</t>
  </si>
  <si>
    <t>Attribute must be set on a validator control for the validation to work.</t>
  </si>
  <si>
    <t>In Which Page Cycle All Controls Are Fully Loaded?</t>
  </si>
  <si>
    <t>What is used to validate complex string patterns like an e-mail address?</t>
  </si>
  <si>
    <t>Which of the following is not a valid statement in ASP.Net?</t>
  </si>
  <si>
    <t>How do you explicitly kill a user’s session ?</t>
  </si>
  <si>
    <t>Which data control does not exist in asp.net</t>
  </si>
  <si>
    <t>Which control would you use if you needed to make sure the values in two different controls matched?</t>
  </si>
  <si>
    <t>How do you get information from a form that is submitted using the "post" method?</t>
  </si>
  <si>
    <t>Which is not a validation control?</t>
  </si>
  <si>
    <t>Which object can help you maintain data across users?</t>
  </si>
  <si>
    <t>When will a session be started in an application?</t>
  </si>
  <si>
    <t>Which of the following ASP.NET object encapsulates the state of the client?</t>
  </si>
  <si>
    <t>Which of the following object is used along with application object in order to ensure that only one process accesses a variable at a time?</t>
  </si>
  <si>
    <t>What is the Web.config file used for?</t>
  </si>
  <si>
    <t>Which of the following control is used to validate that two fields are equal?</t>
  </si>
  <si>
    <t>Which are the two properties of a Datagrid that has to be specified to turn on sorting and paging respectively?</t>
  </si>
  <si>
    <t>Which of the following is not the way to maintain state?</t>
  </si>
  <si>
    <t>which namespace is used when we connect our asp.net page to sql server</t>
  </si>
  <si>
    <t>For separating server-side code from client-side code on a ASP.NET page, what programming model should you use?</t>
  </si>
  <si>
    <t>If a page name is WebForm1.aspx and it resides in ../Test/, then it will inherit from</t>
  </si>
  <si>
    <t>Which of the following events will fire when the Insert key is pressed?</t>
  </si>
  <si>
    <t>Which of the following is not true about ADO.NET?</t>
  </si>
  <si>
    <t>If you store small amount of frequently changing information about a page on the client then which is the mest method to use</t>
  </si>
  <si>
    <t>Web.config file is used...</t>
  </si>
  <si>
    <t>The highest level machine-level configuration file is…</t>
  </si>
  <si>
    <t>. Asp.net which web server is used?</t>
  </si>
  <si>
    <t>Which authentication is by default performed</t>
  </si>
  <si>
    <t>process of XML Document which namespace is include</t>
  </si>
  <si>
    <t>Asp.net framework compatible with which language?</t>
  </si>
  <si>
    <t>Which extension solution have?</t>
  </si>
  <si>
    <t>Which is the property of LiteralControl.</t>
  </si>
  <si>
    <t>Text(Y)</t>
  </si>
  <si>
    <t>Which is Wrong DataControls</t>
  </si>
  <si>
    <t>The process in which a web page sends data back to the same page on the server is called?</t>
  </si>
  <si>
    <t>Which property using we can fetch selected value in DropDownList?</t>
  </si>
  <si>
    <t>The actual configuration section is in</t>
  </si>
  <si>
    <t>The code will be processed on web server when the runat attribute of the &lt; Script &gt; tag has the following value?</t>
  </si>
  <si>
    <t>Client(N)</t>
  </si>
  <si>
    <t>How ASP.Net Different from classic ASP?</t>
  </si>
  <si>
    <t>____________ converts virtual path to default path</t>
  </si>
  <si>
    <t xml:space="preserve">Output of the following code is: 
&lt;html&gt; 
&lt;body&gt; 
&lt;p&gt;The time is @DateTime.Now&lt;/p&gt; 
&lt;/body&gt; 
&lt;/html&gt;
</t>
  </si>
  <si>
    <t>Which parameter is represent the value of browser cookie?</t>
  </si>
  <si>
    <t>Which DataBound Control is display nestet data items.</t>
  </si>
  <si>
    <t>Display single data item in an HTML table Which control is used…</t>
  </si>
  <si>
    <t>Which DisplayMode property is rendered as a link to another page?</t>
  </si>
  <si>
    <t>Which is last stage of the server control lifecycle…</t>
  </si>
  <si>
    <t>MVC4</t>
  </si>
  <si>
    <t>If you have View with
 @Page directive to inherit from ViewPage&lt;TModel&gt; then your View is_________.(where TModel is typpe of Model) </t>
  </si>
  <si>
    <t>Partial View</t>
  </si>
  <si>
    <t>Content View</t>
  </si>
  <si>
    <t>Template View</t>
  </si>
  <si>
    <t>You are writing an action method called AddProduct inside the Product controller. The logic in your code indicates that you need to call the Cart controller’s Add method as a result of your controller’s action method. Which line of code would accomplish this? </t>
  </si>
  <si>
    <t>return Content("Cart.Add")</t>
  </si>
  <si>
    <t>Response.Redirect
("Cart.aspx?Add")</t>
  </si>
  <si>
    <t>return View
("Cart.Add")</t>
  </si>
  <si>
    <t>You are implementing an ASP.NET MVC 2 Web application. The URL with path /Home/Details/{country} will return a page that provides information about the named country. You need to ensure that requests for this URL that contain an unrecognized country value will not be processed by the Details action of HomeController.What should you do?</t>
  </si>
  <si>
    <t>Add the ValidateAntiForgeryToken 
attribute to the Details action method.</t>
  </si>
  <si>
    <t>Add the Bind attribute to the 
country parameter of the Details action method. Set the attribute's Prefix property to Country.</t>
  </si>
  <si>
    <t>Create a class that implements the IRouteHandler interface. Configure the default route to use this class.</t>
  </si>
  <si>
    <t>You create an ASP.NET MVC 2 Web application that contains the following controller class. public class CartController : Controller { static List products = new List(); public ActionResult Index() { return View(); }} and the Views folder of your application, you add a view page named Index.aspx that includes the following @ Page directive.&lt;%@ Page Inherits="System.Web.Mvc.ViewPage" %&gt; You test the application with a browser. You receive the following error message when the Index method is invoked: "The view 'Index' or its master was not found." You need to resolve the error so that the new view is displayed when the Index method is invoked.What should you do? </t>
  </si>
  <si>
    <t>Modify the Index method by changing its signature to the following: public ActionResult Index(Cart c)</t>
  </si>
  <si>
    <t>Change the name of Index.aspx file to Cart.aspx</t>
  </si>
  <si>
    <t>You are developing an ASP.NET MVC 2 application. A view contains a form that allows users to submit their first name. You need to display the value that is submitted, and you must ensure that your code avoids crosssite scripting. Which code segment should you use? </t>
  </si>
  <si>
    <t>&lt;% Response.Write(HttpUtility.HtmlDecode(Model.FirstName)) %&gt;</t>
  </si>
  <si>
    <t>&lt;%= Model.FirstName %&gt;</t>
  </si>
  <si>
    <t>Both b&amp;c will work</t>
  </si>
  <si>
    <t>Which of the following statement is false about MVC in .NET?</t>
  </si>
  <si>
    <t>Complete control over your HTML Markup</t>
  </si>
  <si>
    <t>Allows you to create SEO-friendly URLs for your site</t>
  </si>
  <si>
    <t>Enables rich AJAX and jQuery integration</t>
  </si>
  <si>
    <t>The Controller class is responsible for the following processing stages: </t>
  </si>
  <si>
    <t>Locating the appropriate action method to call and validating that it can be called.</t>
  </si>
  <si>
    <t>Getting the values to use as the action method's arguments.</t>
  </si>
  <si>
    <t>Handling all errors that might occur during the execution of the action method.</t>
  </si>
  <si>
    <t>Which Helper Method is used to return a user-defined content type.</t>
  </si>
  <si>
    <t>JavaScript</t>
  </si>
  <si>
    <t>RedirectToRoute</t>
  </si>
  <si>
    <t>Which Helper Method Returns binary output to write to the response?</t>
  </si>
  <si>
    <t>Content</t>
  </si>
  <si>
    <t>Json</t>
  </si>
  <si>
    <t>Which Action Result Renders a partial view, which defines a section of a view that can be rendered inside another view?</t>
  </si>
  <si>
    <t>ContentResult</t>
  </si>
  <si>
    <t>RedirectResult</t>
  </si>
  <si>
    <t>None of above.</t>
  </si>
  <si>
    <t>_______ is an Oracle object holding other objects in it</t>
  </si>
  <si>
    <t>Procedure(N)</t>
  </si>
  <si>
    <t>Package(Y)</t>
  </si>
  <si>
    <t>Cursor(N)</t>
  </si>
  <si>
    <t>Trigger(N)</t>
  </si>
  <si>
    <t>BEFORE and AFTER apply to only the statement Trigger</t>
  </si>
  <si>
    <t>In SQL, which of the following is not a data definition language commands?</t>
  </si>
  <si>
    <t>Rename(N)</t>
  </si>
  <si>
    <t>Revoke(N)</t>
  </si>
  <si>
    <t>Grant(N)</t>
  </si>
  <si>
    <t>Update(Y)</t>
  </si>
  <si>
    <t>Database management systems are intended to</t>
  </si>
  <si>
    <t>eliminate data redundancy(Y)</t>
  </si>
  <si>
    <t>establish relationships among records in different files(Y)</t>
  </si>
  <si>
    <t>manage file access(Y)</t>
  </si>
  <si>
    <t>In SQL, which command is used to remove a stored function from the database?</t>
  </si>
  <si>
    <t>REMOVE FUNCTION(N)</t>
  </si>
  <si>
    <t>DELETE FUNCTION(N)</t>
  </si>
  <si>
    <t>DROP FUNCTION(Y)</t>
  </si>
  <si>
    <t>ERASE FUNCTION(N)</t>
  </si>
  <si>
    <t>_____________ is a private PL/SQL area.</t>
  </si>
  <si>
    <t>cursor(Y)</t>
  </si>
  <si>
    <t>recordset(N)</t>
  </si>
  <si>
    <t>resultset(N)</t>
  </si>
  <si>
    <t>snapshot(N)</t>
  </si>
  <si>
    <t>Zero divide is an internally defined exception.</t>
  </si>
  <si>
    <t>A _______ is a subprogram that performs some specific task, and stored in the data dictionary.</t>
  </si>
  <si>
    <t>Procedure(Y)</t>
  </si>
  <si>
    <t>Exception(N)</t>
  </si>
  <si>
    <t>Database _____________ triggers fire when the database is opened by an instance.</t>
  </si>
  <si>
    <t>Startup(Y)</t>
  </si>
  <si>
    <t>Open(N)</t>
  </si>
  <si>
    <t>Logon(N)</t>
  </si>
  <si>
    <t>DDL Statements are used for Selecting, Inserting, Updating, value.</t>
  </si>
  <si>
    <t>To create a table from a cluster, cluster must be indexed.</t>
  </si>
  <si>
    <t>A relation R is in second normal form (2NF) if and only if it is in</t>
  </si>
  <si>
    <t>1 NF(Y)</t>
  </si>
  <si>
    <t>2 NF(N)</t>
  </si>
  <si>
    <t>3 NF(N)</t>
  </si>
  <si>
    <t>BCNF(N)</t>
  </si>
  <si>
    <t>A column can be deleted from a table.</t>
  </si>
  <si>
    <t>A database is divided into logical storage units called</t>
  </si>
  <si>
    <t>tablespaces(Y)</t>
  </si>
  <si>
    <t>clusters(N)</t>
  </si>
  <si>
    <t>packages(N)</t>
  </si>
  <si>
    <t>triggers(N)</t>
  </si>
  <si>
    <t>Exceptions can not be user defined.</t>
  </si>
  <si>
    <t>Once created a trigger cannot be disabled</t>
  </si>
  <si>
    <t>COMMIT is an example of__________ statement</t>
  </si>
  <si>
    <t>DDL(N)</t>
  </si>
  <si>
    <t>DML(N)</t>
  </si>
  <si>
    <t>DCL(Y)</t>
  </si>
  <si>
    <t>DSL(N)</t>
  </si>
  <si>
    <t>_________ is a procedural extension of Oracle - SQL that offers language constructs similar to those in imperative programming languages.</t>
  </si>
  <si>
    <t>SQL(N)</t>
  </si>
  <si>
    <t>PL/SQL(Y)</t>
  </si>
  <si>
    <t>Advanced SQL(N)</t>
  </si>
  <si>
    <t>PQL(N)</t>
  </si>
  <si>
    <t>___________ has made PL/SQL code run faster without requiring any additional work on the part of the programmer.</t>
  </si>
  <si>
    <t>SQL Server(N)</t>
  </si>
  <si>
    <t>My SQL(N)</t>
  </si>
  <si>
    <t>Oracle(Y)</t>
  </si>
  <si>
    <t>Oracle(N)</t>
  </si>
  <si>
    <t>A line of PL/SQL text contains groups of characters known as ___________</t>
  </si>
  <si>
    <t>Lexical Units(Y)</t>
  </si>
  <si>
    <t>Literals(N)</t>
  </si>
  <si>
    <t>Textual Units(N)</t>
  </si>
  <si>
    <t>Identifiers(N)</t>
  </si>
  <si>
    <t>Once check constraint is assigned it cannot be removed.</t>
  </si>
  <si>
    <t>We use __________ name PL/SQL program objects and units.</t>
  </si>
  <si>
    <t>Lexical Units(N)</t>
  </si>
  <si>
    <t>Delimiters(N)</t>
  </si>
  <si>
    <t>Identifiers(Y)</t>
  </si>
  <si>
    <t>A ___________ is an explicit numeric, character, string or Boolean value not represented by an identifier.</t>
  </si>
  <si>
    <t>Comments(N)</t>
  </si>
  <si>
    <t>Literals(Y)</t>
  </si>
  <si>
    <t>If no header is specified, the block is said to be an _________ PL/SQL block.</t>
  </si>
  <si>
    <t>Strong(N)</t>
  </si>
  <si>
    <t>Weak(N)</t>
  </si>
  <si>
    <t>Empty(N)</t>
  </si>
  <si>
    <t>Anonymous(Y)</t>
  </si>
  <si>
    <t>________ is a sequence of zero or more characters enclosed by single quotes.</t>
  </si>
  <si>
    <t>Integers literal(N)</t>
  </si>
  <si>
    <t>String literal(Y)</t>
  </si>
  <si>
    <t>String units(N)</t>
  </si>
  <si>
    <t>String label(N)</t>
  </si>
  <si>
    <t>count function counts null values in the column</t>
  </si>
  <si>
    <t>PL/SQL is case sensitive.</t>
  </si>
  <si>
    <t>Cursor(Y)</t>
  </si>
  <si>
    <t>resulset(N)</t>
  </si>
  <si>
    <t>Zero_divide is an internally defined exception.</t>
  </si>
  <si>
    <t>Parameters to a cursor can be passed when the cursor is Fetched.</t>
  </si>
  <si>
    <t>A _________ is a subprogram that performs some specific task, and stored in the data dictionary.</t>
  </si>
  <si>
    <t>Cursor can be Implicit and Explicit</t>
  </si>
  <si>
    <t>Operator used in outer join is (+) .</t>
  </si>
  <si>
    <t>Self-Join is a join of a table with itself.</t>
  </si>
  <si>
    <t>Dlaw(N)</t>
  </si>
  <si>
    <t>The default user in Oracle 10g is system and sys.</t>
  </si>
  <si>
    <t>In PL/SQL the single line comments are denoted by</t>
  </si>
  <si>
    <t>--(Y)</t>
  </si>
  <si>
    <t>//(N)</t>
  </si>
  <si>
    <t>!--(N)</t>
  </si>
  <si>
    <t>'(N)</t>
  </si>
  <si>
    <t>__________ are used to recreate if trigger already exists.</t>
  </si>
  <si>
    <t>Keywords(N)</t>
  </si>
  <si>
    <t>Replace(Y)</t>
  </si>
  <si>
    <t>A Function may or may not return a value to the calling PL/SQL block</t>
  </si>
  <si>
    <t>__________ is used to define code that is executed / fired when certain actions or event occur.</t>
  </si>
  <si>
    <t>Trigger(Y)</t>
  </si>
  <si>
    <t>Replace(N)</t>
  </si>
  <si>
    <t>______________ provide a way for your program to select multiple rows of data from the database and then process each row individually.</t>
  </si>
  <si>
    <t>PL/SQL Cursors(Y)</t>
  </si>
  <si>
    <t>PL/SQL Trigger(N)</t>
  </si>
  <si>
    <t>PL/SQL Select(N)</t>
  </si>
  <si>
    <t>PL/SQL Process(N)</t>
  </si>
  <si>
    <t>A Table cannot be renamed</t>
  </si>
  <si>
    <t>__________ cursor are declared by ORACLE for each UPDATE, DELETE and INSERT SQL commands.</t>
  </si>
  <si>
    <t>Implicit(Y)</t>
  </si>
  <si>
    <t>Explicit(N)</t>
  </si>
  <si>
    <t>Internal(N)</t>
  </si>
  <si>
    <t>External(N)</t>
  </si>
  <si>
    <t>Which constraint is used to establish the relationship between two tables having common column?</t>
  </si>
  <si>
    <t>Domain Integrity(N)</t>
  </si>
  <si>
    <t>Entity Integrity(N)</t>
  </si>
  <si>
    <t>Referential Integrity (Y)</t>
  </si>
  <si>
    <t>Relational Integrity(N)</t>
  </si>
  <si>
    <t>___________ cursors are declared and used by the user to process multiple row, returned by SELECT statement.</t>
  </si>
  <si>
    <t>Implicit(N)</t>
  </si>
  <si>
    <t>Explicit(Y)</t>
  </si>
  <si>
    <t>___________ contain a pointer that keeps track of current row being accessed, which enables your program to process the rows at a time.</t>
  </si>
  <si>
    <t>Tracker(N)</t>
  </si>
  <si>
    <t>Accesser(N)</t>
  </si>
  <si>
    <t>_______ a cursor enables you to define the cursor and assign a name to it.</t>
  </si>
  <si>
    <t>Declearing(Y)</t>
  </si>
  <si>
    <t>Stating(N)</t>
  </si>
  <si>
    <t>Extracting(N)</t>
  </si>
  <si>
    <t>Importing(N)</t>
  </si>
  <si>
    <t>A ___________ is a database object that groups logically related PL/SQL types, objects and subprograms.</t>
  </si>
  <si>
    <t>Module(N)</t>
  </si>
  <si>
    <t>Body(N)</t>
  </si>
  <si>
    <t>Name(N)</t>
  </si>
  <si>
    <t>Sequence is independent of table</t>
  </si>
  <si>
    <t>In the PL/SQL, the package specification contains ___________ declarations.</t>
  </si>
  <si>
    <t>Public(Y)</t>
  </si>
  <si>
    <t>Friend(N)</t>
  </si>
  <si>
    <t>Protected(N)</t>
  </si>
  <si>
    <t>The language used in application programs to request data from the DBMS is referred to as the</t>
  </si>
  <si>
    <t>DML(Y)</t>
  </si>
  <si>
    <t>VDL(N)</t>
  </si>
  <si>
    <t>SDL(N)</t>
  </si>
  <si>
    <t>Synonym is used for creating alias to Oracle table only</t>
  </si>
  <si>
    <t>The language which has recently become the defacto standard for interfacing application programs with relational database system is</t>
  </si>
  <si>
    <t>SQL(Y)</t>
  </si>
  <si>
    <t>DBase(N)</t>
  </si>
  <si>
    <t>4GL(N)</t>
  </si>
  <si>
    <t>To create hoststring a user must have the rights</t>
  </si>
  <si>
    <t>The DBMS language component which can be embedded in a program is</t>
  </si>
  <si>
    <t>The data definition language (DDL). (N)</t>
  </si>
  <si>
    <t>The data manipulation language (DML).(Y)</t>
  </si>
  <si>
    <t>The database administrator (DBA). (N)</t>
  </si>
  <si>
    <t>A query language.(N)</t>
  </si>
  <si>
    <t>Count function in SQL returns the number of</t>
  </si>
  <si>
    <t>Values(Y)</t>
  </si>
  <si>
    <t>Distinct Values(N)</t>
  </si>
  <si>
    <t>Groups(N)</t>
  </si>
  <si>
    <t>Columns(N)</t>
  </si>
  <si>
    <t>To join two tables there must be at least one common field</t>
  </si>
  <si>
    <t>It is possible to define a schema completely using</t>
  </si>
  <si>
    <t>VDL and DDL(N)</t>
  </si>
  <si>
    <t>DDL and DML.(Y)</t>
  </si>
  <si>
    <t>SDL and DDL.(N)</t>
  </si>
  <si>
    <t>VDL and DML.(N)</t>
  </si>
  <si>
    <t>We can use/create cursor without giving it a name</t>
  </si>
  <si>
    <t>The statement in SQL which allows to change the definition of a table is</t>
  </si>
  <si>
    <t>Alter(Y)</t>
  </si>
  <si>
    <t>Update(N)</t>
  </si>
  <si>
    <t>Create(N)</t>
  </si>
  <si>
    <t>If we not specify any exception, Oracle cannot handle/raise any exception</t>
  </si>
  <si>
    <t>Normalization refers to remove redundancy from table</t>
  </si>
  <si>
    <t>A table with a primary key cannot have any other column as unique</t>
  </si>
  <si>
    <t>The full form of DDL is</t>
  </si>
  <si>
    <t>The full form of DDL is(N)</t>
  </si>
  <si>
    <t>Detailed Data Language(N)</t>
  </si>
  <si>
    <t>Data Definition Language(Y)</t>
  </si>
  <si>
    <t>Data Derivation Language(N)</t>
  </si>
  <si>
    <t>CHECK constraint can be defined as a table constraint</t>
  </si>
  <si>
    <t>LONG data type is used for storing a character data</t>
  </si>
  <si>
    <t>To delete a particular column in a relation the command used is: </t>
  </si>
  <si>
    <t>UPDATE(N)</t>
  </si>
  <si>
    <t>DROP(N)</t>
  </si>
  <si>
    <t>ALTER(Y)</t>
  </si>
  <si>
    <t>DELETE(N)</t>
  </si>
  <si>
    <t>The ______ operator is used to compare a value to a list of literals values that have been specified.</t>
  </si>
  <si>
    <t>BETWEEN(N)</t>
  </si>
  <si>
    <t>ANY(N)</t>
  </si>
  <si>
    <t>IN(Y)</t>
  </si>
  <si>
    <t>ALL(N)</t>
  </si>
  <si>
    <t>_____________ function divides one numeric expression by another and returns the remainder</t>
  </si>
  <si>
    <t>POWER(N)</t>
  </si>
  <si>
    <t>MOD(Y)</t>
  </si>
  <si>
    <t>ROUND(N)</t>
  </si>
  <si>
    <t>REMAINDER(N)</t>
  </si>
  <si>
    <t>A data manipulation command the combines the records from one or more tables is called</t>
  </si>
  <si>
    <t>SELECT(N)</t>
  </si>
  <si>
    <t>PROJECT(N)</t>
  </si>
  <si>
    <t>JOIN(Y)</t>
  </si>
  <si>
    <t>PRODUCT(N)</t>
  </si>
  <si>
    <t>_________ is a virtual table that draws its data from the result of an SQL SELECT statement.</t>
  </si>
  <si>
    <t>VIEW(Y)</t>
  </si>
  <si>
    <t>SYNONYM(N)</t>
  </si>
  <si>
    <t>SEQUENCE(N)</t>
  </si>
  <si>
    <t>TRANSACTION(N)</t>
  </si>
  <si>
    <t>_________ data type can store unstructured data</t>
  </si>
  <si>
    <t>RAW(Y)</t>
  </si>
  <si>
    <t>CHAR(N)</t>
  </si>
  <si>
    <t>NUMERIC(N)</t>
  </si>
  <si>
    <t>VARCHAR(N)</t>
  </si>
  <si>
    <t>In SQL, the command(s) is (are) used to create an index for a table or cluster</t>
  </si>
  <si>
    <t>Create Index(Y)</t>
  </si>
  <si>
    <t>Modify Index(N)</t>
  </si>
  <si>
    <t>Create Primary Key(N)</t>
  </si>
  <si>
    <t>In SQL, which command(s) is(are) used to change a table's storage characteristics?</t>
  </si>
  <si>
    <t>Alter Table(Y)</t>
  </si>
  <si>
    <t>Modify Table(N)</t>
  </si>
  <si>
    <t>Change Table(N)</t>
  </si>
  <si>
    <t>In SQL, which command is used to select only one copy of each set of duplicable rows</t>
  </si>
  <si>
    <t>SELECT UNIQUE(N)</t>
  </si>
  <si>
    <t>SELECT DISTINCT(Y)</t>
  </si>
  <si>
    <t>SELECT DIFFERENT(N)</t>
  </si>
  <si>
    <t>Which of the following is a concatenation operator</t>
  </si>
  <si>
    <t>&amp;(N)</t>
  </si>
  <si>
    <t>+(N)</t>
  </si>
  <si>
    <t>||(Y)</t>
  </si>
  <si>
    <t>In ER-Diagram attributes are represented as</t>
  </si>
  <si>
    <t>Rectangle(N)</t>
  </si>
  <si>
    <t>Oval(Y)</t>
  </si>
  <si>
    <t>Diamond(N)</t>
  </si>
  <si>
    <t>In relation algebra selection operator is represented by</t>
  </si>
  <si>
    <t>s(N)</t>
  </si>
  <si>
    <t>?(N)</t>
  </si>
  <si>
    <t>8(N)</t>
  </si>
  <si>
    <t>Candidate keys which are not primary key are also called</t>
  </si>
  <si>
    <t>super key(N)</t>
  </si>
  <si>
    <t>alternate key(Y)</t>
  </si>
  <si>
    <t>Sub key (N)</t>
  </si>
  <si>
    <t>A role can be granted to a</t>
  </si>
  <si>
    <t>role(N)</t>
  </si>
  <si>
    <t>user(Y)</t>
  </si>
  <si>
    <t>table(N)</t>
  </si>
  <si>
    <t>RDBMS stands for</t>
  </si>
  <si>
    <t>Relational Database Management System(Y)</t>
  </si>
  <si>
    <t>Relative Database Management System(N)</t>
  </si>
  <si>
    <t>Relational Database Manage System(N)</t>
  </si>
  <si>
    <t>Relational Database Managing System(N)</t>
  </si>
  <si>
    <t>We can change the password by using ____________ command.</t>
  </si>
  <si>
    <t>Newpassword(N)</t>
  </si>
  <si>
    <t>Passwd(N)</t>
  </si>
  <si>
    <t>Changepass(N)</t>
  </si>
  <si>
    <t>How many data models are there in database</t>
  </si>
  <si>
    <t>6(N)</t>
  </si>
  <si>
    <t>Object classes are called as _________________.</t>
  </si>
  <si>
    <t>Object Views(N)</t>
  </si>
  <si>
    <t>Sequences(N)</t>
  </si>
  <si>
    <t>Types (Y)</t>
  </si>
  <si>
    <t>____________ fires if one wants to log on using invalid username &amp; password.</t>
  </si>
  <si>
    <t>Log_in_denied(Y)</t>
  </si>
  <si>
    <t>Log_on_denied(N)</t>
  </si>
  <si>
    <t>Log_denied(N)</t>
  </si>
  <si>
    <t>___________ ends the transaction while making the changes made during the transaction permanent</t>
  </si>
  <si>
    <t>COMMIT(Y)</t>
  </si>
  <si>
    <t>ROLLBACK(N)</t>
  </si>
  <si>
    <t>SAVEPOINT(N)</t>
  </si>
  <si>
    <t>E-R stands for</t>
  </si>
  <si>
    <t>Entry Relationship.(N)</t>
  </si>
  <si>
    <t>Entity Relationship.(Y)</t>
  </si>
  <si>
    <t>Every Record.(N)</t>
  </si>
  <si>
    <t>Entry Record.(N)</t>
  </si>
  <si>
    <t>In ___________ the cursor advances to the next row in the active set each time the fetch command is executed.</t>
  </si>
  <si>
    <t>recreating process(N)</t>
  </si>
  <si>
    <t>redefining process(N)</t>
  </si>
  <si>
    <t>iterative process(Y)</t>
  </si>
  <si>
    <t>Which of the following is correct:</t>
  </si>
  <si>
    <t>a SQL query automatically eliminates duplicates.(N)</t>
  </si>
  <si>
    <t>SQL permits attribute names to be repeated in the same relation.(N)</t>
  </si>
  <si>
    <t>a SQL query will not work if there are no indexes on the relations(N)</t>
  </si>
  <si>
    <t>Tuple is same as</t>
  </si>
  <si>
    <t>Attribute(N)</t>
  </si>
  <si>
    <t>Entity(N)</t>
  </si>
  <si>
    <t>Field(N)</t>
  </si>
  <si>
    <t>Record(Y)</t>
  </si>
  <si>
    <t>Which of the following is a valid SQL type?</t>
  </si>
  <si>
    <t>CHARACTER(Y)</t>
  </si>
  <si>
    <t>NUMERIC(Y)</t>
  </si>
  <si>
    <t>FLOAT(Y)</t>
  </si>
  <si>
    <t>Which of the following is a legal expression in SQL?</t>
  </si>
  <si>
    <t>SELECT NULL FROM EMPLOYEE;(N)</t>
  </si>
  <si>
    <t>SELECT NAME FROM EMPLOYEE;(Y)</t>
  </si>
  <si>
    <t>SELECT NAME FROM EMPLOYEE WHEN SALARY = NULL;(N)</t>
  </si>
  <si>
    <t>Which of the following is a comparison operator in SQL?</t>
  </si>
  <si>
    <t>=(Y)</t>
  </si>
  <si>
    <t>LIKE(N)</t>
  </si>
  <si>
    <t>To overwrite an existing view with a new view with the same name the command to be used is</t>
  </si>
  <si>
    <t>CREATE FORCE VIEW… &amp;#8730;(Y)</t>
  </si>
  <si>
    <t>CREATE OR REPLACE VIEW…(N)</t>
  </si>
  <si>
    <t>ALTER VIEW…(N)</t>
  </si>
  <si>
    <t>Which function is used to replace the NULL values in a column with an user defined value?</t>
  </si>
  <si>
    <t>NULL()(N)</t>
  </si>
  <si>
    <t>REPLACE()(N)</t>
  </si>
  <si>
    <t>NVL()(Y)</t>
  </si>
  <si>
    <t>What data type in PL/SQL allows you to define a logical field?</t>
  </si>
  <si>
    <t>LOGICAL(N)</t>
  </si>
  <si>
    <t>BOOLEAN(Y)</t>
  </si>
  <si>
    <t>YES/NO(N)</t>
  </si>
  <si>
    <t xml:space="preserve">A relation is said to be in 3NF if 
i)It is in 2NF 
ii)Non-key fields may depend on a portion of the primary key
iii)if the non-key attributes are mutually independent and also fully dependent on the primary key 
iv)Not in 1NF
</t>
  </si>
  <si>
    <t>i(N)</t>
  </si>
  <si>
    <t>i and iii(Y)</t>
  </si>
  <si>
    <t>i, ii, iii(N)</t>
  </si>
  <si>
    <t>i and ii(N)</t>
  </si>
  <si>
    <t>A View can be thought of as a</t>
  </si>
  <si>
    <t>Stored Procedure(N)</t>
  </si>
  <si>
    <t>Stored Function(N)</t>
  </si>
  <si>
    <t>Stored Query(Y)</t>
  </si>
  <si>
    <t>View is a database object ?</t>
  </si>
  <si>
    <t>In a SQL query</t>
  </si>
  <si>
    <t>Outer query fires first(N)</t>
  </si>
  <si>
    <t>Inner query fires first(N)</t>
  </si>
  <si>
    <t>Any one of the above (Y)</t>
  </si>
  <si>
    <t>The symbol that denotes the Select Operation is</t>
  </si>
  <si>
    <t>&amp;#963;(Y)</t>
  </si>
  <si>
    <t>&amp;#960;(N)</t>
  </si>
  <si>
    <t>X(N)</t>
  </si>
  <si>
    <t>–(N)</t>
  </si>
  <si>
    <t>After a DDL statement, to save the data</t>
  </si>
  <si>
    <t>User gives a commit statement (N)</t>
  </si>
  <si>
    <t>User issues a DML statement (N)</t>
  </si>
  <si>
    <t>Data are automatically saved (Y)</t>
  </si>
  <si>
    <t>The Projection operator is a Binary operator</t>
  </si>
  <si>
    <t>Select round(23.895,2) from dual returns</t>
  </si>
  <si>
    <t>24(N)</t>
  </si>
  <si>
    <t>23.9(Y)</t>
  </si>
  <si>
    <t>23.83(Y)</t>
  </si>
  <si>
    <t>To see the average salary of a department from employee table, the select statement must have a</t>
  </si>
  <si>
    <t>Where clause(Y)</t>
  </si>
  <si>
    <t>Group by clause(Y)</t>
  </si>
  <si>
    <t>Only a having clause(N)</t>
  </si>
  <si>
    <t>A group of associated fields is called a _______</t>
  </si>
  <si>
    <t>Table(N)</t>
  </si>
  <si>
    <t>Primary key is a key that uniquely identifies a</t>
  </si>
  <si>
    <t>if we want to sort our record in descending order then what keyword we have to place after order by</t>
  </si>
  <si>
    <t>asc(N)</t>
  </si>
  <si>
    <t>descnd(N)</t>
  </si>
  <si>
    <t>desc(Y)</t>
  </si>
  <si>
    <t>The DML is used for: 
i)Creating tables 
ii)Retrieving data 
iii)Deleting users 
iv)Inserting data 
v)Deleting data</t>
  </si>
  <si>
    <t>iv, v(Y)</t>
  </si>
  <si>
    <t>ii, iv, v(N)</t>
  </si>
  <si>
    <t>ii, iii, iv, v(N)</t>
  </si>
  <si>
    <t>The security features of the database are set up by the _______.</t>
  </si>
  <si>
    <t>Application Programmers(N)</t>
  </si>
  <si>
    <t>Database Designers(N)</t>
  </si>
  <si>
    <t>Database Administrators(Y)</t>
  </si>
  <si>
    <t>Database Operators(N)</t>
  </si>
  <si>
    <t>Record count is simply no of _________________ in the batch.</t>
  </si>
  <si>
    <t>Transactions(Y)</t>
  </si>
  <si>
    <t>counts(N)</t>
  </si>
  <si>
    <t>rows(N)</t>
  </si>
  <si>
    <t>Records are also known as _____________.</t>
  </si>
  <si>
    <t>attributes(N)</t>
  </si>
  <si>
    <t>tuples(Y)</t>
  </si>
  <si>
    <t>______________ is used to store binary data.</t>
  </si>
  <si>
    <t>char(N)</t>
  </si>
  <si>
    <t>number(N)</t>
  </si>
  <si>
    <t>long raw(Y)</t>
  </si>
  <si>
    <t>Sorting is done by _______________ clause.</t>
  </si>
  <si>
    <t>order by(Y)</t>
  </si>
  <si>
    <t>having(N)</t>
  </si>
  <si>
    <t>group by(N)</t>
  </si>
  <si>
    <t>The command SELECT is a ________ statement</t>
  </si>
  <si>
    <t>DNL(N)</t>
  </si>
  <si>
    <t>DCL(N)</t>
  </si>
  <si>
    <t>DQL(Y)</t>
  </si>
  <si>
    <t>A rollback command is used to __________all the changes made in the database.</t>
  </si>
  <si>
    <t>undo(Y)</t>
  </si>
  <si>
    <t>do(N)</t>
  </si>
  <si>
    <t>redo(N)</t>
  </si>
  <si>
    <t>__________ is a test condition placed in a sub query.</t>
  </si>
  <si>
    <t>exists(Y)</t>
  </si>
  <si>
    <t>where(N)</t>
  </si>
  <si>
    <t>Which of the following is not a valid data type in SQL?</t>
  </si>
  <si>
    <t>NUMBER(N)</t>
  </si>
  <si>
    <t>INTEGER(Y)</t>
  </si>
  <si>
    <t>Which of the following is not a rule of Codd?</t>
  </si>
  <si>
    <t>Referential Integrity(N)</t>
  </si>
  <si>
    <t>The Guaranteed Rule(N)</t>
  </si>
  <si>
    <t>Non Subversion(N)</t>
  </si>
  <si>
    <t>Foreign Key is a __________________ integrity constraint.</t>
  </si>
  <si>
    <t>entity(N)</t>
  </si>
  <si>
    <t>referential(Y)</t>
  </si>
  <si>
    <t>Which SQL Command would you use to remove all the rows of data from a table?</t>
  </si>
  <si>
    <t>DELETE(Y)</t>
  </si>
  <si>
    <t>ALTER(N)</t>
  </si>
  <si>
    <t>Char(10) and varchar2(10) are same in their internal work</t>
  </si>
  <si>
    <t>Create is a ______________ command.</t>
  </si>
  <si>
    <t>DDL(Y)</t>
  </si>
  <si>
    <t>TCL(N)</t>
  </si>
  <si>
    <t>Primary Key constraint can have null values</t>
  </si>
  <si>
    <t>Truncate drops the table.</t>
  </si>
  <si>
    <t>Select containing another select is called a subquery</t>
  </si>
  <si>
    <t>Update uses set clause.</t>
  </si>
  <si>
    <t>Views take memory spaces.</t>
  </si>
  <si>
    <t>PL/SQL is a 4GL (fourth generation) programming language.</t>
  </si>
  <si>
    <t>NO_DATA_FOUND is an user-defined exception.</t>
  </si>
  <si>
    <t>How to select all data from studentinfo table starting the name from letter 'r'?</t>
  </si>
  <si>
    <t>SELECT ALL FROM studentinfo WHERE sname LIKE 'r%';(Y)</t>
  </si>
  <si>
    <t>SELECT ALL FROM studentinfo WHERE sname LIKE '%r%';(N)</t>
  </si>
  <si>
    <t>SELECT ALL FROM studentinfo WHERE sname LIKE '%r';(N)</t>
  </si>
  <si>
    <t>SELECT ALL FROM studentinfo WHERE sname LIKE '_r%';(N)</t>
  </si>
  <si>
    <t>A ROLLBACK operation performed with the TO SAVEPOINT clause retains the Savepoint rolled back to and also those that were created after the named Savepoint</t>
  </si>
  <si>
    <t>How to check the available tables and there structure in Oracle?</t>
  </si>
  <si>
    <t>SELECT * FROM ORACLE(N)</t>
  </si>
  <si>
    <t>SELECT * FROM DUAL(N)</t>
  </si>
  <si>
    <t>SELECT * FROM TAB(Y)</t>
  </si>
  <si>
    <t>"SELECT * FROM &lt;table Name&gt;"(N)</t>
  </si>
  <si>
    <t>The SELECT statement, that retrieves all the columns from empinfo table name starting with d to p is __________</t>
  </si>
  <si>
    <t>SELECT ALL FROM empinfo WHERE ename like '[d-p]%';(N)</t>
  </si>
  <si>
    <t>SELECT * FROM empinfo WHERE ename is '[d-p]%';(N)</t>
  </si>
  <si>
    <t>SELECT * FROM empinfo WHERE ename like '[p-d]%';(N)</t>
  </si>
  <si>
    <t>SELECT * FROM empinfo WHERE ename like '[d-p]%';(Y)</t>
  </si>
  <si>
    <t>Select a query that retrieves all of the unique countries from the student table?</t>
  </si>
  <si>
    <t>SELECT DISTINCT coursename FROM studentinfo;(Y)</t>
  </si>
  <si>
    <t>SELECT UNIQUE coursename FROM studentinfo;(N)</t>
  </si>
  <si>
    <t>SELECT DISTINCT coursename FROM TABLE studentinfo;(N)</t>
  </si>
  <si>
    <t>SELECT INDIVIDUAL coursename FROM studentinfo;(N)</t>
  </si>
  <si>
    <t>Which query is used for sorting data that retrieves the all the fields from empinfo table and listed them in the ascending order?</t>
  </si>
  <si>
    <t>SELECT * FROM empinfo ORDER BY age;(Y)</t>
  </si>
  <si>
    <t>SELECT * FROM empinfo ORDER age;(N)</t>
  </si>
  <si>
    <t>SELECT * FROM empinfo ORDER BY COLUMN age;(N)</t>
  </si>
  <si>
    <t>SELECT * FROM empinfo SORT BY age;(N)</t>
  </si>
  <si>
    <t>Select the right statement to insert values to the stdinfo table.</t>
  </si>
  <si>
    <t>INSERT VALUES ("15", "Hari Thapa", 45, 5000) INTO stdinfo;(N)</t>
  </si>
  <si>
    <t>INSERT VALUES INTO stdinfo ("15", "Hari Thapa", 45, 5000);(N)</t>
  </si>
  <si>
    <t>INSERT stdinfo VALUES ("15", "Hari Thapa", 45, 5000);(Y)</t>
  </si>
  <si>
    <t>INSERT INTO stdinfo VALUES ("15", "Hari Thapa", 45, 5000);(N)</t>
  </si>
  <si>
    <t>How to Delete records from studentinfo table with name of student 'Hari Prasad'?</t>
  </si>
  <si>
    <t>DELETE FROM TABLE studentinfo WHERE sname='Hari Prasad';(N)</t>
  </si>
  <si>
    <t>DELETE FROM studentinfo WHERE sname='Hari Prasad';(Y)</t>
  </si>
  <si>
    <t>DELETE FROM studentinfo WHERE COLUMN sname='Hari Prasad';(N)</t>
  </si>
  <si>
    <t>DELETE FROM studentinfo WHERE sname LIKE 'Hari Prasad';(N)</t>
  </si>
  <si>
    <t>Constraint checking can be disabled in existing __________ and _________ constraints so that any data you modify or add to the table is not checked against the constraint.</t>
  </si>
  <si>
    <t>CHECK, FOREIGN KEY(Y)</t>
  </si>
  <si>
    <t>DELETE, FOREIGN KEY(N)</t>
  </si>
  <si>
    <t>CHECK, PRIMARY KEY(N)</t>
  </si>
  <si>
    <t>PRIMARY KEY, FOREIGN KEY(N)</t>
  </si>
  <si>
    <t>_______________ joins two or more tables based on a specified column value not equaling a specified column value in another table.</t>
  </si>
  <si>
    <t>OUTER JOIN(N)</t>
  </si>
  <si>
    <t>NATURAL JOIN(N)</t>
  </si>
  <si>
    <t>NON-EQUIJOIN(Y)</t>
  </si>
  <si>
    <t>EQUIJOIN(N)</t>
  </si>
  <si>
    <t>In ________ the management of the password for the account can be handled outside of Oracle such as operating system</t>
  </si>
  <si>
    <t>Operating System Authentication(N)</t>
  </si>
  <si>
    <t>Password Authentication(N)</t>
  </si>
  <si>
    <t>Oracle Authentication(Y)</t>
  </si>
  <si>
    <t>Which prefixes are available to Oracle triggers?</t>
  </si>
  <si>
    <t>:new(N)</t>
  </si>
  <si>
    <t>:old(N)</t>
  </si>
  <si>
    <t>both(Y)</t>
  </si>
  <si>
    <t>neither(N)</t>
  </si>
  <si>
    <t>What error is generated by the SQL code below? 
SELECT empno, sal FROM emp WHERE avg(sal) &gt; 500;</t>
  </si>
  <si>
    <t>group function is not allowed here(Y)</t>
  </si>
  <si>
    <t>SQL command not properly ended(N)</t>
  </si>
  <si>
    <t>nvalid relational operator(N)</t>
  </si>
  <si>
    <t>there is no error in the SQL code(N)</t>
  </si>
  <si>
    <t>How do you select all the records from a table named "Persons" where the value of the column "FirstName" is "Peter"?</t>
  </si>
  <si>
    <t>SELECT * FROM Persons WHERE FirstName LIKE 'Peter'(N)</t>
  </si>
  <si>
    <t>SELECT * FROM Persons WHERE FirstName='Peter' (Y)</t>
  </si>
  <si>
    <t>SELECT [all] FROM Persons WHERE FirstName LIKE 'Peter'(N)</t>
  </si>
  <si>
    <t>SELECT [all] FROM Persons WHERE FirstName='Peter'(N)</t>
  </si>
  <si>
    <t>How do you select all the records from a table named "Persons" where the value of the column "FirstName" starts with an "a"?</t>
  </si>
  <si>
    <t>SELECT * FROM Persons WHERE FirstName='%a%'(N)</t>
  </si>
  <si>
    <t>SELECT * FROM Persons WHERE FirstName LIKE 'a%' (Y)</t>
  </si>
  <si>
    <t>SELECT * FROM Persons WHERE FirstName LIKE '%a'(N)</t>
  </si>
  <si>
    <t>SELECT * FROM Persons WHERE FirstName='a'(N)</t>
  </si>
  <si>
    <t>How can you change "Hansen" into "Nilsen" in the "LastName" column in the Persons table?</t>
  </si>
  <si>
    <t>UPDATE Persons SET LastName='Hansen' INTO LastName='Nilsen'(N)</t>
  </si>
  <si>
    <t>UPDATE Persons SET LastName='Nilsen' WHERE LastName='Hansen' (Y)</t>
  </si>
  <si>
    <t>MODIFY Persons SET LastName='Hansen' INTO LastName='Nilsen(N)</t>
  </si>
  <si>
    <t>MODIFY Persons SET LastName='Nilsen' WHERE LastName='Hansen'(N)</t>
  </si>
  <si>
    <t>Which character function can be used to return a specified portion of a character string?</t>
  </si>
  <si>
    <t>INSTR(N)</t>
  </si>
  <si>
    <t>SUBSTRING(N)</t>
  </si>
  <si>
    <t>SUBSTR(Y)</t>
  </si>
  <si>
    <t>POS(N)</t>
  </si>
  <si>
    <t>31) What will be the output of the following: SELECT ROUND (23. 18, 1) FROM dual;</t>
  </si>
  <si>
    <t>23(N)</t>
  </si>
  <si>
    <t>23.1(N)</t>
  </si>
  <si>
    <t>23.2(Y)</t>
  </si>
  <si>
    <t>INSTR function returns the numeric position of a named character within a text field</t>
  </si>
  <si>
    <t>The HAVING clause can be used to find unique values in situations to which DISTINCT does not apply</t>
  </si>
  <si>
    <t>A PL/SQL block can be divided into _________ mandatory sections</t>
  </si>
  <si>
    <t>Which of the following control structures is NOT valid in PL/SQL?</t>
  </si>
  <si>
    <t>IF ... THEN ... END IF(N)</t>
  </si>
  <si>
    <t>IF ... THEN ... ELSE ... END IF(N)</t>
  </si>
  <si>
    <t>IF ... THEN ... ELSIF ... END IF(N)</t>
  </si>
  <si>
    <t>IF ... THEN ... ELSE ... END ELSE (Y)</t>
  </si>
  <si>
    <t>_________ indicates that in a Procedure the parameter will either accept or return a value to the user</t>
  </si>
  <si>
    <t>IN(N)</t>
  </si>
  <si>
    <t>OUT(N)</t>
  </si>
  <si>
    <t>INOUT(N)</t>
  </si>
  <si>
    <t>IN OUT(Y)</t>
  </si>
  <si>
    <t>You want your query result in such way that it displays the most recent HIRE-DATE in the first row returned. Which clause will you use in your SELECT statement</t>
  </si>
  <si>
    <t>SORT BY HIRE_DATE(N)</t>
  </si>
  <si>
    <t>ORDER BY HIRE_DATE(N)</t>
  </si>
  <si>
    <t>SORT BY HIRE_DATE DESCENDING(N)</t>
  </si>
  <si>
    <t>ORDER BY HIRE_DATE DESC (Y)</t>
  </si>
  <si>
    <t>Which type of join is used in this query? 
Select last_name “Name”,hire_date,loc “Location” from employee, department where employee.deptno=department.deptno</t>
  </si>
  <si>
    <t>Self join (N)</t>
  </si>
  <si>
    <t>Equijoin (Y)</t>
  </si>
  <si>
    <t>Outer join(N)</t>
  </si>
  <si>
    <t>Non equi join(N)</t>
  </si>
  <si>
    <t xml:space="preserve">Select * from emp where sal=(select max(sal) from emp group by deptno)  – this SQL query returns
</t>
  </si>
  <si>
    <t>Records of those employees whose salary is maximum in their department(N)</t>
  </si>
  <si>
    <t>Records of the highest paid employee(N)</t>
  </si>
  <si>
    <t>Records of those employees who earn salary less than the maximum salary of his department(N)</t>
  </si>
  <si>
    <t>Inner query returns too many rows(Y)</t>
  </si>
  <si>
    <t>ceil( -12.34 ) returns ______________.</t>
  </si>
  <si>
    <t>–12(Y)</t>
  </si>
  <si>
    <t>–12.3(N)</t>
  </si>
  <si>
    <t>12(N)</t>
  </si>
  <si>
    <t>12.3(N)</t>
  </si>
  <si>
    <t>What is the syntax to create a column name alias?</t>
  </si>
  <si>
    <t>"SELECT &lt;column&gt; AS &lt;column_alias&gt; FROM &lt;table&gt;; "(Y)</t>
  </si>
  <si>
    <t>"SET &lt;column&gt; AS &lt;column_alias&gt; FROM &lt;table&gt;;"(N)</t>
  </si>
  <si>
    <t>"UPDATE &lt;table&gt; SET &lt;column&gt; AS &lt;column_alias&gt;;"(N)</t>
  </si>
  <si>
    <t>In the E-R diagram Entity set and Relationship set is represented by</t>
  </si>
  <si>
    <t>Diamonds, Rectangles(N)</t>
  </si>
  <si>
    <t>Rectangles, Diamonds(Y)</t>
  </si>
  <si>
    <t>Diamonds, Ellipse(N)</t>
  </si>
  <si>
    <t>Rectangles, Ellipse(N)</t>
  </si>
  <si>
    <t>The _____________ represents a record type that represents a row in a table.</t>
  </si>
  <si>
    <t>% type(N)</t>
  </si>
  <si>
    <t>% rowtype(Y)</t>
  </si>
  <si>
    <t>% rowcourt(N)</t>
  </si>
  <si>
    <t>% isopen(N)</t>
  </si>
  <si>
    <t>Which of the following query is correct for using comparison operators in SQL?</t>
  </si>
  <si>
    <t>SELECT sname, coursename FROM studentinfo WHERE age&gt;50 and &lt;80;(N)</t>
  </si>
  <si>
    <t>SELECT sname, coursename FROM studentinfo WHERE age&gt;50 and age &lt;80;(Y)</t>
  </si>
  <si>
    <t>SELECT sname, coursename FROM studentinfo WHERE age&gt;50 and WHERE age&lt;80;(N)</t>
  </si>
  <si>
    <t>Which of the following SQL query is correct for selecting the name of staffs from 'tblstaff' table where salary lies between 15,000 to 25,000?</t>
  </si>
  <si>
    <t>SELECT sname from tblstaff WHERE salary IN (15000, 25000);(Y)</t>
  </si>
  <si>
    <t>SELECT sname from tblstaff WHERE salary BETWEEN 15000 AND 25000;(Y)</t>
  </si>
  <si>
    <t>SELECT * from dual WHERE salary BETWEEN 15000 AND 25000;(N)</t>
  </si>
  <si>
    <t>Which SQL statement is used to return only different values?</t>
  </si>
  <si>
    <t>SELECT DISTINCT (Y)</t>
  </si>
  <si>
    <t>How can you delete the records where the "FirstName" is "Peter" in the Persons Table?</t>
  </si>
  <si>
    <t>DELETE ROW FirstName='Peter' FROM Persons(N)</t>
  </si>
  <si>
    <t>DELETE FirstName='Peter' FROM Persons(N)</t>
  </si>
  <si>
    <t>DELETE FROM Persons WHERE FirstName = 'Peter'(Y)</t>
  </si>
  <si>
    <t>How can you insert "Olsen" as the "LastName" in the "Persons" table?</t>
  </si>
  <si>
    <t>INSERT INTO Persons ('Olsen') INTO LastName(N)</t>
  </si>
  <si>
    <t>INSERT ('Olsen') INTO Persons (LastName)(N)</t>
  </si>
  <si>
    <t>INSERT INTO Persons (LastName) VALUES ('Olsen') (Y)</t>
  </si>
  <si>
    <t>In SQL, how can you test any system defined function?</t>
  </si>
  <si>
    <t>SELECT &lt;Function&gt; FROM DUAL (Y)</t>
  </si>
  <si>
    <t>SELECT &lt;Function&gt; FROM TAB(N)</t>
  </si>
  <si>
    <t>SELECT &lt;Function&gt; FROM ORACLE(N)</t>
  </si>
  <si>
    <t>The syntax for the GROUP BY function is</t>
  </si>
  <si>
    <t>SELECT column FROM table GROUP BY column(N)</t>
  </si>
  <si>
    <t>SELECT SUM(column) FROM table GROUP BY column(N)</t>
  </si>
  <si>
    <t>SELECT column, SUM(column) FROM table GROUP BY column(Y)</t>
  </si>
  <si>
    <t>The _________ constraint permits multiple entries of Null into the columns but not duplicate values</t>
  </si>
  <si>
    <t>Primary Key(N)</t>
  </si>
  <si>
    <t>Foreign Key(N)</t>
  </si>
  <si>
    <t>Unique Key(Y)</t>
  </si>
  <si>
    <t>The syntax for creating View is</t>
  </si>
  <si>
    <t>create view &lt;view name&gt; as &lt;query expression&gt;(Y)</t>
  </si>
  <si>
    <t>create &lt;view name&gt; as view &lt;query expression&gt;(N)</t>
  </si>
  <si>
    <t>create &lt;view name&gt; &lt;query expression&gt; as view(N)</t>
  </si>
  <si>
    <t>Normalization of database is essential to 
i) Accidental deletion of required data when some data is deleted 
ii) Eliminate inconsistencies when a data item is modified in the database 
iii) Use a database management system 
iv) Store data in computer’s disk</t>
  </si>
  <si>
    <t>i and ii(Y)</t>
  </si>
  <si>
    <t>ii and iv(N)</t>
  </si>
  <si>
    <t>i, ii, iv(N)</t>
  </si>
  <si>
    <t>You, being an Administrator, do not want to give access privilege to see other’s table from a user logged in or connected. What role you want to grant at the time of creating the user</t>
  </si>
  <si>
    <t>Grant DBA to &lt;user&gt;(N)</t>
  </si>
  <si>
    <t>Grant RESOURCE to &lt;user&gt;(Y)</t>
  </si>
  <si>
    <t>Grant ALL PRIVILEGES to &lt;user&gt;(N)</t>
  </si>
  <si>
    <t>You did not define the primary key while defining the table. Later, you decided to add it. Which command is to be used?</t>
  </si>
  <si>
    <t>ALTER CONSTRAINT…(N)</t>
  </si>
  <si>
    <t>ALTER PRIMARY KEY… (N)</t>
  </si>
  <si>
    <t>ALTER TABLE… (Y)</t>
  </si>
  <si>
    <t>Union returns all the _______________ rows.</t>
  </si>
  <si>
    <t>odd(N)</t>
  </si>
  <si>
    <t>distinct(Y)</t>
  </si>
  <si>
    <t>even(N)</t>
  </si>
  <si>
    <t> Which of the following is the
 root directory for oracle?</t>
  </si>
  <si>
    <t>ORACLE_HOME</t>
  </si>
  <si>
    <t>ORACLE_ROOT</t>
  </si>
  <si>
    <t>ORACLE_BASE(Y)</t>
  </si>
  <si>
    <t>ORACLE_SERVER</t>
  </si>
  <si>
    <t>How many different types of triggers can exist in a table in Oracle?</t>
  </si>
  <si>
    <t>12(Y)</t>
  </si>
  <si>
    <t>What is the the use of Rollback Segment?</t>
  </si>
  <si>
    <t>Used to roll back a
 transaction</t>
  </si>
  <si>
    <t>They can be used to recover the
 selected tables to a consistent state in case of failures</t>
  </si>
  <si>
    <t>They ensure that transactions leave the uncommitted changes unnoticed(Y)</t>
  </si>
  <si>
    <t>Which of the following statements hold true for a cursor?</t>
  </si>
  <si>
    <t>Specify positioning at specific rows in the result set</t>
  </si>
  <si>
    <t>Retrieve multiple columns based on the current result set position</t>
  </si>
  <si>
    <t>Modify data in the rows at the current position in the result set</t>
  </si>
  <si>
    <t>Both a and c(Y)</t>
  </si>
  <si>
    <t>Which of the following queries are legal?</t>
  </si>
  <si>
    <t>SELECT deptno, count(deptno) FROM emp GROUP BY ename;</t>
  </si>
  <si>
    <t>SELECT deptno, count(deptno), job FROM emp GROUP BY deptno;</t>
  </si>
  <si>
    <t>SELECT deptno, avg(sal) FROM emp;</t>
  </si>
  <si>
    <t>SELECT deptno, avg(sal) FROM emp GROUP BY deptno;(Y)</t>
  </si>
  <si>
    <t>All of the following can only be used with numeric data types except:</t>
  </si>
  <si>
    <t>AVG</t>
  </si>
  <si>
    <t>COUNT(Y)</t>
  </si>
  <si>
    <t>SUM</t>
  </si>
  <si>
    <t>STDDEV</t>
  </si>
  <si>
    <t> Indicate whether this statement is true or false. A foreign key column must contain unique values.</t>
  </si>
  <si>
    <t>FALSE(Y)</t>
  </si>
  <si>
    <t>For referential integrity to hold, any field in a table that is declared a super key can contain only values from a parent table's primary key or a candidate key.</t>
  </si>
  <si>
    <t>Where would you look for errors from the database engine?</t>
  </si>
  <si>
    <t>In the error log</t>
  </si>
  <si>
    <t>In the alter log</t>
  </si>
  <si>
    <t>In the alert log(Y)</t>
  </si>
  <si>
    <t>In the recovery log</t>
  </si>
  <si>
    <t>How should a many-to-many relationship be handled?</t>
  </si>
  <si>
    <t>By adding an join 
entity table</t>
  </si>
  <si>
    <t>By adding intersection entity table(Y)</t>
  </si>
  <si>
    <t>By adding union entity table</t>
  </si>
  <si>
    <t>By adding Cartesian entity table</t>
  </si>
  <si>
    <t>Which of the following queries displays the sum of all employee salaries for those employees not making commission, for each job, including only those sums greater than 2500?</t>
  </si>
  <si>
    <t>select job, sum(sal) from emp where sum(sal) &gt; 2500 and comm is null;</t>
  </si>
  <si>
    <t>select job, sum(sal) from emp where comm is null group by job having sum(sal) &gt; 2500;(Y)</t>
  </si>
  <si>
    <t>select job, sum(sal) from emp where sum(sal) &gt; 2500 and comm is null group by job;</t>
  </si>
  <si>
    <t>select job, sum(sal) from emp group by job having sum(sal) &gt; 2500 and comm is not null;</t>
  </si>
  <si>
    <t> ___________ contains the physical structure of a database</t>
  </si>
  <si>
    <t>Archive log files</t>
  </si>
  <si>
    <t>Initialization files</t>
  </si>
  <si>
    <t>Control files(Y)</t>
  </si>
  <si>
    <t>SGA definition files</t>
  </si>
  <si>
    <t>A data block is</t>
  </si>
  <si>
    <t>the place where all deleted records are persisted</t>
  </si>
  <si>
    <t>the largest logical storage unit ever available for any database block</t>
  </si>
  <si>
    <t>the smallest logical storage unit for a database object(Y)</t>
  </si>
  <si>
    <t>A database trigger is an alternative for</t>
  </si>
  <si>
    <t>Stored procedure</t>
  </si>
  <si>
    <t>Primary key for implementing referential integrity</t>
  </si>
  <si>
    <t>Foreign key for implementing referential integrity(Y)</t>
  </si>
  <si>
    <t>Which of the following statements regarding primary key is false?</t>
  </si>
  <si>
    <t>Primary key can not have null values</t>
  </si>
  <si>
    <t>Primary key may contain duplicate values(Y)</t>
  </si>
  <si>
    <t>Primary key can not be applied for multiple columns</t>
  </si>
  <si>
    <t>A stored procedure is only executed</t>
  </si>
  <si>
    <t>implicitly</t>
  </si>
  <si>
    <t>when asked explicitly(Y)</t>
  </si>
  <si>
    <t>when the trigger associated with it is also invoked</t>
  </si>
  <si>
    <t>Advanced Networking</t>
  </si>
  <si>
    <t>Which of the following is a Distance Vector Routing Protocol</t>
  </si>
  <si>
    <t>Static Route</t>
  </si>
  <si>
    <t>RIP</t>
  </si>
  <si>
    <t>OSPF</t>
  </si>
  <si>
    <t>IS-IS</t>
  </si>
  <si>
    <t>We can limit space usage by users by applying disk quota using ____________.</t>
  </si>
  <si>
    <t>Windows Explorer</t>
  </si>
  <si>
    <t>Security principle</t>
  </si>
  <si>
    <t>Group policy</t>
  </si>
  <si>
    <t>Domain Controller Policy</t>
  </si>
  <si>
    <t>We can limit space usage by users by applying disk quota using</t>
  </si>
  <si>
    <t xml:space="preserve">Windows Explorer </t>
  </si>
  <si>
    <t xml:space="preserve">Security principle </t>
  </si>
  <si>
    <t xml:space="preserve">Domain Controller Policy </t>
  </si>
  <si>
    <t>What is the default subnet mask of class A network?</t>
  </si>
  <si>
    <t>255.0.0.0</t>
  </si>
  <si>
    <t>255.255.0.0</t>
  </si>
  <si>
    <t>255.255.255.0</t>
  </si>
  <si>
    <t>Which of the following port is used to connect a router to a PC?</t>
  </si>
  <si>
    <t>VGA</t>
  </si>
  <si>
    <t>Console</t>
  </si>
  <si>
    <t>AUX</t>
  </si>
  <si>
    <t>Fast Ethernet</t>
  </si>
  <si>
    <t>SMTP protocol is responsible for sending email across the Internet _____________.</t>
  </si>
  <si>
    <t>Class C network address class supports 65,534 hosts.</t>
  </si>
  <si>
    <t>FDDI operates on 100 Mbps.</t>
  </si>
  <si>
    <t xml:space="preserve">TRUE </t>
  </si>
  <si>
    <t>T1 makes up 24 channels.</t>
  </si>
  <si>
    <t>127.0.0.1 address is reserved for internal loopback functions.</t>
  </si>
  <si>
    <t>Data Transmission is a layer in the OSI model.</t>
  </si>
  <si>
    <t>OSPF is a distance vector routing protocol.</t>
  </si>
  <si>
    <t>Static Routing has higher AD value than RIP.</t>
  </si>
  <si>
    <t>Router works at third layer of OSI layer model.</t>
  </si>
  <si>
    <t>Static Routing is ideal for large networks</t>
  </si>
  <si>
    <t>At which layer of the OSI model do FTP, SMTP, POPC and HTTP function?</t>
  </si>
  <si>
    <t>Physical</t>
  </si>
  <si>
    <t>Network</t>
  </si>
  <si>
    <t>Transport</t>
  </si>
  <si>
    <t>Application</t>
  </si>
  <si>
    <t>WEP is the safest wireless security protocol.</t>
  </si>
  <si>
    <t>What is the default port for Telnet?</t>
  </si>
  <si>
    <t>RIPv1 supports VLSM.</t>
  </si>
  <si>
    <t>A switch can break broadcast domain</t>
  </si>
  <si>
    <t>A router can break broadcast domain.</t>
  </si>
  <si>
    <t>To activate RIP v2 the command is</t>
  </si>
  <si>
    <t>#router rip v2</t>
  </si>
  <si>
    <t>#router rip #version 2</t>
  </si>
  <si>
    <t>#router rip2</t>
  </si>
  <si>
    <t>#rip router #version 2</t>
  </si>
  <si>
    <t>Start up config file is stored in RAM</t>
  </si>
  <si>
    <t>A network's Internet connection uses a 128-Kbps Basic Rate Interface (BRI). What type of connection is this?</t>
  </si>
  <si>
    <t>DSL</t>
  </si>
  <si>
    <t>Cable Modem</t>
  </si>
  <si>
    <t>ISDN</t>
  </si>
  <si>
    <t>T1</t>
  </si>
  <si>
    <t>How many 64-Kbps channels are used on an ISDN BRI?</t>
  </si>
  <si>
    <t>What is the maximum distance of single-mode fiber (SMF)?</t>
  </si>
  <si>
    <t>300 meters</t>
  </si>
  <si>
    <t>500 meters</t>
  </si>
  <si>
    <t>2km</t>
  </si>
  <si>
    <t xml:space="preserve">850 meters </t>
  </si>
  <si>
    <t>Select the class C IP address from the following:</t>
  </si>
  <si>
    <t>122.10.8.25</t>
  </si>
  <si>
    <t>170.5.88.2</t>
  </si>
  <si>
    <t>191.5.26.1</t>
  </si>
  <si>
    <t>207.67.112.55</t>
  </si>
  <si>
    <t>Which one of the following is link state routing protocol</t>
  </si>
  <si>
    <t>Static Rouiting</t>
  </si>
  <si>
    <t>IGRP</t>
  </si>
  <si>
    <t>Which one of the following has the lowest administrative distance?</t>
  </si>
  <si>
    <t>Static routing</t>
  </si>
  <si>
    <t>Directly connected</t>
  </si>
  <si>
    <t>RIP version 2 supports VLSM</t>
  </si>
  <si>
    <t>Which memory initiate booting?</t>
  </si>
  <si>
    <t>ROM</t>
  </si>
  <si>
    <t>RAM</t>
  </si>
  <si>
    <t>NVRAM</t>
  </si>
  <si>
    <t>Flash memory</t>
  </si>
  <si>
    <t>You're configuring a broad band connection to an ISP. Which of the following protocols is used?</t>
  </si>
  <si>
    <t>PPTP</t>
  </si>
  <si>
    <t>PPPoE</t>
  </si>
  <si>
    <t>IPSec</t>
  </si>
  <si>
    <t>VPN</t>
  </si>
  <si>
    <t>ADSL uses high-speed Internet service phone lines.</t>
  </si>
  <si>
    <t>Which of the following can be used to transfer files from a Unix server?</t>
  </si>
  <si>
    <t>IPX</t>
  </si>
  <si>
    <t>Netstat</t>
  </si>
  <si>
    <t>Which of the following is the port used by SMTP?</t>
  </si>
  <si>
    <t>Which is the port used by POP3?</t>
  </si>
  <si>
    <t>Which is the port used by HTTPS?</t>
  </si>
  <si>
    <t>Your Web server is also configured as an FTP server. What part of the data packet will tell the server which application the data is meant for?</t>
  </si>
  <si>
    <t>Port</t>
  </si>
  <si>
    <t>MAC address</t>
  </si>
  <si>
    <t>Frame header</t>
  </si>
  <si>
    <t>What can be used in the place of DNS to resolve host names to IP addresses?</t>
  </si>
  <si>
    <t>WINS</t>
  </si>
  <si>
    <t>LMHosts</t>
  </si>
  <si>
    <t>Hosts</t>
  </si>
  <si>
    <t>DHCP</t>
  </si>
  <si>
    <t>Your network has got a single class C address but has 300 computers. How can you connect them to the Internet?</t>
  </si>
  <si>
    <t>Use IPX.</t>
  </si>
  <si>
    <t>Implement NAT.</t>
  </si>
  <si>
    <t>Use DHCP.</t>
  </si>
  <si>
    <t>Use DNS.</t>
  </si>
  <si>
    <t>You've taken your Windows 2000 laptop to a client's network and plugged it in. Your computer is configured for an IP network over 100BaseT using DHCP. You can't connect, even though the client says that DHCP is working on his 100BaseT network. What should you do?</t>
  </si>
  <si>
    <t>Use Ipconfig /release to release the old DHCP address.</t>
  </si>
  <si>
    <t>Use Winipcfg and click Release to release the old DHCP address.</t>
  </si>
  <si>
    <t>Use Ifconfig to initialize the NIC.</t>
  </si>
  <si>
    <t>Use Tracert to determine the problem.</t>
  </si>
  <si>
    <t>Which class does the IP address 202.119.22.31 belong to?</t>
  </si>
  <si>
    <t>Class A</t>
  </si>
  <si>
    <t>Class B</t>
  </si>
  <si>
    <t>Class C</t>
  </si>
  <si>
    <t xml:space="preserve">APIPA </t>
  </si>
  <si>
    <t>What is the default subnet mask for a class A network?</t>
  </si>
  <si>
    <t>255.224.0.0</t>
  </si>
  <si>
    <t xml:space="preserve">255.255.255.0 </t>
  </si>
  <si>
    <t>What is the default subnet mask for a class B network?</t>
  </si>
  <si>
    <t>255.255.192.0</t>
  </si>
  <si>
    <t>Select the class A IP address from the following</t>
  </si>
  <si>
    <t>What is the distance limitation of Cat5 UTP?</t>
  </si>
  <si>
    <t>1 km</t>
  </si>
  <si>
    <t>100 km</t>
  </si>
  <si>
    <t>100 m</t>
  </si>
  <si>
    <t>100 foot</t>
  </si>
  <si>
    <t>Which one of the following is a distance vector routing vector protcol?</t>
  </si>
  <si>
    <t>Static Routing</t>
  </si>
  <si>
    <t>What is attenuation?</t>
  </si>
  <si>
    <t>cable noise</t>
  </si>
  <si>
    <t>cable shortage</t>
  </si>
  <si>
    <t>loss of signal strength</t>
  </si>
  <si>
    <t>unwanted signals on the network</t>
  </si>
  <si>
    <t>What is the subnet mask of 192.168.0.0/25</t>
  </si>
  <si>
    <t>255.0.0.128</t>
  </si>
  <si>
    <t>255.255.255.192</t>
  </si>
  <si>
    <t>255.255.128.0</t>
  </si>
  <si>
    <t>255.255.255.128</t>
  </si>
  <si>
    <t>What is the subnet mask of 10.0.0.0/18</t>
  </si>
  <si>
    <t>255.255..255.128</t>
  </si>
  <si>
    <t>255.0.192.0</t>
  </si>
  <si>
    <t>Basic Networking</t>
  </si>
  <si>
    <t>You have a network card with only one connector, which looks like a place to plug an oversized phone cord. What type of card is it?</t>
  </si>
  <si>
    <t>token ring</t>
  </si>
  <si>
    <t>decnet</t>
  </si>
  <si>
    <t>d. ethernet</t>
  </si>
  <si>
    <t>fiber optic</t>
  </si>
  <si>
    <t>You have a network card with the connector in question 43, and it also has a 15 pin female connector, the pins being in two rows. What type of card is it?</t>
  </si>
  <si>
    <t>ethernet</t>
  </si>
  <si>
    <t>arcnet</t>
  </si>
  <si>
    <t>dlc</t>
  </si>
  <si>
    <t xml:space="preserve">Which of the following port is used to connect a router to a PC </t>
  </si>
  <si>
    <t>Serial</t>
  </si>
  <si>
    <t>Aux</t>
  </si>
  <si>
    <t>You have a network card with the connector , and it also has a 9 pin female connector. What type of card is it?</t>
  </si>
  <si>
    <t>ipx/spx</t>
  </si>
  <si>
    <t>Twisted-pair cable uses what type of connector?</t>
  </si>
  <si>
    <t>RJ-11</t>
  </si>
  <si>
    <t>XT-20</t>
  </si>
  <si>
    <t>RJ-45</t>
  </si>
  <si>
    <t>RJ-50</t>
  </si>
  <si>
    <t>Thinnet coaxial cable uses what type of connector?</t>
  </si>
  <si>
    <t>AUI</t>
  </si>
  <si>
    <t>MSAU</t>
  </si>
  <si>
    <t>BNC</t>
  </si>
  <si>
    <t>Thick Ethernet cable uses what type of connector? Select all that apply.</t>
  </si>
  <si>
    <t>DB-15</t>
  </si>
  <si>
    <t>What is used to boost a digital signal?</t>
  </si>
  <si>
    <t>amplifier</t>
  </si>
  <si>
    <t>digi-booster</t>
  </si>
  <si>
    <t>multiplexer</t>
  </si>
  <si>
    <t>booster</t>
  </si>
  <si>
    <t>What is the maximum length of twisted-pair cable before a signal booster is needed? Select all that apply.</t>
  </si>
  <si>
    <t>25 meters</t>
  </si>
  <si>
    <t>100 meters</t>
  </si>
  <si>
    <t>328 feet</t>
  </si>
  <si>
    <t>1000 feet</t>
  </si>
  <si>
    <t>BC</t>
  </si>
  <si>
    <t>What is 10baseT?</t>
  </si>
  <si>
    <t>specification for twisted-pair cable</t>
  </si>
  <si>
    <t>specification for cable terminators</t>
  </si>
  <si>
    <t>10 megawatt transceiver</t>
  </si>
  <si>
    <t>10 Mhz analog transfers</t>
  </si>
  <si>
    <t xml:space="preserve">What is the maximum length of thinnet cable before a signal booster is needed? </t>
  </si>
  <si>
    <t>185 meters</t>
  </si>
  <si>
    <t>500 feet</t>
  </si>
  <si>
    <t>1600 feet</t>
  </si>
  <si>
    <t>1 mile</t>
  </si>
  <si>
    <t>What is the maximum length of thick Ethernet cable before a signal booster is needed?</t>
  </si>
  <si>
    <t>2 miles</t>
  </si>
  <si>
    <t>What is the IEEE specification for Ethernet?</t>
  </si>
  <si>
    <t>802.1</t>
  </si>
  <si>
    <t>802.2</t>
  </si>
  <si>
    <t>802.3</t>
  </si>
  <si>
    <t>802.4</t>
  </si>
  <si>
    <t>Identify the topology and network type that uses a central hub with cables connected to workstations.</t>
  </si>
  <si>
    <t>Physical star topology, Ethernet</t>
  </si>
  <si>
    <t xml:space="preserve">
Physical bus topology, Ethernet</t>
  </si>
  <si>
    <t>Physical ring topology, token ring</t>
  </si>
  <si>
    <t xml:space="preserve">
Physical ring topology, Ethernet</t>
  </si>
  <si>
    <t>Which of the following network topologies has the highest level of redundancy?</t>
  </si>
  <si>
    <t>Bus</t>
  </si>
  <si>
    <t xml:space="preserve">
Star</t>
  </si>
  <si>
    <t>Select the standard for token ring using token-passing media access.</t>
  </si>
  <si>
    <t>802.5</t>
  </si>
  <si>
    <t>802.11(b)</t>
  </si>
  <si>
    <t>Which of the following is the IEEE specification for wireless networks?</t>
  </si>
  <si>
    <t>802.11b</t>
  </si>
  <si>
    <t>Which of the following IEEE specifications uses CSMA/CD?</t>
  </si>
  <si>
    <t>Which of the following connectors is used by UTP on a Fast Ethernet network?</t>
  </si>
  <si>
    <t>ST</t>
  </si>
  <si>
    <t xml:space="preserve">
RJ-11</t>
  </si>
  <si>
    <t>Which of the following is a media type that is most susceptible to interference?</t>
  </si>
  <si>
    <t>Shielded twisted pair (STP)</t>
  </si>
  <si>
    <t xml:space="preserve">
Fiber optics</t>
  </si>
  <si>
    <t>Unshielded twisted pair (UTP)</t>
  </si>
  <si>
    <t>Coaxial</t>
  </si>
  <si>
    <t>What does a patch cable connect to within an Ethernet network?</t>
  </si>
  <si>
    <t>The patch panel to the hub</t>
  </si>
  <si>
    <t xml:space="preserve">
The patch panel to the wall jack</t>
  </si>
  <si>
    <t xml:space="preserve">
The wall jack to the computer</t>
  </si>
  <si>
    <t xml:space="preserve">
The NIC directly to another computer's NIC</t>
  </si>
  <si>
    <t>Which of the following pieces of equipment will receive a packet from one port and forward that packet out the one port to which the destination computer is connected?</t>
  </si>
  <si>
    <t xml:space="preserve">
MAU</t>
  </si>
  <si>
    <t>TDR</t>
  </si>
  <si>
    <t>Which of the following can translate between dissimilar protocols and network types?</t>
  </si>
  <si>
    <t xml:space="preserve">
Switch</t>
  </si>
  <si>
    <t xml:space="preserve">Gateway
</t>
  </si>
  <si>
    <t>How many layers are there in the OSI model?</t>
  </si>
  <si>
    <t>4</t>
  </si>
  <si>
    <t>5</t>
  </si>
  <si>
    <t>6</t>
  </si>
  <si>
    <t>7</t>
  </si>
  <si>
    <t>Which OSI model layer provides for encryption and decryption of data?</t>
  </si>
  <si>
    <t>Data-link</t>
  </si>
  <si>
    <t xml:space="preserve">
Presentation</t>
  </si>
  <si>
    <t>Which of the following protocols is not routable?</t>
  </si>
  <si>
    <t xml:space="preserve">
IPX/SPX</t>
  </si>
  <si>
    <t>AppleTalk</t>
  </si>
  <si>
    <t>NetBEUI</t>
  </si>
  <si>
    <t>Which of the following headers does a router look at to find how to route a data packet?</t>
  </si>
  <si>
    <t>Ethernet frame header</t>
  </si>
  <si>
    <t>Application header</t>
  </si>
  <si>
    <t>IP header</t>
  </si>
  <si>
    <t>Which piece of equipment operates at both the data-link and network layers?</t>
  </si>
  <si>
    <t>Bridge</t>
  </si>
  <si>
    <t>Brouter</t>
  </si>
  <si>
    <t>Router</t>
  </si>
  <si>
    <t>Which layer of the OSI model does a switch operate in?</t>
  </si>
  <si>
    <t xml:space="preserve">
Network</t>
  </si>
  <si>
    <t>What layer of the OSI protocol reference model does a bridge operate under?</t>
  </si>
  <si>
    <t>Which of the following protocols are considered unreliable or connectionless?</t>
  </si>
  <si>
    <t>UDP</t>
  </si>
  <si>
    <t xml:space="preserve">
TCP</t>
  </si>
  <si>
    <t xml:space="preserve">TFTP
</t>
  </si>
  <si>
    <t>You're configuring a dial-up connection to an ISP. Which of the following protocols is used?</t>
  </si>
  <si>
    <t>To communicate across a TCP/IP network, you must have a DNS server and DNS clients installed.</t>
  </si>
  <si>
    <t>802.5 project standard defines Token Ring.</t>
  </si>
  <si>
    <t>SMTP protocol is responsible for sending email across the Internet</t>
  </si>
  <si>
    <t>TCP protocol is responsible for connection-oriented communication</t>
  </si>
  <si>
    <t>TCP protocol is responsible for logical addressing and delivery of packets.</t>
  </si>
  <si>
    <t>80 is the well-known port number for the HTTP service.</t>
  </si>
  <si>
    <t>25 is used by SMTP</t>
  </si>
  <si>
    <t>ADSL uses high-speed Internet service phone lines</t>
  </si>
  <si>
    <t>Data Transmission is not a layer in the OSI model</t>
  </si>
  <si>
    <t>AppleTalk protocol configures hosts in zones on the network.</t>
  </si>
  <si>
    <t>At which layer of the OSI model do FTP, SMTP, POP3, and HTTP function?</t>
  </si>
  <si>
    <t>23</t>
  </si>
  <si>
    <t>21</t>
  </si>
  <si>
    <t>25</t>
  </si>
  <si>
    <t>80</t>
  </si>
  <si>
    <t>69</t>
  </si>
  <si>
    <t>110</t>
  </si>
  <si>
    <t>143</t>
  </si>
  <si>
    <t>443</t>
  </si>
  <si>
    <t>123</t>
  </si>
  <si>
    <t>Your network has gotten a single class C address but has 300 computers. How can you connect them to the Internet?</t>
  </si>
  <si>
    <t>You've taken your Windows 2000 laptop to a client's network and plugged it in. Your computer is configured for an IP network over 100BaseT using DHCP. You can't connect, even though the client says that DHCP is working on his 100BaseT network. What should</t>
  </si>
  <si>
    <t xml:space="preserve">Use Tracert to determine the problem.
</t>
  </si>
  <si>
    <t>You are browsing www.microsoft.com on a machine named host.contoso.org.. What is the order of domain name resolution?</t>
  </si>
  <si>
    <t>Contoso.com, contoso.org, microsoft.com, com</t>
  </si>
  <si>
    <t>Contoso.com, org, microsoft.org, org</t>
  </si>
  <si>
    <t>Contoso.org, org, root [.], com, microsoft.com</t>
  </si>
  <si>
    <t>Microsoft.com, com, org, contoso.org</t>
  </si>
  <si>
    <t>APIPA</t>
  </si>
  <si>
    <t xml:space="preserve">
255.255.255.0</t>
  </si>
  <si>
    <t>Which directory service is used in Windows 2000 Server?</t>
  </si>
  <si>
    <t>Active Directory</t>
  </si>
  <si>
    <t>SAM</t>
  </si>
  <si>
    <t>NDS</t>
  </si>
  <si>
    <t>Bindery</t>
  </si>
  <si>
    <t>Cable modem</t>
  </si>
  <si>
    <t xml:space="preserve">
T1</t>
  </si>
  <si>
    <t>Which of the following can provide a backbone network of 600 meters in length without using repeaters?</t>
  </si>
  <si>
    <t>10BaseT</t>
  </si>
  <si>
    <t>100BaseT</t>
  </si>
  <si>
    <t>10Base5</t>
  </si>
  <si>
    <t>100BaseFX</t>
  </si>
  <si>
    <t>1</t>
  </si>
  <si>
    <t>2</t>
  </si>
  <si>
    <t>3</t>
  </si>
  <si>
    <t>You're asked to install a Citrix MetaFrame XP server. What protocol will clients use to connect and run graphical terminal emulation to the new server?</t>
  </si>
  <si>
    <t>ICA</t>
  </si>
  <si>
    <t>RAS</t>
  </si>
  <si>
    <t>Which cable type is immune to outside interference and crosstalk?</t>
  </si>
  <si>
    <t>Thinnet</t>
  </si>
  <si>
    <t>Twisted pair</t>
  </si>
  <si>
    <t xml:space="preserve">Fiber optic </t>
  </si>
  <si>
    <t>Thicknet</t>
  </si>
  <si>
    <t>Which type of connector is used on 10Base2 networks?</t>
  </si>
  <si>
    <t>SC</t>
  </si>
  <si>
    <t xml:space="preserve">BNC </t>
  </si>
  <si>
    <t xml:space="preserve">2km </t>
  </si>
  <si>
    <t>850 meters</t>
  </si>
  <si>
    <t>You wish to install a 100BaseT network. What type of cabling will you use?</t>
  </si>
  <si>
    <t>CAT 3 UTP</t>
  </si>
  <si>
    <t xml:space="preserve">CAT 5 UTP </t>
  </si>
  <si>
    <t>Fiber optic</t>
  </si>
  <si>
    <t xml:space="preserve">
443</t>
  </si>
  <si>
    <t xml:space="preserve">
Microsoft.com, com, org, contoso.org</t>
  </si>
  <si>
    <t xml:space="preserve">
Cable modem</t>
  </si>
  <si>
    <t xml:space="preserve">
ISDN</t>
  </si>
  <si>
    <t xml:space="preserve">
100 foot</t>
  </si>
  <si>
    <t>Hardware Maintenance</t>
  </si>
  <si>
    <t>An Opto-mechanical mouse work with the help of</t>
  </si>
  <si>
    <t>Optical sensor</t>
  </si>
  <si>
    <t>Optical sensor and membrane</t>
  </si>
  <si>
    <t xml:space="preserve">
Optical sensor and Infrared LED</t>
  </si>
  <si>
    <t>Bass Boost System</t>
  </si>
  <si>
    <t xml:space="preserve"> The power connector on a floppy drive is called a</t>
  </si>
  <si>
    <t xml:space="preserve"> Berg Connector</t>
  </si>
  <si>
    <t xml:space="preserve"> Molex connector</t>
  </si>
  <si>
    <t xml:space="preserve"> Mini Molex</t>
  </si>
  <si>
    <t xml:space="preserve"> Hybrid Connector</t>
  </si>
  <si>
    <t>What is the lifespan of Mechanical Switch ?</t>
  </si>
  <si>
    <t xml:space="preserve"> 1 million keystrokes </t>
  </si>
  <si>
    <t>2 million keystrokes</t>
  </si>
  <si>
    <t>3 million keystrokes</t>
  </si>
  <si>
    <t xml:space="preserve"> 4 million keystrokes</t>
  </si>
  <si>
    <t xml:space="preserve"> The floppy drive uses which DMA channel?</t>
  </si>
  <si>
    <t xml:space="preserve"> 5</t>
  </si>
  <si>
    <t xml:space="preserve"> 4</t>
  </si>
  <si>
    <t xml:space="preserve"> On most floppy cables, the order for the connector is</t>
  </si>
  <si>
    <t xml:space="preserve"> Adapter, drive A, drive B</t>
  </si>
  <si>
    <t xml:space="preserve"> Adapter, tape drive connector, drive A</t>
  </si>
  <si>
    <t xml:space="preserve"> Adapter, drive B, driveA</t>
  </si>
  <si>
    <t xml:space="preserve"> Depends on C-Mos settings</t>
  </si>
  <si>
    <t xml:space="preserve"> Disadvantage of Single Board Based computer is</t>
  </si>
  <si>
    <t xml:space="preserve"> There was no scope of upgrading or adding new device </t>
  </si>
  <si>
    <t xml:space="preserve"> There was no option to connect any device</t>
  </si>
  <si>
    <t xml:space="preserve"> This type of system design was very uncommon</t>
  </si>
  <si>
    <t xml:space="preserve"> All of the above</t>
  </si>
  <si>
    <t xml:space="preserve"> When main board is called the motherboard all the other boards that connect to it are called</t>
  </si>
  <si>
    <t xml:space="preserve"> Card</t>
  </si>
  <si>
    <t xml:space="preserve"> Daughter board </t>
  </si>
  <si>
    <t xml:space="preserve"> Sister card</t>
  </si>
  <si>
    <t xml:space="preserve"> Logic card</t>
  </si>
  <si>
    <t xml:space="preserve"> Motherboard printed circuit board is made of</t>
  </si>
  <si>
    <t xml:space="preserve"> Fiberglass</t>
  </si>
  <si>
    <t xml:space="preserve"> Glass Ceramic</t>
  </si>
  <si>
    <t xml:space="preserve"> Plastic</t>
  </si>
  <si>
    <t xml:space="preserve"> Hard Fome</t>
  </si>
  <si>
    <t xml:space="preserve"> Inside Tower model cabinet, the motherboard is attached on the </t>
  </si>
  <si>
    <t xml:space="preserve"> Right side</t>
  </si>
  <si>
    <t xml:space="preserve"> Left</t>
  </si>
  <si>
    <t xml:space="preserve"> Back side</t>
  </si>
  <si>
    <t xml:space="preserve"> Front side</t>
  </si>
  <si>
    <t xml:space="preserve"> The Reset signal is generated</t>
  </si>
  <si>
    <t xml:space="preserve"> When power is switched on to the computer.</t>
  </si>
  <si>
    <t xml:space="preserve"> When front panel power button is pressed.</t>
  </si>
  <si>
    <t xml:space="preserve"> When power good signal present.</t>
  </si>
  <si>
    <t xml:space="preserve"> When shut down the computer.</t>
  </si>
  <si>
    <t xml:space="preserve"> The power supply (SMPS) used in the PC generates a power good signal for</t>
  </si>
  <si>
    <t xml:space="preserve"> Motherboard</t>
  </si>
  <si>
    <t xml:space="preserve"> CPU</t>
  </si>
  <si>
    <t xml:space="preserve"> System</t>
  </si>
  <si>
    <t xml:space="preserve"> Chips</t>
  </si>
  <si>
    <t xml:space="preserve"> Some of the popularly used ROM chips on the motherboard of a personal computer are - 2764, 27128 and</t>
  </si>
  <si>
    <t xml:space="preserve"> 27356</t>
  </si>
  <si>
    <t xml:space="preserve"> 27256 </t>
  </si>
  <si>
    <t xml:space="preserve"> 37256</t>
  </si>
  <si>
    <t xml:space="preserve"> 27258</t>
  </si>
  <si>
    <t xml:space="preserve"> RS 232 data transmission method is used for</t>
  </si>
  <si>
    <t xml:space="preserve"> Serial Data Transmission </t>
  </si>
  <si>
    <t xml:space="preserve"> Parallel Data Transmission</t>
  </si>
  <si>
    <t xml:space="preserve"> Both 1 &amp; 2</t>
  </si>
  <si>
    <t xml:space="preserve"> None of all</t>
  </si>
  <si>
    <t xml:space="preserve"> Which motherboard support dual slot -1 &amp; socket- 370</t>
  </si>
  <si>
    <t xml:space="preserve"> P-IV</t>
  </si>
  <si>
    <t xml:space="preserve"> P-I</t>
  </si>
  <si>
    <t xml:space="preserve"> P-II, P-III &amp; Celeron </t>
  </si>
  <si>
    <t xml:space="preserve"> P-III &amp; P-I</t>
  </si>
  <si>
    <t xml:space="preserve"> The function of DIP switch -1 on the PC motherboard if "ON"</t>
  </si>
  <si>
    <t xml:space="preserve"> Boot from FDD</t>
  </si>
  <si>
    <t xml:space="preserve"> DO not boot from FDD </t>
  </si>
  <si>
    <t xml:space="preserve"> Normal POST operation</t>
  </si>
  <si>
    <t xml:space="preserve"> Continuous POST looping</t>
  </si>
  <si>
    <t xml:space="preserve"> The functions of DIP switch 7-8 on the XT motherboard, if both are "OFF"</t>
  </si>
  <si>
    <t xml:space="preserve"> Support 2 disk drives</t>
  </si>
  <si>
    <t xml:space="preserve"> Support 1 disk drive</t>
  </si>
  <si>
    <t xml:space="preserve"> Support 4 disk drives</t>
  </si>
  <si>
    <t xml:space="preserve"> Support 3 disk drives</t>
  </si>
  <si>
    <t xml:space="preserve"> To print the CMOS setup features pressed</t>
  </si>
  <si>
    <t xml:space="preserve"> Ctrl+P</t>
  </si>
  <si>
    <t xml:space="preserve"> Shift+ Print Screen</t>
  </si>
  <si>
    <t xml:space="preserve"> PRT SCRN</t>
  </si>
  <si>
    <t xml:space="preserve"> None of the above</t>
  </si>
  <si>
    <t xml:space="preserve"> P-II &amp; P-III motherboard are designed for processing speeds of</t>
  </si>
  <si>
    <t xml:space="preserve"> 233 MHz to 500 MHz</t>
  </si>
  <si>
    <t xml:space="preserve"> 233 MHz to 400 MHz</t>
  </si>
  <si>
    <t xml:space="preserve"> 200 MHz to 500 MHz</t>
  </si>
  <si>
    <t xml:space="preserve"> 133 MHz to 300 MHz</t>
  </si>
  <si>
    <t xml:space="preserve"> 80386 motherboard support Weitek 3167 Coprocessor or</t>
  </si>
  <si>
    <t xml:space="preserve"> Intel 80387 </t>
  </si>
  <si>
    <t xml:space="preserve"> 80487</t>
  </si>
  <si>
    <t xml:space="preserve"> 80287</t>
  </si>
  <si>
    <t xml:space="preserve"> What are the maximum files allowed in the root of a DOS system?</t>
  </si>
  <si>
    <t xml:space="preserve"> 640</t>
  </si>
  <si>
    <t xml:space="preserve"> 255</t>
  </si>
  <si>
    <t xml:space="preserve"> 512</t>
  </si>
  <si>
    <t xml:space="preserve"> 32</t>
  </si>
  <si>
    <t xml:space="preserve"> You suspect a virus has entered your computer. What will not be affected by virus?</t>
  </si>
  <si>
    <t xml:space="preserve"> CMOS</t>
  </si>
  <si>
    <t xml:space="preserve"> Boot sector</t>
  </si>
  <si>
    <t xml:space="preserve"> Floppy disks</t>
  </si>
  <si>
    <t xml:space="preserve"> Program files</t>
  </si>
  <si>
    <t>Each individual piece of RAM in your computer is called a __________ ?</t>
  </si>
  <si>
    <t>Chunk</t>
  </si>
  <si>
    <t>Part</t>
  </si>
  <si>
    <t>Slab</t>
  </si>
  <si>
    <t>Stick</t>
  </si>
  <si>
    <t>Which tool in Windows Me enables you to check your hard drive for errors?</t>
  </si>
  <si>
    <t>Disk Defragmenter</t>
  </si>
  <si>
    <t>Scandisk</t>
  </si>
  <si>
    <t xml:space="preserve">Checkdisk </t>
  </si>
  <si>
    <t>Disk Manager</t>
  </si>
  <si>
    <t xml:space="preserve"> After doing a low-level format, what would be the next step in configuring the hard drive in a system?</t>
  </si>
  <si>
    <t xml:space="preserve"> Format DOS partition</t>
  </si>
  <si>
    <t xml:space="preserve"> Install operating system</t>
  </si>
  <si>
    <t xml:space="preserve"> Configure DMA channel and back-up interrupt</t>
  </si>
  <si>
    <t xml:space="preserve"> Partition hard disk</t>
  </si>
  <si>
    <t>In the DOS memory model, the HIGH Memory Area (HMA) is the _________  memory.</t>
  </si>
  <si>
    <t xml:space="preserve"> Last 64K of conventional</t>
  </si>
  <si>
    <t xml:space="preserve"> Last 64K of extended</t>
  </si>
  <si>
    <t xml:space="preserve"> First 64K above conventional</t>
  </si>
  <si>
    <t xml:space="preserve"> First 64K of extended</t>
  </si>
  <si>
    <t xml:space="preserve"> When shadowing is enabled in computers BIOS</t>
  </si>
  <si>
    <t xml:space="preserve"> Values are stored twice in the memory for redundancy checking</t>
  </si>
  <si>
    <t xml:space="preserve"> The conventional memory is re-mapped to the top of the extended memory</t>
  </si>
  <si>
    <t xml:space="preserve"> Data stored in RAM chips on adapter cards are shadowed into extended memory</t>
  </si>
  <si>
    <t xml:space="preserve"> Instructions stored in various ROM chips are copied into extended memory.</t>
  </si>
  <si>
    <t xml:space="preserve"> Which windows file contains hardware information?</t>
  </si>
  <si>
    <t>win.ini</t>
  </si>
  <si>
    <t>sys.ini</t>
  </si>
  <si>
    <t>control.ini</t>
  </si>
  <si>
    <t>system.ini</t>
  </si>
  <si>
    <t xml:space="preserve"> What will be the command to determine how much conventional memory are using in real mode ?</t>
  </si>
  <si>
    <t>MEM /C</t>
  </si>
  <si>
    <t>MEM /E</t>
  </si>
  <si>
    <t>MEM /F</t>
  </si>
  <si>
    <t>MEM /P</t>
  </si>
  <si>
    <t>Which file interprets input command at Dos command prompt ?</t>
  </si>
  <si>
    <t>Io.sys</t>
  </si>
  <si>
    <t>Config.sys</t>
  </si>
  <si>
    <t>Command.com</t>
  </si>
  <si>
    <t>Win.com</t>
  </si>
  <si>
    <t>Setver command is used for</t>
  </si>
  <si>
    <t>To set any command in Dos prompt</t>
  </si>
  <si>
    <t>Any command which is not supporting current OS version</t>
  </si>
  <si>
    <t>Internal commands in Win9x 32 bit mode</t>
  </si>
  <si>
    <t xml:space="preserve">Booting means </t>
  </si>
  <si>
    <t>Starting a PC with the help of any OS</t>
  </si>
  <si>
    <t>Reset any PC memory &amp; loading System files with the help of Rom Bios</t>
  </si>
  <si>
    <t>Loading any Operating System from removable device</t>
  </si>
  <si>
    <t>Install any OS in our Hard Drive</t>
  </si>
  <si>
    <t>Which registry key defines the the color, icons for Win 9x Session ?</t>
  </si>
  <si>
    <t>HKEY_USERS</t>
  </si>
  <si>
    <t>HKEY_LOCAL_MACHINE</t>
  </si>
  <si>
    <t>HKEY_DYN_DATA</t>
  </si>
  <si>
    <t>HKEY_CLASSES_ROOT</t>
  </si>
  <si>
    <t xml:space="preserve">The SYSEDIT program in windows 98 will not be able to edit </t>
  </si>
  <si>
    <t>Win.ini</t>
  </si>
  <si>
    <t>Autoexec.bat</t>
  </si>
  <si>
    <t>Msdos.sys</t>
  </si>
  <si>
    <t xml:space="preserve">Which utility use to find out which service failed during booting in Win NT/2k Booting? </t>
  </si>
  <si>
    <t>Sysedit</t>
  </si>
  <si>
    <t>Regedit</t>
  </si>
  <si>
    <t>Event viewer</t>
  </si>
  <si>
    <t>Msconfig</t>
  </si>
  <si>
    <t>While booting in Windows 9X shows a error message " Missing or corrupt Himem.sys…"</t>
  </si>
  <si>
    <t>Himem.sys is deleted or damaged</t>
  </si>
  <si>
    <t>Himem.sys is specifed from config.sys</t>
  </si>
  <si>
    <t>Win 9x doesn't use Himem.sys</t>
  </si>
  <si>
    <t>Windows current path is changed.</t>
  </si>
  <si>
    <t>A proper boot sequence follows</t>
  </si>
  <si>
    <t>Post, bios, boot sector, GUI</t>
  </si>
  <si>
    <t>Boot Sector, Post, Mbr, Gui</t>
  </si>
  <si>
    <t>Post, Bios, Gui, Mbr</t>
  </si>
  <si>
    <t>Mbr, Post, Boot Sector, Gui</t>
  </si>
  <si>
    <t>Of the following choice, which is the fastest RAM you could put on a motherboard running at 133 MHz?</t>
  </si>
  <si>
    <t>FPM RAM</t>
  </si>
  <si>
    <t>EDO RAM</t>
  </si>
  <si>
    <t>ECC RAM</t>
  </si>
  <si>
    <t>SDRAM</t>
  </si>
  <si>
    <t>The number of pins in RIMM slot is</t>
  </si>
  <si>
    <t xml:space="preserve"> 123</t>
  </si>
  <si>
    <t xml:space="preserve"> 184</t>
  </si>
  <si>
    <t xml:space="preserve"> 168</t>
  </si>
  <si>
    <t>111</t>
  </si>
  <si>
    <t>Which of the following SDRAM speeds would not work on a 66-MHz motherboard?</t>
  </si>
  <si>
    <t xml:space="preserve"> 60 MHz</t>
  </si>
  <si>
    <t xml:space="preserve"> 66 MHz</t>
  </si>
  <si>
    <t xml:space="preserve"> 100 MHz</t>
  </si>
  <si>
    <t xml:space="preserve"> 133 MHz</t>
  </si>
  <si>
    <t>Execution trace cache is a feature of following Processor</t>
  </si>
  <si>
    <t xml:space="preserve">  P1</t>
  </si>
  <si>
    <t xml:space="preserve">
  P2</t>
  </si>
  <si>
    <t xml:space="preserve"> P3</t>
  </si>
  <si>
    <t>P4</t>
  </si>
  <si>
    <t>Modems commonly use which type of connector?</t>
  </si>
  <si>
    <t>Which utility use to find out which service failed during booting in Win XP Booting? </t>
  </si>
  <si>
    <t>Sysedit(N)</t>
  </si>
  <si>
    <t>Regedit(N)</t>
  </si>
  <si>
    <t>Event viewer(Y)</t>
  </si>
  <si>
    <t>Msconfig(N)</t>
  </si>
  <si>
    <t>Which of the following is the activity of the buffer command used in config.sys</t>
  </si>
  <si>
    <t xml:space="preserve"> It allocates memory space for the working files under DOS platform</t>
  </si>
  <si>
    <t xml:space="preserve"> It helps to recycle the content of the floppy disk</t>
  </si>
  <si>
    <t>It enhances the working capability of hard disk</t>
  </si>
  <si>
    <t xml:space="preserve"> It emulates the virtual memory</t>
  </si>
  <si>
    <t xml:space="preserve">To print the CMOS setup features we need to press __________. </t>
  </si>
  <si>
    <t>Ctrl+P(N)</t>
  </si>
  <si>
    <t>Shift+ Print Screen(Y)</t>
  </si>
  <si>
    <t>PRT SCRN(N)</t>
  </si>
  <si>
    <t xml:space="preserve">  The process of data transfer between memory devices involving processor is carried out in</t>
  </si>
  <si>
    <t xml:space="preserve">  Doze mode</t>
  </si>
  <si>
    <t xml:space="preserve">  PIO mode</t>
  </si>
  <si>
    <t>DMA mode</t>
  </si>
  <si>
    <t xml:space="preserve">  Block Mode</t>
  </si>
  <si>
    <t xml:space="preserve">  We can set boot device seeking sequence using</t>
  </si>
  <si>
    <t xml:space="preserve">  Standard CMOS setup</t>
  </si>
  <si>
    <t xml:space="preserve">  Advanced CMOS setup</t>
  </si>
  <si>
    <t xml:space="preserve"> Integrated peripherals</t>
  </si>
  <si>
    <t>None of this</t>
  </si>
  <si>
    <t xml:space="preserve">  Which of the following sensor is not found in FDD?</t>
  </si>
  <si>
    <t xml:space="preserve"> Disk change sensor</t>
  </si>
  <si>
    <t>Track 0 sensor</t>
  </si>
  <si>
    <t xml:space="preserve"> Head 0 sensor</t>
  </si>
  <si>
    <t xml:space="preserve"> Index hole sensor</t>
  </si>
  <si>
    <t>Socket A is for hosting</t>
  </si>
  <si>
    <t xml:space="preserve"> Intel processor</t>
  </si>
  <si>
    <t xml:space="preserve">  AMD Processor</t>
  </si>
  <si>
    <t xml:space="preserve">
  Cyrix Processor</t>
  </si>
  <si>
    <t xml:space="preserve">  None of these</t>
  </si>
  <si>
    <t xml:space="preserve">  Intel processor</t>
  </si>
  <si>
    <t>Parallel port (LPT1) uses</t>
  </si>
  <si>
    <t xml:space="preserve">  IRQ 7</t>
  </si>
  <si>
    <t xml:space="preserve">  IRQ 8</t>
  </si>
  <si>
    <t xml:space="preserve">  IRQ 9</t>
  </si>
  <si>
    <t xml:space="preserve">  IRQ 10</t>
  </si>
  <si>
    <t>Infrared L.E.D and photo sensor is present in</t>
  </si>
  <si>
    <t xml:space="preserve">  Mechanical mouse</t>
  </si>
  <si>
    <t xml:space="preserve">  Opto mechanical mouse</t>
  </si>
  <si>
    <t xml:space="preserve">  Optical mouse</t>
  </si>
  <si>
    <t xml:space="preserve"> Bus mouse</t>
  </si>
  <si>
    <t>Which processor was the first to support Multitasking</t>
  </si>
  <si>
    <t xml:space="preserve">  Pentium</t>
  </si>
  <si>
    <t xml:space="preserve"> Celeron</t>
  </si>
  <si>
    <t xml:space="preserve">  386</t>
  </si>
  <si>
    <t xml:space="preserve">
  286</t>
  </si>
  <si>
    <t xml:space="preserve">SDRAM is introduced with </t>
  </si>
  <si>
    <t xml:space="preserve">  Pentium pro</t>
  </si>
  <si>
    <t xml:space="preserve">  Pentium pro V</t>
  </si>
  <si>
    <t xml:space="preserve"> Pentium proVX</t>
  </si>
  <si>
    <t xml:space="preserve"> 
  Pentium MMX</t>
  </si>
  <si>
    <t>AGP slot can be used for hosting (Choose all that Apply)</t>
  </si>
  <si>
    <t xml:space="preserve">  LAN cards</t>
  </si>
  <si>
    <t xml:space="preserve">  All cards</t>
  </si>
  <si>
    <t xml:space="preserve">  AGP VGA Card</t>
  </si>
  <si>
    <t xml:space="preserve"> AGP Graphics Accelerator Card</t>
  </si>
  <si>
    <t>CD</t>
  </si>
  <si>
    <t>Keyboard controller converts</t>
  </si>
  <si>
    <t xml:space="preserve"> Scancode to Barcode </t>
  </si>
  <si>
    <t xml:space="preserve">  Scancode to ASCII code</t>
  </si>
  <si>
    <t xml:space="preserve">  ASCII to Scancode</t>
  </si>
  <si>
    <t xml:space="preserve">  HEX to BCD</t>
  </si>
  <si>
    <t>What do registers provide for the CPU?</t>
  </si>
  <si>
    <t xml:space="preserve">  Registers determine the clock speed.</t>
  </si>
  <si>
    <t xml:space="preserve"> The CPU uses registers for temporary storage of internal commands and data. </t>
  </si>
  <si>
    <t xml:space="preserve">
  Registers enable the CPU to address RAM.</t>
  </si>
  <si>
    <t xml:space="preserve">  Registers enable the CPU to control the address bus.</t>
  </si>
  <si>
    <t>What function does the external data bus have in the PC?</t>
  </si>
  <si>
    <t xml:space="preserve">  The external data bus determines the clock speed for the CPU?</t>
  </si>
  <si>
    <t xml:space="preserve">
  The CPU uses the external data bus to address RAM.</t>
  </si>
  <si>
    <t xml:space="preserve"> The external data bus provides a channel for the flow of data and commands between the CPU and RAM. </t>
  </si>
  <si>
    <t xml:space="preserve">   The CPU uses the external data bus to access registers.</t>
  </si>
  <si>
    <t>In a Hard disk each partition contains an MBR</t>
  </si>
  <si>
    <t xml:space="preserve">  False</t>
  </si>
  <si>
    <t>GMCH chip in 845 chipset is</t>
  </si>
  <si>
    <t xml:space="preserve">  82810</t>
  </si>
  <si>
    <t xml:space="preserve">  82845</t>
  </si>
  <si>
    <t xml:space="preserve">  82801AA</t>
  </si>
  <si>
    <t xml:space="preserve">  None of this</t>
  </si>
  <si>
    <t>EDO RAM can be</t>
  </si>
  <si>
    <t xml:space="preserve">  Both single and double sided</t>
  </si>
  <si>
    <t xml:space="preserve">  Double sided only</t>
  </si>
  <si>
    <t xml:space="preserve">  Single sided only</t>
  </si>
  <si>
    <t xml:space="preserve">  None of these
</t>
  </si>
  <si>
    <t>To erase all files in a specific directory we can use this command</t>
  </si>
  <si>
    <t xml:space="preserve">  Deltree</t>
  </si>
  <si>
    <t xml:space="preserve"> Del *.* </t>
  </si>
  <si>
    <t xml:space="preserve">  Del [path]/all</t>
  </si>
  <si>
    <t>Remove/all</t>
  </si>
  <si>
    <t>The most efficient data storage technique among the following is</t>
  </si>
  <si>
    <t xml:space="preserve">  FM</t>
  </si>
  <si>
    <t xml:space="preserve">  MFM</t>
  </si>
  <si>
    <t xml:space="preserve">  MGM</t>
  </si>
  <si>
    <t xml:space="preserve">  RLL
</t>
  </si>
  <si>
    <t>Which of the following is not a speciality of USB</t>
  </si>
  <si>
    <t xml:space="preserve">  Hot plug and play</t>
  </si>
  <si>
    <t xml:space="preserve">  Can support up to 127 devices</t>
  </si>
  <si>
    <t xml:space="preserve">  Much speedier than ordinary serial port</t>
  </si>
  <si>
    <t xml:space="preserve">  Uses NGD connector</t>
  </si>
  <si>
    <t>Debouncing is considered if a key press is detected to be existing less than</t>
  </si>
  <si>
    <t xml:space="preserve">  20 second </t>
  </si>
  <si>
    <t xml:space="preserve">  20 millisecond</t>
  </si>
  <si>
    <t xml:space="preserve">
  20 microsecond</t>
  </si>
  <si>
    <t xml:space="preserve">  20 nanosecond</t>
  </si>
  <si>
    <t xml:space="preserve">  The default number of sectors per cluster in fat 32 file system is (When partition size is less than or equal to 8 GB)</t>
  </si>
  <si>
    <t xml:space="preserve">  8</t>
  </si>
  <si>
    <t xml:space="preserve">
  16</t>
  </si>
  <si>
    <t xml:space="preserve">  4</t>
  </si>
  <si>
    <t xml:space="preserve">  64</t>
  </si>
  <si>
    <t>The read /write surface of hard disk would have damaged if there ware no</t>
  </si>
  <si>
    <t xml:space="preserve">  Write pre-compensation</t>
  </si>
  <si>
    <t xml:space="preserve">  Land zone</t>
  </si>
  <si>
    <t xml:space="preserve">
  Zone bit recording</t>
  </si>
  <si>
    <t xml:space="preserve">  Landy-G factor</t>
  </si>
  <si>
    <t>BPB exists in</t>
  </si>
  <si>
    <t xml:space="preserve">  DOS</t>
  </si>
  <si>
    <t xml:space="preserve">  DBR</t>
  </si>
  <si>
    <t xml:space="preserve">  DNS</t>
  </si>
  <si>
    <t xml:space="preserve">  DFS</t>
  </si>
  <si>
    <t>BIOS programs are stored in</t>
  </si>
  <si>
    <t xml:space="preserve">  EAROM</t>
  </si>
  <si>
    <t xml:space="preserve">  FlashROM</t>
  </si>
  <si>
    <t xml:space="preserve">  CMOS RAM</t>
  </si>
  <si>
    <t xml:space="preserve">  EDO RAM</t>
  </si>
  <si>
    <t>The memory beyond one MB is called</t>
  </si>
  <si>
    <t xml:space="preserve">  Read Only memory </t>
  </si>
  <si>
    <t xml:space="preserve">
  Extended Memory</t>
  </si>
  <si>
    <t xml:space="preserve">  Expanded memory</t>
  </si>
  <si>
    <t xml:space="preserve">  Real mode memory</t>
  </si>
  <si>
    <t>The Pentium II has which of the following advantages over the Pentium?</t>
  </si>
  <si>
    <t xml:space="preserve">  Level 1 cache.</t>
  </si>
  <si>
    <t xml:space="preserve">  64-bit data bus.</t>
  </si>
  <si>
    <t xml:space="preserve">  Dual pipelining.</t>
  </si>
  <si>
    <t xml:space="preserve">  Quad pipelining. </t>
  </si>
  <si>
    <t>In a Windows XP system, which of the following can you use to make changes to the Registry?</t>
  </si>
  <si>
    <t>Control panel</t>
  </si>
  <si>
    <t>Device Manager</t>
  </si>
  <si>
    <t>REGEDIT</t>
  </si>
  <si>
    <t>All</t>
  </si>
  <si>
    <t>The firewall built inside PC is provided by Windows XP is for</t>
  </si>
  <si>
    <t>Preventing the LAN users from accessing your PC</t>
  </si>
  <si>
    <t>Preventing the PC from getting overheated</t>
  </si>
  <si>
    <t>Preventing the PC from malicious viruses</t>
  </si>
  <si>
    <t>Preventing the PC from power failure</t>
  </si>
  <si>
    <t>HKEY_CLASSES _ROOT is used to</t>
  </si>
  <si>
    <t>To define a DOS directory under windows</t>
  </si>
  <si>
    <t xml:space="preserve">
To define File associations in Windows 9x</t>
  </si>
  <si>
    <t>To define device drivers under windows</t>
  </si>
  <si>
    <t>To define a DOS prompt</t>
  </si>
  <si>
    <t>Which two files are not needed for loading of Windows?</t>
  </si>
  <si>
    <t>Config.sys,Autoexec.bat</t>
  </si>
  <si>
    <t xml:space="preserve">
Config.sys,MSDOS.sys</t>
  </si>
  <si>
    <t>Config.sys, Command.com</t>
  </si>
  <si>
    <t xml:space="preserve">Config.sys,Io.sys
</t>
  </si>
  <si>
    <t>The Pentium III can run in which of the following modes?</t>
  </si>
  <si>
    <t>Real mode.</t>
  </si>
  <si>
    <t xml:space="preserve">Real mode, 286 protected mode, 386 protected mode. </t>
  </si>
  <si>
    <t xml:space="preserve">Real mode, 286 protected, 386 protected mode, Pentium protected mode  </t>
  </si>
  <si>
    <t xml:space="preserve">Pentium protected mode, Pentium III protected mode </t>
  </si>
  <si>
    <t>What is an "8259"?</t>
  </si>
  <si>
    <t>IRQ controller chip</t>
  </si>
  <si>
    <t>I/O controller chip</t>
  </si>
  <si>
    <t>ISA expansion bus crystal</t>
  </si>
  <si>
    <t>PCI expansion bus crystal</t>
  </si>
  <si>
    <t>To share a hard drive for network use the steps are</t>
  </si>
  <si>
    <t>Start,settings,control panel</t>
  </si>
  <si>
    <t>Start,program,Windows explorer</t>
  </si>
  <si>
    <t>Start,program,Accssories,hard disk sharing</t>
  </si>
  <si>
    <t>Start,program,Windows sharing</t>
  </si>
  <si>
    <t>Which of the following is not DOS command line function?</t>
  </si>
  <si>
    <t>Fdisk</t>
  </si>
  <si>
    <t>Diskcopy</t>
  </si>
  <si>
    <t>Clean</t>
  </si>
  <si>
    <t>Choice</t>
  </si>
  <si>
    <t>Which of the following will be done to create a Permanent swap file in windows 9X.</t>
  </si>
  <si>
    <t>From control panel use the virtual memory icon</t>
  </si>
  <si>
    <t>Right click my computer,choose properties,device manager,performance virtual  memory.</t>
  </si>
  <si>
    <t>In the system.ini file write swap file=permanent</t>
  </si>
  <si>
    <t xml:space="preserve">Click enh386, set the virtual memory to the desired size, and set the type as   
permanent
</t>
  </si>
  <si>
    <t>Which of the following command restore the corrupted MBR</t>
  </si>
  <si>
    <t>Fdisk/MBR</t>
  </si>
  <si>
    <t>Format/MBR</t>
  </si>
  <si>
    <t>Chkdsk/MBR</t>
  </si>
  <si>
    <t>Scandsk/MBR</t>
  </si>
  <si>
    <t>Which of the following chip generates scan code when we input a character</t>
  </si>
  <si>
    <t xml:space="preserve">Memory controller </t>
  </si>
  <si>
    <t xml:space="preserve">
Keyboard controller </t>
  </si>
  <si>
    <t xml:space="preserve">Interrupt controller </t>
  </si>
  <si>
    <t>Keyboard buffer</t>
  </si>
  <si>
    <t>The device having topmost priority interrupt is</t>
  </si>
  <si>
    <t>DMA controller</t>
  </si>
  <si>
    <t xml:space="preserve">Keyboard </t>
  </si>
  <si>
    <t xml:space="preserve">Motherboard </t>
  </si>
  <si>
    <t xml:space="preserve">DRAM refresh </t>
  </si>
  <si>
    <t>What are the standard pin sizes for SO-DIMMs?</t>
  </si>
  <si>
    <t>30-pin, 72-pin</t>
  </si>
  <si>
    <t xml:space="preserve">72-pin, 80-pin </t>
  </si>
  <si>
    <t xml:space="preserve">72-pin, 144-pin </t>
  </si>
  <si>
    <t xml:space="preserve">72-pin, 168-pin </t>
  </si>
  <si>
    <t>The material using which the hard disk platter is made nowadays is</t>
  </si>
  <si>
    <t xml:space="preserve">Iron Oxide   </t>
  </si>
  <si>
    <t xml:space="preserve">Glass ceramic </t>
  </si>
  <si>
    <t xml:space="preserve">Tungsten </t>
  </si>
  <si>
    <t>The name of the connector often used for keyboard interface is</t>
  </si>
  <si>
    <t xml:space="preserve">FG connector   </t>
  </si>
  <si>
    <t xml:space="preserve">DIP connector   </t>
  </si>
  <si>
    <t xml:space="preserve">DIN connector </t>
  </si>
  <si>
    <t xml:space="preserve">L1 is the other name of </t>
  </si>
  <si>
    <t xml:space="preserve">Cache memory </t>
  </si>
  <si>
    <t xml:space="preserve">Read only memory   </t>
  </si>
  <si>
    <t xml:space="preserve">Volatile memory </t>
  </si>
  <si>
    <t>Virtual memory</t>
  </si>
  <si>
    <t xml:space="preserve">
The CPU in which multimedia instructions was introduced for first time is</t>
  </si>
  <si>
    <t xml:space="preserve">AMD Athelon   </t>
  </si>
  <si>
    <t xml:space="preserve">Pentium MMX </t>
  </si>
  <si>
    <t xml:space="preserve">Celeron   </t>
  </si>
  <si>
    <t>Cyrix M-2</t>
  </si>
  <si>
    <t>Which of the following would you not use to load device drivers in Windows 98 ?</t>
  </si>
  <si>
    <t>CONFIG.SYS</t>
  </si>
  <si>
    <t>SYSTEM.INI</t>
  </si>
  <si>
    <t xml:space="preserve">REGISTRY.INI </t>
  </si>
  <si>
    <t xml:space="preserve">The Registry.  </t>
  </si>
  <si>
    <t>BIOS program is a</t>
  </si>
  <si>
    <t xml:space="preserve">Shareware </t>
  </si>
  <si>
    <t xml:space="preserve">Hardware </t>
  </si>
  <si>
    <t xml:space="preserve">Firmware </t>
  </si>
  <si>
    <t>Which among the following is not a component of mouse?</t>
  </si>
  <si>
    <t xml:space="preserve">Button  </t>
  </si>
  <si>
    <t xml:space="preserve">Infra-red LED </t>
  </si>
  <si>
    <t xml:space="preserve">Logo </t>
  </si>
  <si>
    <t>Ball</t>
  </si>
  <si>
    <t>A device is using IRQ 2.Which other IRQ should not be used by other devices</t>
  </si>
  <si>
    <t>IRQ 2</t>
  </si>
  <si>
    <t>IRQ 9</t>
  </si>
  <si>
    <t>IRQ 7</t>
  </si>
  <si>
    <t>IRQ 4</t>
  </si>
  <si>
    <t>Which of the following Laser Printer component should not be kept open in the sunlight?</t>
  </si>
  <si>
    <t>Corona wire</t>
  </si>
  <si>
    <t>OPC Drum</t>
  </si>
  <si>
    <t>Transfer roller</t>
  </si>
  <si>
    <t>The separation belt</t>
  </si>
  <si>
    <t>Which of the following best describe a Peer to peer network</t>
  </si>
  <si>
    <t>All computers in a network can act both as a client as well as a server</t>
  </si>
  <si>
    <t>Computers connected by a hub</t>
  </si>
  <si>
    <t xml:space="preserve">
Computers connected by a switch</t>
  </si>
  <si>
    <t>Computers running under TCP/IP protocol</t>
  </si>
  <si>
    <t>Which of the following protocol is used to transfer files between 
Machines of a network</t>
  </si>
  <si>
    <t>IP</t>
  </si>
  <si>
    <t>An LBA drive is usable for</t>
  </si>
  <si>
    <t>Supporting a disk space larger than 504 MB</t>
  </si>
  <si>
    <t>Supports more than 8.4 GB hard disk space</t>
  </si>
  <si>
    <t xml:space="preserve">
Supports More than 8 MB of RAM</t>
  </si>
  <si>
    <t xml:space="preserve">Using Virtual Memory
</t>
  </si>
  <si>
    <t>Which of the Following connector is used by Hard drive?</t>
  </si>
  <si>
    <t>Molex</t>
  </si>
  <si>
    <t>RS-232</t>
  </si>
  <si>
    <t>Mini Molex</t>
  </si>
  <si>
    <t>P-8</t>
  </si>
  <si>
    <t>Which type of air causes Electrostatic Discharge (ESD)?</t>
  </si>
  <si>
    <t>Cool, dry air</t>
  </si>
  <si>
    <t>Cool, moist air</t>
  </si>
  <si>
    <t>Warm, moist air</t>
  </si>
  <si>
    <t>Warm, dry air</t>
  </si>
  <si>
    <t>Which of the following shows up first during startup?</t>
  </si>
  <si>
    <t>Cache</t>
  </si>
  <si>
    <t xml:space="preserve">
RAM count</t>
  </si>
  <si>
    <t>Current Date</t>
  </si>
  <si>
    <t>Drive Geometry</t>
  </si>
  <si>
    <t>How much devices can be hosted by a narrow SCSI adaptor including the adaptor itself</t>
  </si>
  <si>
    <t>8</t>
  </si>
  <si>
    <t>16</t>
  </si>
  <si>
    <t xml:space="preserve">
32</t>
  </si>
  <si>
    <t>Which of the following cable is not used in networking?</t>
  </si>
  <si>
    <t>UTP</t>
  </si>
  <si>
    <t>STP</t>
  </si>
  <si>
    <t>SCSI</t>
  </si>
  <si>
    <t>Co-AX</t>
  </si>
  <si>
    <t>How does a device initiate a conversation with the CPU?</t>
  </si>
  <si>
    <t>By using I/O addresses</t>
  </si>
  <si>
    <t>By using polling.</t>
  </si>
  <si>
    <t xml:space="preserve">By using an IRQ </t>
  </si>
  <si>
    <t>The device has to wait for the CPU to initiate all conversations.</t>
  </si>
  <si>
    <t>Which program reorganizes the files on a drive in order to obtain optimum drive performance?</t>
  </si>
  <si>
    <t>Defrag</t>
  </si>
  <si>
    <t>Format</t>
  </si>
  <si>
    <t>The I/O address 3F8 is assigned to</t>
  </si>
  <si>
    <t>Com 1</t>
  </si>
  <si>
    <t>Com 2</t>
  </si>
  <si>
    <t>Com 9</t>
  </si>
  <si>
    <t>Com 4</t>
  </si>
  <si>
    <t>The cause of the flickering of a monitor is</t>
  </si>
  <si>
    <t>Very high refresh rate</t>
  </si>
  <si>
    <t xml:space="preserve">
Very low refresh rate</t>
  </si>
  <si>
    <t>Very high resolution</t>
  </si>
  <si>
    <t>Very low resolutuion</t>
  </si>
  <si>
    <t>Flash ROM chips can be 
Upgraded if necessary*
Erased by disk operating system 
Used as read only memory</t>
  </si>
  <si>
    <t>Upgraded if necessary</t>
  </si>
  <si>
    <t xml:space="preserve">Erased by disk operating system </t>
  </si>
  <si>
    <t>Used as read only memory</t>
  </si>
  <si>
    <t>In a 10 base 2 network which one can be used to extend the range of a network transmission?</t>
  </si>
  <si>
    <t>Extender</t>
  </si>
  <si>
    <t>Broadcaster</t>
  </si>
  <si>
    <t>Expander</t>
  </si>
  <si>
    <t>Which of the following uses serial bus architechture</t>
  </si>
  <si>
    <t>USB</t>
  </si>
  <si>
    <t>Firewire</t>
  </si>
  <si>
    <t>IEEE 1449</t>
  </si>
  <si>
    <t>IEEE 1294</t>
  </si>
  <si>
    <t>Which of the following option can be used to change the IRQ of a device manually?</t>
  </si>
  <si>
    <t>Dial-up networking</t>
  </si>
  <si>
    <t>Add remove hardware</t>
  </si>
  <si>
    <t>Device manager</t>
  </si>
  <si>
    <t>Which of the following can be interfaced by a modem? (Choose all that apply)</t>
  </si>
  <si>
    <t>Phone</t>
  </si>
  <si>
    <t xml:space="preserve">
CD drive</t>
  </si>
  <si>
    <t>Fax</t>
  </si>
  <si>
    <t>Scanner</t>
  </si>
  <si>
    <t>A, C</t>
  </si>
  <si>
    <t xml:space="preserve">
Serial ports on a computer is represented by (Choose all that apply)</t>
  </si>
  <si>
    <t>9 pin male</t>
  </si>
  <si>
    <t>25 pin male</t>
  </si>
  <si>
    <t>9 pin female</t>
  </si>
  <si>
    <t>25 pin female</t>
  </si>
  <si>
    <t>A, B</t>
  </si>
  <si>
    <t>An internal CD can be governed by the</t>
  </si>
  <si>
    <t>EIDE controller</t>
  </si>
  <si>
    <t>IRQ controller</t>
  </si>
  <si>
    <t>SCSI Controller</t>
  </si>
  <si>
    <t>Which of the following component is not tested by POST?</t>
  </si>
  <si>
    <t xml:space="preserve">System RAM </t>
  </si>
  <si>
    <t>Motherboard</t>
  </si>
  <si>
    <t>Power supply</t>
  </si>
  <si>
    <t xml:space="preserve">
BIOS</t>
  </si>
  <si>
    <t>What is the maximum cable length for USB?</t>
  </si>
  <si>
    <t xml:space="preserve">Five feet </t>
  </si>
  <si>
    <t>Five meters</t>
  </si>
  <si>
    <t>Five yards</t>
  </si>
  <si>
    <t>Five centimeter</t>
  </si>
  <si>
    <t>What name of a video card is used in the device manager?</t>
  </si>
  <si>
    <t>Monitor card</t>
  </si>
  <si>
    <t>Display card</t>
  </si>
  <si>
    <t>Display adaptor</t>
  </si>
  <si>
    <t>Video card</t>
  </si>
  <si>
    <t>What is the meaning of a PCI 133 SDRAM?</t>
  </si>
  <si>
    <t>It can run on 133 MHZ FSB</t>
  </si>
  <si>
    <t xml:space="preserve">It can run on 133 Mbps FSB </t>
  </si>
  <si>
    <t>It can run on 133 MBPS FSB</t>
  </si>
  <si>
    <t xml:space="preserve">
It can run on 133 Mohm FSB</t>
  </si>
  <si>
    <t>How many DMA Channel is there in a 16 bit ISA system?</t>
  </si>
  <si>
    <t>32</t>
  </si>
  <si>
    <t>While servicing a Dot Matrix Printer which of the following should not be lubricated?</t>
  </si>
  <si>
    <t>Print head Pins</t>
  </si>
  <si>
    <t>Platens</t>
  </si>
  <si>
    <t>Paper feed gears</t>
  </si>
  <si>
    <t>Print head carriage</t>
  </si>
  <si>
    <t>The cheapest Internet connection is</t>
  </si>
  <si>
    <t>Lease line</t>
  </si>
  <si>
    <t xml:space="preserve">
Dial-up line</t>
  </si>
  <si>
    <t>ISDN line</t>
  </si>
  <si>
    <t>DSL line</t>
  </si>
  <si>
    <t>The IRQ of the system timer is</t>
  </si>
  <si>
    <t>0</t>
  </si>
  <si>
    <t>Which of the following will protect the PC from power Sag?</t>
  </si>
  <si>
    <t>UPS</t>
  </si>
  <si>
    <t>BIOS</t>
  </si>
  <si>
    <t>Transformer</t>
  </si>
  <si>
    <t>Which of the following does not contain a UART?</t>
  </si>
  <si>
    <t>A serial port set to com 1</t>
  </si>
  <si>
    <t>A serial port set to com 2</t>
  </si>
  <si>
    <t>An external Modem</t>
  </si>
  <si>
    <t>An internal Modem</t>
  </si>
  <si>
    <t xml:space="preserve">
You have a slot 1 motherboard .Which of the following CPU is possible to be used for an upgrade so that the motherboard can accept?</t>
  </si>
  <si>
    <t>Pentium 4</t>
  </si>
  <si>
    <t>Pentiun</t>
  </si>
  <si>
    <t>Pentium 2</t>
  </si>
  <si>
    <t xml:space="preserve">AMD Athelon
</t>
  </si>
  <si>
    <t>How many directories are there in a floppy disks?</t>
  </si>
  <si>
    <t>640</t>
  </si>
  <si>
    <t>255</t>
  </si>
  <si>
    <t>129</t>
  </si>
  <si>
    <t>How many DMA channels are there in an AT system?</t>
  </si>
  <si>
    <t>A modem's function is to convert incoming data from</t>
  </si>
  <si>
    <t>Parallel to serial</t>
  </si>
  <si>
    <t>Digital to analog</t>
  </si>
  <si>
    <t>Analog to parallel</t>
  </si>
  <si>
    <t>Analog to digital</t>
  </si>
  <si>
    <t>The standard for IEEE 1394 allows data transfer speed up to</t>
  </si>
  <si>
    <t>50 mbps</t>
  </si>
  <si>
    <t>100 mbps</t>
  </si>
  <si>
    <t>400 mbps</t>
  </si>
  <si>
    <t>1100 mbps</t>
  </si>
  <si>
    <t>What is the IRQ available for the sound card?</t>
  </si>
  <si>
    <t>IRQ 5</t>
  </si>
  <si>
    <t xml:space="preserve">
IRQ 6	</t>
  </si>
  <si>
    <t>IRQ15</t>
  </si>
  <si>
    <t xml:space="preserve">IRQ9
</t>
  </si>
  <si>
    <t>When connecting a ribbon data cable to a connector, how do you  know which direction to plug it in?</t>
  </si>
  <si>
    <t>The red line in the cable to the highest pin number</t>
  </si>
  <si>
    <t>The coloured line in the cable goes to pin no 1</t>
  </si>
  <si>
    <t>It does not matter how do you connect</t>
  </si>
  <si>
    <t>The blue or red line in the cable stays away from the power connector</t>
  </si>
  <si>
    <t>A modem could be attached to which port?</t>
  </si>
  <si>
    <t xml:space="preserve">Parallel port </t>
  </si>
  <si>
    <t>ASYNC port</t>
  </si>
  <si>
    <t>Keyboard connector</t>
  </si>
  <si>
    <t>Video port</t>
  </si>
  <si>
    <t>Which of the following file systems does WindowsNT not support?</t>
  </si>
  <si>
    <t>FAT32</t>
  </si>
  <si>
    <t>EXT3</t>
  </si>
  <si>
    <t>NTFS5</t>
  </si>
  <si>
    <t>The Start button and system tray are part of what Windows user interface feature?</t>
  </si>
  <si>
    <t>Program Bar</t>
  </si>
  <si>
    <t>MMC</t>
  </si>
  <si>
    <t>Taskbar</t>
  </si>
  <si>
    <t>Launch bar</t>
  </si>
  <si>
    <t>To install a second IDE drive in a  computer , we must</t>
  </si>
  <si>
    <t>Set the master -slave jumper to slave on the second drive</t>
  </si>
  <si>
    <t>Use the IDE configuration software to set the new drive as slave</t>
  </si>
  <si>
    <t>Verify that you define the new drive D: in the CMOS setup</t>
  </si>
  <si>
    <t>Verify you attach the drive to the connector in the end of a ribbon cable</t>
  </si>
  <si>
    <t>On the 16-bit ISA bus, IRQ2 is elevated to which higher-level interrupt?</t>
  </si>
  <si>
    <t>9</t>
  </si>
  <si>
    <t>11</t>
  </si>
  <si>
    <t>13</t>
  </si>
  <si>
    <t>15</t>
  </si>
  <si>
    <t>What does the Acronym RTS represent?</t>
  </si>
  <si>
    <t>Request to save</t>
  </si>
  <si>
    <t>Ready to start</t>
  </si>
  <si>
    <t>Request to send</t>
  </si>
  <si>
    <t>Right to separate</t>
  </si>
  <si>
    <t>The following process determines the amounts of memory present ,the date/time, which communication ports and display adapters are installed in a</t>
  </si>
  <si>
    <t>personal computer</t>
  </si>
  <si>
    <t>Start-up utility test</t>
  </si>
  <si>
    <t>Power on self test</t>
  </si>
  <si>
    <t xml:space="preserve">
Power on startup process
</t>
  </si>
  <si>
    <t>A proper boot sequence follows _________.</t>
  </si>
  <si>
    <t>Post, bios, boot sector, GUI(Y)</t>
  </si>
  <si>
    <t>Boot Sector, Post, Mbr, Gui(N)</t>
  </si>
  <si>
    <t>Post, Bios, Gui, Mbr(N)</t>
  </si>
  <si>
    <t>Mbr, Post, Boot Sector, Gui(N)</t>
  </si>
  <si>
    <t>Which statement describes a fragmented hard drive?</t>
  </si>
  <si>
    <t>The platters are bad</t>
  </si>
  <si>
    <t xml:space="preserve">
Data files are corrupted</t>
  </si>
  <si>
    <t>Cluster of data files are damaged</t>
  </si>
  <si>
    <t>Files are not stored in consecutive clusters</t>
  </si>
  <si>
    <t>Which of the following is loaded for CD-Read support?</t>
  </si>
  <si>
    <t>Vlm.exe</t>
  </si>
  <si>
    <t>Cddex.exe</t>
  </si>
  <si>
    <t>Doskey.exe</t>
  </si>
  <si>
    <t>Mscdex.exe</t>
  </si>
  <si>
    <t>Which windows file contains hardware information?</t>
  </si>
  <si>
    <t>Sys.ini</t>
  </si>
  <si>
    <t>Control.ini</t>
  </si>
  <si>
    <t>System.ini</t>
  </si>
  <si>
    <t>RDRAM is associated with which of the following chipsets</t>
  </si>
  <si>
    <t>810e</t>
  </si>
  <si>
    <t>845</t>
  </si>
  <si>
    <t>850</t>
  </si>
  <si>
    <t>815e</t>
  </si>
  <si>
    <t>Which registry key defines the the color, icons for Win XP Session ?</t>
  </si>
  <si>
    <t>HKEY_USERS(Y)</t>
  </si>
  <si>
    <t>HKEY_LOCAL_MACHINE (N)</t>
  </si>
  <si>
    <t>HKEY_LOCAL_USER(N)</t>
  </si>
  <si>
    <t>HKEY_CLASSES_ROOT(N)</t>
  </si>
  <si>
    <t>Which of the following RAM has 184 pins?</t>
  </si>
  <si>
    <t>DDR</t>
  </si>
  <si>
    <t>EDO</t>
  </si>
  <si>
    <t>RDRAM</t>
  </si>
  <si>
    <t>Any add-on card is defective _____________.</t>
  </si>
  <si>
    <t>One long and two short beep at startup signifies.(Y)</t>
  </si>
  <si>
    <t>Two long beep and one short beeps.(N)</t>
  </si>
  <si>
    <t>Continuously beeping(N)</t>
  </si>
  <si>
    <t>Which of the following is not a Windows NT/2000 boot file?</t>
  </si>
  <si>
    <t>Ntldr</t>
  </si>
  <si>
    <t>Ntdetect.com</t>
  </si>
  <si>
    <t>Boot.ini</t>
  </si>
  <si>
    <t>Ntoskrnl.exe</t>
  </si>
  <si>
    <t>John attempted to install a clean version of Windows 98 SE onto a drive, but received the following error message:
"Windows has detected that drive C: does not contain a valid FAT partition." What could be the problem?(Choose all that apply)</t>
  </si>
  <si>
    <t>John forgot to partition the hard disk</t>
  </si>
  <si>
    <t>John forgot to format the hard drive partition</t>
  </si>
  <si>
    <t>The drive was already formatted as NTFS</t>
  </si>
  <si>
    <t xml:space="preserve">
The drive was already formatted as fat 32</t>
  </si>
  <si>
    <t>SYSTEM.DAT and USER.DAT are</t>
  </si>
  <si>
    <t>Windows file that replace IO.SYS and MSDOS.SYS</t>
  </si>
  <si>
    <t>Windows registry files</t>
  </si>
  <si>
    <t>DOS configuration files</t>
  </si>
  <si>
    <t>Windows 2000 boot files</t>
  </si>
  <si>
    <t>Which of the following file is known as a memory manager and is responsible for accessing RAM beyond base memory?</t>
  </si>
  <si>
    <t>Himem.sys</t>
  </si>
  <si>
    <t xml:space="preserve">IO.sys
</t>
  </si>
  <si>
    <t>Which of the following most accurately describes the relationsip between BIOS and hardware?</t>
  </si>
  <si>
    <t>All hardware needs BIOS</t>
  </si>
  <si>
    <t>All hardware that attaches to the motherboard  via ribbon cables needs BIOS</t>
  </si>
  <si>
    <t>All hardware built into the motherboard needs BIOS</t>
  </si>
  <si>
    <t>Some hardware devices need BIOS</t>
  </si>
  <si>
    <t>Jane has a 4x CD-ROM drive.At what speed it can process data?</t>
  </si>
  <si>
    <t>300 KBps</t>
  </si>
  <si>
    <t>600 KBps</t>
  </si>
  <si>
    <t>1200 KBps</t>
  </si>
  <si>
    <t>2400 KBps</t>
  </si>
  <si>
    <t xml:space="preserve">The I/O address 3f8 is commonly assigned to </t>
  </si>
  <si>
    <t>COM1</t>
  </si>
  <si>
    <t>COM2</t>
  </si>
  <si>
    <t>COM3</t>
  </si>
  <si>
    <t>LPT1</t>
  </si>
  <si>
    <t>Which  of the following tools are used to create a backup of  windows registry?</t>
  </si>
  <si>
    <t>Scanreg</t>
  </si>
  <si>
    <t>Editreg</t>
  </si>
  <si>
    <t>Chkreg</t>
  </si>
  <si>
    <t>USB 2.0 can handle a data transfer rate of  up to</t>
  </si>
  <si>
    <t>1.5 mbps</t>
  </si>
  <si>
    <t>12 mbps</t>
  </si>
  <si>
    <t>120 mbps</t>
  </si>
  <si>
    <t>480 mbps</t>
  </si>
  <si>
    <t>What is the maximum length for a narrow, slow, SCSI-2 chain?</t>
  </si>
  <si>
    <t>6 meter</t>
  </si>
  <si>
    <t>8.5 meter</t>
  </si>
  <si>
    <t>24 meter</t>
  </si>
  <si>
    <t>9.5 meter</t>
  </si>
  <si>
    <t>What type of device is connected to a computer through a 15 pin connector in three rows</t>
  </si>
  <si>
    <t>Joystick</t>
  </si>
  <si>
    <t>Mouse</t>
  </si>
  <si>
    <t xml:space="preserve">Printer
</t>
  </si>
  <si>
    <t xml:space="preserve">The socket for Pentium 4 processor has </t>
  </si>
  <si>
    <t>420 pins</t>
  </si>
  <si>
    <t>478 pins</t>
  </si>
  <si>
    <t>432 pins</t>
  </si>
  <si>
    <t>370 pins</t>
  </si>
  <si>
    <t>The process of data transfer between memory devices involving processor is carried out in</t>
  </si>
  <si>
    <t>Doze mode</t>
  </si>
  <si>
    <t>PIO mode</t>
  </si>
  <si>
    <t>Block Mode</t>
  </si>
  <si>
    <t>In Windows 2000, what is the best place to determine which devices are using which system resources?</t>
  </si>
  <si>
    <t>Hardware Profiles</t>
  </si>
  <si>
    <t>System Properties</t>
  </si>
  <si>
    <t>System Tools</t>
  </si>
  <si>
    <t>XMS is related with</t>
  </si>
  <si>
    <t xml:space="preserve">Memory management </t>
  </si>
  <si>
    <t xml:space="preserve">
Processor speed</t>
  </si>
  <si>
    <t>Data Acquisition System</t>
  </si>
  <si>
    <t>Hard Disk controller</t>
  </si>
  <si>
    <t xml:space="preserve">Scanreg used to create a backup of  </t>
  </si>
  <si>
    <t xml:space="preserve">Windows registry. </t>
  </si>
  <si>
    <t>Hard disk.</t>
  </si>
  <si>
    <t xml:space="preserve">
Floppy disk.</t>
  </si>
  <si>
    <t>None of this.</t>
  </si>
  <si>
    <t>Monitor is connected to a computer through a</t>
  </si>
  <si>
    <t xml:space="preserve">15 pin connector in three rows. </t>
  </si>
  <si>
    <t>23 pin connector in three rows</t>
  </si>
  <si>
    <t>25 pin connector in three rows</t>
  </si>
  <si>
    <t>Any add-on card is defective</t>
  </si>
  <si>
    <t xml:space="preserve">
One long and two short beep at startup signifies.</t>
  </si>
  <si>
    <t>Two long beep and one short beeps.</t>
  </si>
  <si>
    <t>Continuously beeping</t>
  </si>
  <si>
    <t>In which CMOS screen  would you most likely find the setting to change the size of the installed floppy disk drive?</t>
  </si>
  <si>
    <t>Standard CMOS Features</t>
  </si>
  <si>
    <t>Advanced CMOS Features</t>
  </si>
  <si>
    <t xml:space="preserve">Advanced Chipset Features </t>
  </si>
  <si>
    <t>Integrated Peripherals</t>
  </si>
  <si>
    <t>IO.sys</t>
  </si>
  <si>
    <t>has 184 pins</t>
  </si>
  <si>
    <t xml:space="preserve">
has 144 pins</t>
  </si>
  <si>
    <t>has 172 pins</t>
  </si>
  <si>
    <t xml:space="preserve">
123 pins</t>
  </si>
  <si>
    <t>When choosing a new motherboard, what should be your first consideration?</t>
  </si>
  <si>
    <t>Form Factor</t>
  </si>
  <si>
    <t>Desired CPU</t>
  </si>
  <si>
    <t>Price</t>
  </si>
  <si>
    <t>Feature Set</t>
  </si>
  <si>
    <t>When testing an AC outlet in U.S, what voltage should the multimeter show between the hot and ground wire?</t>
  </si>
  <si>
    <t>120 V</t>
  </si>
  <si>
    <t>60 V</t>
  </si>
  <si>
    <t>0 V</t>
  </si>
  <si>
    <t>240 V</t>
  </si>
  <si>
    <t>480 mbps data transfer rate can be handle</t>
  </si>
  <si>
    <t xml:space="preserve">USB 2.0 </t>
  </si>
  <si>
    <t>USB 1.5</t>
  </si>
  <si>
    <t>USB 1.0</t>
  </si>
  <si>
    <t xml:space="preserve">None of this </t>
  </si>
  <si>
    <t>System files of MS-DOS are IO.sys, Msdos.sys, and</t>
  </si>
  <si>
    <t>Command.com.</t>
  </si>
  <si>
    <t xml:space="preserve">
Ntdetect.com</t>
  </si>
  <si>
    <t>The speed of rotation of a floppy Drive is</t>
  </si>
  <si>
    <t>3000 R.P.M.</t>
  </si>
  <si>
    <t xml:space="preserve">
300-360 R.P.M.</t>
  </si>
  <si>
    <t>7200 R.P.M.</t>
  </si>
  <si>
    <t>10 R.P.M.</t>
  </si>
  <si>
    <t>Hard Disk is</t>
  </si>
  <si>
    <t>Permanent and temporary memory</t>
  </si>
  <si>
    <t>Permanent and read only memory</t>
  </si>
  <si>
    <t xml:space="preserve">Permanent and secondary memory </t>
  </si>
  <si>
    <t>Primary and permanent memory</t>
  </si>
  <si>
    <t>Memory management</t>
  </si>
  <si>
    <t>Processor speed</t>
  </si>
  <si>
    <t>Power management feature can be implemented with</t>
  </si>
  <si>
    <t>AT and ATX SMPS</t>
  </si>
  <si>
    <t xml:space="preserve">
ATX SMPS</t>
  </si>
  <si>
    <t>AT SMPS</t>
  </si>
  <si>
    <t>CMOS checksum error message is related when the following is defective</t>
  </si>
  <si>
    <t>CMOS setup</t>
  </si>
  <si>
    <t xml:space="preserve">
CMOS battery</t>
  </si>
  <si>
    <t>CMOS RAM</t>
  </si>
  <si>
    <t>CMOS chip</t>
  </si>
  <si>
    <t>NORTON 2003 is</t>
  </si>
  <si>
    <t>Utility software</t>
  </si>
  <si>
    <t>Application software</t>
  </si>
  <si>
    <t>Programming language</t>
  </si>
  <si>
    <t xml:space="preserve">MMX CPU is for enhancing___________. </t>
  </si>
  <si>
    <t>Internet(N)</t>
  </si>
  <si>
    <t>Multimedia(Y)</t>
  </si>
  <si>
    <t>Speed(N)</t>
  </si>
  <si>
    <t>Virus protection(N)</t>
  </si>
  <si>
    <t>Mickey is a unit of ___________. </t>
  </si>
  <si>
    <t>Monitor deflection sensitivity(N)</t>
  </si>
  <si>
    <t>Mouse sensitivity(Y)</t>
  </si>
  <si>
    <t>Keyboard sensitivity(N)</t>
  </si>
  <si>
    <t>SDRAM is fitted in</t>
  </si>
  <si>
    <t>123 Pin DIMM slot</t>
  </si>
  <si>
    <t>156 pin DIMM slot</t>
  </si>
  <si>
    <t>168 pin SIMM slot</t>
  </si>
  <si>
    <t>168 pin DIMM slot</t>
  </si>
  <si>
    <t>MMX CPU is for enhancing</t>
  </si>
  <si>
    <t>Internet</t>
  </si>
  <si>
    <t>Multimedia</t>
  </si>
  <si>
    <t>Speed</t>
  </si>
  <si>
    <t>Virus protection</t>
  </si>
  <si>
    <t>Mickey is a unit of</t>
  </si>
  <si>
    <t>Monitor deflection sensitivity</t>
  </si>
  <si>
    <t>Mouse sensitivity</t>
  </si>
  <si>
    <t>Keyboard sensitivity</t>
  </si>
  <si>
    <t>What is the standard type of floppy drive today?</t>
  </si>
  <si>
    <t>1.2 MB, 5.25 inch</t>
  </si>
  <si>
    <t>720 KB, 3.5 inch</t>
  </si>
  <si>
    <t>1.44 MB, 3.5 inch</t>
  </si>
  <si>
    <t>2.88 MB, 3.5 inch</t>
  </si>
  <si>
    <t>Which of the following command is used to delete a directory under DOS ?</t>
  </si>
  <si>
    <t xml:space="preserve">MD </t>
  </si>
  <si>
    <t>RD</t>
  </si>
  <si>
    <t>VCD</t>
  </si>
  <si>
    <t>Which of the following is not a part of hard disk?</t>
  </si>
  <si>
    <t>CRT</t>
  </si>
  <si>
    <t xml:space="preserve">
Air Filter</t>
  </si>
  <si>
    <t xml:space="preserve">Head
</t>
  </si>
  <si>
    <t>Celeron processor is available in Slot one type only</t>
  </si>
  <si>
    <t>P-6 comes later than P4</t>
  </si>
  <si>
    <t>BIOS is fitted in PCI slot</t>
  </si>
  <si>
    <t xml:space="preserve">Computer Virus is </t>
  </si>
  <si>
    <t>Leaving Organism</t>
  </si>
  <si>
    <t>Software</t>
  </si>
  <si>
    <t>Dust</t>
  </si>
  <si>
    <t>Chemical</t>
  </si>
  <si>
    <t xml:space="preserve">LBA is used for hard Disk having size more than </t>
  </si>
  <si>
    <t>100 MB</t>
  </si>
  <si>
    <t>1 TB</t>
  </si>
  <si>
    <t>501 MB</t>
  </si>
  <si>
    <t>412 MB</t>
  </si>
  <si>
    <t>Serial mouse connector have an interface of</t>
  </si>
  <si>
    <t>9 pin</t>
  </si>
  <si>
    <t>25 pin</t>
  </si>
  <si>
    <t>9 pin or 25 pin</t>
  </si>
  <si>
    <t>USB port can support up to 127 devices</t>
  </si>
  <si>
    <t>Fdisk creates</t>
  </si>
  <si>
    <t>Drive partition</t>
  </si>
  <si>
    <t>Root directory area</t>
  </si>
  <si>
    <t>Fat</t>
  </si>
  <si>
    <t>What is the IRQ available for the sound card? </t>
  </si>
  <si>
    <t>IRQ 5(Y)</t>
  </si>
  <si>
    <t>IRQ 6(N)</t>
  </si>
  <si>
    <t>IRQ15(N)</t>
  </si>
  <si>
    <t>IRQ9(N)</t>
  </si>
  <si>
    <t>1Giga Byte=</t>
  </si>
  <si>
    <t>1024 KB</t>
  </si>
  <si>
    <t>1024 MB</t>
  </si>
  <si>
    <t>1024 TB</t>
  </si>
  <si>
    <t xml:space="preserve"> 1024 PB</t>
  </si>
  <si>
    <t>When windows is improperly shut down what happens at next startup?</t>
  </si>
  <si>
    <t>The machine hangs</t>
  </si>
  <si>
    <t>Scandisk is run</t>
  </si>
  <si>
    <t>Display does not appear</t>
  </si>
  <si>
    <t>When windows cannot boot properly at the first attempt what does it do at next start up?</t>
  </si>
  <si>
    <t>Try to boot in safe mode</t>
  </si>
  <si>
    <t>Do not activate the mouse</t>
  </si>
  <si>
    <t xml:space="preserve">
Boots normally</t>
  </si>
  <si>
    <t xml:space="preserve">The default VGA standard is </t>
  </si>
  <si>
    <t>640x470 pixels, 243 colour</t>
  </si>
  <si>
    <t>640x 480 pixels, 16 colour</t>
  </si>
  <si>
    <t>640x668 pixels, 253 colour</t>
  </si>
  <si>
    <t>640x564 pixels, 16   colour</t>
  </si>
  <si>
    <t>480 mbps data transfer rate can be handle ___________</t>
  </si>
  <si>
    <t>USB 2.0 (Y)</t>
  </si>
  <si>
    <t>USB 1.5(N)</t>
  </si>
  <si>
    <t>USB 1.0(N</t>
  </si>
  <si>
    <t xml:space="preserve">
1100 mbps</t>
  </si>
  <si>
    <t xml:space="preserve">IRQ 6	</t>
  </si>
  <si>
    <t>IRQ9</t>
  </si>
  <si>
    <t xml:space="preserve">
Keyboard connector</t>
  </si>
  <si>
    <t>John's system is running INT13 extensions. What is the maximum size hard drive it can support?</t>
  </si>
  <si>
    <t>504 GB</t>
  </si>
  <si>
    <t>137 GB</t>
  </si>
  <si>
    <t>10 GB</t>
  </si>
  <si>
    <t>8.4 GB</t>
  </si>
  <si>
    <t>The command line interface tells you it is ready to ready to receive commands by displaying a specific set of characters called a :</t>
  </si>
  <si>
    <t>Menu</t>
  </si>
  <si>
    <t>Dialog</t>
  </si>
  <si>
    <t xml:space="preserve">Prompt </t>
  </si>
  <si>
    <t>CMD</t>
  </si>
  <si>
    <t>BIOS program is a ___________. </t>
  </si>
  <si>
    <t>Shareware (N)</t>
  </si>
  <si>
    <t>Hardware(N)</t>
  </si>
  <si>
    <t>Firmware(Y)</t>
  </si>
  <si>
    <t>Software(N)</t>
  </si>
  <si>
    <t>Which tool Windows XP Home would you use to back up your essential systems files?</t>
  </si>
  <si>
    <t>System Restore</t>
  </si>
  <si>
    <t>Backup and Recovery Wizard</t>
  </si>
  <si>
    <t>Emergency  Repair Disk</t>
  </si>
  <si>
    <t>Recovery Console</t>
  </si>
  <si>
    <t>Which of the following is a visible CD-RW speed setting?</t>
  </si>
  <si>
    <t>32x</t>
  </si>
  <si>
    <t>4 x 12</t>
  </si>
  <si>
    <t>8 x 4 x 32</t>
  </si>
  <si>
    <t>4 x 8 x 8 x 32</t>
  </si>
  <si>
    <t>The Industry Standard Architecture (ISA) expansion slots came in two flavours. What were they?</t>
  </si>
  <si>
    <t>4.77 MHz and 7.16 MHz</t>
  </si>
  <si>
    <t>8-bit and 16-bit</t>
  </si>
  <si>
    <t>16-bit and 24-bit</t>
  </si>
  <si>
    <t>8 MHz and 16 MHz</t>
  </si>
  <si>
    <t>Which of the following is not a physical component of a cathode ray tube (CRT)?</t>
  </si>
  <si>
    <t>Yoke</t>
  </si>
  <si>
    <t>Electron guns</t>
  </si>
  <si>
    <t>Display screen with phosphor coating</t>
  </si>
  <si>
    <t>Phase transducer</t>
  </si>
  <si>
    <t>In the DOS memory model, the HIGH Memory Area (HMA) is the _________ memory. First 64K above </t>
  </si>
  <si>
    <t>Last 64K of conventional(N)</t>
  </si>
  <si>
    <t>Last 64K of extended (N)</t>
  </si>
  <si>
    <t>First 64K above conventional (Y)</t>
  </si>
  <si>
    <t>First 64K of extended(N)</t>
  </si>
  <si>
    <t>What sort of fire extinguisher should you use for computer equipment ?</t>
  </si>
  <si>
    <t>Class D</t>
  </si>
  <si>
    <t>Which of the following are some of the ajjustments you can make to a modern monitor?</t>
  </si>
  <si>
    <t>Pincushining</t>
  </si>
  <si>
    <t>Brightness</t>
  </si>
  <si>
    <t>Linux (HW)</t>
  </si>
  <si>
    <t>Vi is</t>
  </si>
  <si>
    <t>editor</t>
  </si>
  <si>
    <t>shell</t>
  </si>
  <si>
    <t>boot loader</t>
  </si>
  <si>
    <t>file manager</t>
  </si>
  <si>
    <t>In practical, at the most _____ command line terminals can be opened at a time. </t>
  </si>
  <si>
    <t>6(Y)</t>
  </si>
  <si>
    <t>10(N)</t>
  </si>
  <si>
    <t>Which directory is used to store user's home directory?</t>
  </si>
  <si>
    <t>/home/</t>
  </si>
  <si>
    <t>/bin/home/</t>
  </si>
  <si>
    <t xml:space="preserve">To change the ownership of a file use _____________. </t>
  </si>
  <si>
    <t>chmod(N)</t>
  </si>
  <si>
    <t>chgrp(N)</t>
  </si>
  <si>
    <t>chown(Y)</t>
  </si>
  <si>
    <t>change(N)</t>
  </si>
  <si>
    <t xml:space="preserve">Shell is a </t>
  </si>
  <si>
    <t>Program</t>
  </si>
  <si>
    <t>Hardware</t>
  </si>
  <si>
    <t>Account</t>
  </si>
  <si>
    <t>Linux kernel file name is</t>
  </si>
  <si>
    <t>vmlinux</t>
  </si>
  <si>
    <t>vmlinuz</t>
  </si>
  <si>
    <t>lynx</t>
  </si>
  <si>
    <t>linux</t>
  </si>
  <si>
    <t>cat  abc, if the requested file does not exist, error will be given by</t>
  </si>
  <si>
    <t>Kernel</t>
  </si>
  <si>
    <t>root</t>
  </si>
  <si>
    <t>To delete an user along with its home directory, the command is</t>
  </si>
  <si>
    <t xml:space="preserve">userdel -d username </t>
  </si>
  <si>
    <t xml:space="preserve">
userdel -D username </t>
  </si>
  <si>
    <t>userdel -r username</t>
  </si>
  <si>
    <t xml:space="preserve">userdel -R username </t>
  </si>
  <si>
    <t>User passwords are stored in</t>
  </si>
  <si>
    <t>/etc/password</t>
  </si>
  <si>
    <t>/root/password</t>
  </si>
  <si>
    <t>/etc/passwd</t>
  </si>
  <si>
    <t>/root/passwd</t>
  </si>
  <si>
    <t>All run levels are stored in</t>
  </si>
  <si>
    <t>/etc/fstab</t>
  </si>
  <si>
    <t>/etc/init</t>
  </si>
  <si>
    <t>/etc/inittab</t>
  </si>
  <si>
    <t>/etc/rc.d</t>
  </si>
  <si>
    <t>For a user _______ is an autoexec.bat equivalent file in Linux. </t>
  </si>
  <si>
    <t>.bashrc(N)</t>
  </si>
  <si>
    <t>.bash_rc(N)</t>
  </si>
  <si>
    <t>.bash_profile(Y)</t>
  </si>
  <si>
    <t>.bashprofile(N)</t>
  </si>
  <si>
    <t>Default file system type of Linux is</t>
  </si>
  <si>
    <t>etx</t>
  </si>
  <si>
    <t>ext2</t>
  </si>
  <si>
    <t>etx3</t>
  </si>
  <si>
    <t>mimix</t>
  </si>
  <si>
    <t xml:space="preserve">A swap partition is actually </t>
  </si>
  <si>
    <t>Primary partition</t>
  </si>
  <si>
    <t>Extended partition</t>
  </si>
  <si>
    <t>Extended memory</t>
  </si>
  <si>
    <t xml:space="preserve">
Virtual memory</t>
  </si>
  <si>
    <t>To check if a service is running, the command is</t>
  </si>
  <si>
    <t>Ntsysv</t>
  </si>
  <si>
    <t>setup</t>
  </si>
  <si>
    <t>/etc/rc.d/init.d/service</t>
  </si>
  <si>
    <t>/etc/serice</t>
  </si>
  <si>
    <t>Password is applied using</t>
  </si>
  <si>
    <t>psswd</t>
  </si>
  <si>
    <t>pssword</t>
  </si>
  <si>
    <t>uerpasswd</t>
  </si>
  <si>
    <t>passwd username</t>
  </si>
  <si>
    <t xml:space="preserve">To view all the installed RPM packages use </t>
  </si>
  <si>
    <t>rpm -qa</t>
  </si>
  <si>
    <t>rpm -iv</t>
  </si>
  <si>
    <t>rpm -h</t>
  </si>
  <si>
    <t xml:space="preserve">
rpm -I</t>
  </si>
  <si>
    <t>To start graphics mode use</t>
  </si>
  <si>
    <t>init 3</t>
  </si>
  <si>
    <t>init 5</t>
  </si>
  <si>
    <t>init 0</t>
  </si>
  <si>
    <t>init 6</t>
  </si>
  <si>
    <t>User can be assigned to a group while creating the user. The command for this is</t>
  </si>
  <si>
    <t>adduser -g</t>
  </si>
  <si>
    <t>useradd -a</t>
  </si>
  <si>
    <t>aduser -a</t>
  </si>
  <si>
    <t>useradd -g</t>
  </si>
  <si>
    <t>A, D</t>
  </si>
  <si>
    <t>Samba is actually a</t>
  </si>
  <si>
    <t>Share</t>
  </si>
  <si>
    <t>File server</t>
  </si>
  <si>
    <t>While installing Linux, users can be created</t>
  </si>
  <si>
    <t xml:space="preserve">
False</t>
  </si>
  <si>
    <t>The command to check a partition is</t>
  </si>
  <si>
    <t>fsck</t>
  </si>
  <si>
    <t>fstab</t>
  </si>
  <si>
    <t>fdisk</t>
  </si>
  <si>
    <t>diskdruid</t>
  </si>
  <si>
    <t>To search a pattern in a file _________ can be used</t>
  </si>
  <si>
    <t>grep</t>
  </si>
  <si>
    <t>egrep</t>
  </si>
  <si>
    <t>find</t>
  </si>
  <si>
    <t>To create multiple directories in one shot ________ is used</t>
  </si>
  <si>
    <t>mkdir</t>
  </si>
  <si>
    <t>mkdir -a</t>
  </si>
  <si>
    <t>mkdir -p</t>
  </si>
  <si>
    <t>mkdir -h</t>
  </si>
  <si>
    <t>Hidden file can be viewed using</t>
  </si>
  <si>
    <t>ls -l</t>
  </si>
  <si>
    <t>ls -a</t>
  </si>
  <si>
    <t>ls -h</t>
  </si>
  <si>
    <t>To search a pattern in a file _________ can be used. (Choose all that apply) </t>
  </si>
  <si>
    <t>grep(Y)</t>
  </si>
  <si>
    <t>egrep(Y)</t>
  </si>
  <si>
    <t>find(N)</t>
  </si>
  <si>
    <t>search(N)</t>
  </si>
  <si>
    <t>A,B</t>
  </si>
  <si>
    <t>r-xrwx--x is equivalent to</t>
  </si>
  <si>
    <t>567</t>
  </si>
  <si>
    <t>675</t>
  </si>
  <si>
    <t>571</t>
  </si>
  <si>
    <t>672</t>
  </si>
  <si>
    <t>sort file, will sort the contents of the file and the effect will be reflected in the file</t>
  </si>
  <si>
    <t xml:space="preserve">wc -l will give the </t>
  </si>
  <si>
    <t>Number of lines</t>
  </si>
  <si>
    <t>Number of characters</t>
  </si>
  <si>
    <t>Number of words</t>
  </si>
  <si>
    <t xml:space="preserve">Linux is a </t>
  </si>
  <si>
    <t>Multi Tasking OS</t>
  </si>
  <si>
    <t>Multi User OS</t>
  </si>
  <si>
    <t>Dedicated Server</t>
  </si>
  <si>
    <t>In comm the 2nd column displays</t>
  </si>
  <si>
    <t>Lines unique in the first file</t>
  </si>
  <si>
    <t>Lines unique in the second file</t>
  </si>
  <si>
    <t>Lines common in the both file</t>
  </si>
  <si>
    <t xml:space="preserve">To change the ownership of a file use </t>
  </si>
  <si>
    <t>chmod</t>
  </si>
  <si>
    <t>chgrp</t>
  </si>
  <si>
    <t>chown</t>
  </si>
  <si>
    <t>change</t>
  </si>
  <si>
    <t xml:space="preserve">The core of Linux OS is also called </t>
  </si>
  <si>
    <t>bash</t>
  </si>
  <si>
    <t>_______ is used to change the file/folder permission. </t>
  </si>
  <si>
    <t>chown(N)</t>
  </si>
  <si>
    <t>chmod(Y)</t>
  </si>
  <si>
    <t>mod(N)</t>
  </si>
  <si>
    <t>If there is any problem with the command, the error is given by</t>
  </si>
  <si>
    <t>When an user is deleted it home directory contents are also deleted</t>
  </si>
  <si>
    <t>Linux mount partition must be a primary partition</t>
  </si>
  <si>
    <t>The mounted partition information is stored in</t>
  </si>
  <si>
    <t>/sbin/lilo</t>
  </si>
  <si>
    <t xml:space="preserve">All device files are stored in </t>
  </si>
  <si>
    <t>/device</t>
  </si>
  <si>
    <t>/etc/dev</t>
  </si>
  <si>
    <t>/bin</t>
  </si>
  <si>
    <t>/dev</t>
  </si>
  <si>
    <t>To setup a Firewall, the command is</t>
  </si>
  <si>
    <t>ntsysv</t>
  </si>
  <si>
    <t>/etc/firewall</t>
  </si>
  <si>
    <t>/etc/install</t>
  </si>
  <si>
    <t>In practical, at the most _____ terminals can be opened at a time</t>
  </si>
  <si>
    <t>10</t>
  </si>
  <si>
    <t>12</t>
  </si>
  <si>
    <t>To get information about the Ethernet card, ___________ command is used</t>
  </si>
  <si>
    <t>ipconfig</t>
  </si>
  <si>
    <t>ifconfig</t>
  </si>
  <si>
    <t>eth0</t>
  </si>
  <si>
    <t>man Ethernet</t>
  </si>
  <si>
    <t xml:space="preserve">init 6 is </t>
  </si>
  <si>
    <t>Shutdown</t>
  </si>
  <si>
    <t>Restart</t>
  </si>
  <si>
    <t>Text mode</t>
  </si>
  <si>
    <t>Graphics mode</t>
  </si>
  <si>
    <t>A user is logged in on a terminal; root tries to delete the user. Will the user be deleted?</t>
  </si>
  <si>
    <t>For a user _______ is an autoexec.bat equivalent file in Linux</t>
  </si>
  <si>
    <t>.bashrc</t>
  </si>
  <si>
    <t>.bash_rc</t>
  </si>
  <si>
    <t>.bash_profile</t>
  </si>
  <si>
    <t>.bashprofile</t>
  </si>
  <si>
    <t>Samba password and user password are same</t>
  </si>
  <si>
    <t>The command to view the partition information is</t>
  </si>
  <si>
    <t>_______ will add contents to an existing file</t>
  </si>
  <si>
    <t>cat &gt; file</t>
  </si>
  <si>
    <t>cat &gt;&gt; file</t>
  </si>
  <si>
    <t>cat  file | file1</t>
  </si>
  <si>
    <t>cat file &gt; file1</t>
  </si>
  <si>
    <t>To unmount a filesystem ________ command is ised</t>
  </si>
  <si>
    <t>Umount</t>
  </si>
  <si>
    <t>unmount</t>
  </si>
  <si>
    <t>dismount</t>
  </si>
  <si>
    <t>mount -u</t>
  </si>
  <si>
    <t>To remove a directory which is not empty ____ is used</t>
  </si>
  <si>
    <t>rmdir</t>
  </si>
  <si>
    <t>rmdir -r</t>
  </si>
  <si>
    <t>rm -r</t>
  </si>
  <si>
    <t xml:space="preserve">rm </t>
  </si>
  <si>
    <t>_______ is used to rename files</t>
  </si>
  <si>
    <t>ren</t>
  </si>
  <si>
    <t>move</t>
  </si>
  <si>
    <t>rename</t>
  </si>
  <si>
    <t>mv</t>
  </si>
  <si>
    <t>_______ is used to change the file/folder permission</t>
  </si>
  <si>
    <t>mod</t>
  </si>
  <si>
    <t xml:space="preserve">________ gives information about an user </t>
  </si>
  <si>
    <t>who</t>
  </si>
  <si>
    <t>who am i</t>
  </si>
  <si>
    <t>who -i</t>
  </si>
  <si>
    <t>An user can login without password</t>
  </si>
  <si>
    <t>Home directory of root is</t>
  </si>
  <si>
    <t>/home</t>
  </si>
  <si>
    <t>/root</t>
  </si>
  <si>
    <t>/boot</t>
  </si>
  <si>
    <t>To view the installed RPM packages we use</t>
  </si>
  <si>
    <t>rpm -qa(Y)</t>
  </si>
  <si>
    <t>rpm -iv(N)</t>
  </si>
  <si>
    <t>rpm -h(N)</t>
  </si>
  <si>
    <t>rpm -I(N)</t>
  </si>
  <si>
    <t>To access a directory the minimum permission required is</t>
  </si>
  <si>
    <t>w</t>
  </si>
  <si>
    <t>x</t>
  </si>
  <si>
    <t>Linux is a dedicated server</t>
  </si>
  <si>
    <t>The type of shell mostly used for Linux is</t>
  </si>
  <si>
    <t>korn</t>
  </si>
  <si>
    <t>bourne</t>
  </si>
  <si>
    <t>C-shell</t>
  </si>
  <si>
    <t>Name of the kernel file in Linux is</t>
  </si>
  <si>
    <t>lkrnl</t>
  </si>
  <si>
    <t>linuxbin</t>
  </si>
  <si>
    <t>none of the above</t>
  </si>
  <si>
    <t>The X-Window system in Linux is a</t>
  </si>
  <si>
    <t>program development environment</t>
  </si>
  <si>
    <t>graphical user interface</t>
  </si>
  <si>
    <t>tool to connect Linux with Windows</t>
  </si>
  <si>
    <t>During Linux booting the init program is called by</t>
  </si>
  <si>
    <t>Bootstrap</t>
  </si>
  <si>
    <t>Sysinit</t>
  </si>
  <si>
    <t>Name of the Linux kernel file is __________. </t>
  </si>
  <si>
    <t>vmlinux(N)</t>
  </si>
  <si>
    <t>vmlinuz(Y)</t>
  </si>
  <si>
    <t>lynx(N)</t>
  </si>
  <si>
    <t>linux(N)</t>
  </si>
  <si>
    <t>To give all permission to a file to all users the command is</t>
  </si>
  <si>
    <t>chmod a+777 file</t>
  </si>
  <si>
    <t>chmod a+rwx file</t>
  </si>
  <si>
    <t>chmod ugo+7 file</t>
  </si>
  <si>
    <t>In comm the 2nd column displays _____________. </t>
  </si>
  <si>
    <t>Lines unique in the first file(N)</t>
  </si>
  <si>
    <t>Lines unique in the second file(Y)</t>
  </si>
  <si>
    <t>Lines common in the both file (N)</t>
  </si>
  <si>
    <t>The encrypted password is stored in which field of /etc/password file ?</t>
  </si>
  <si>
    <t>first</t>
  </si>
  <si>
    <t xml:space="preserve">
second</t>
  </si>
  <si>
    <t>third</t>
  </si>
  <si>
    <t>last</t>
  </si>
  <si>
    <t>To delete user the command is</t>
  </si>
  <si>
    <t>rm &lt;username&gt;</t>
  </si>
  <si>
    <t>delete &lt;username&gt;</t>
  </si>
  <si>
    <t xml:space="preserve">
userdel &lt;username&gt;</t>
  </si>
  <si>
    <t>any one of the above</t>
  </si>
  <si>
    <t>Name of the DNS server  is</t>
  </si>
  <si>
    <t>named</t>
  </si>
  <si>
    <t>bind</t>
  </si>
  <si>
    <t>bindd</t>
  </si>
  <si>
    <t>Which port number is used for Telnet?</t>
  </si>
  <si>
    <t>Daemon name of the Linux ftp server is</t>
  </si>
  <si>
    <t>vsftp</t>
  </si>
  <si>
    <t>ftpd</t>
  </si>
  <si>
    <t>vsftpd</t>
  </si>
  <si>
    <t>ftp</t>
  </si>
  <si>
    <t>init 1 is also called</t>
  </si>
  <si>
    <t>single user mode</t>
  </si>
  <si>
    <t>multi user mode</t>
  </si>
  <si>
    <t>multi user mode with GUI</t>
  </si>
  <si>
    <t>multi user mode with networking</t>
  </si>
  <si>
    <t>Which command is used to start the telnet service?</t>
  </si>
  <si>
    <t>service xinetd restart</t>
  </si>
  <si>
    <t>service telnet start</t>
  </si>
  <si>
    <t>service telnetd start</t>
  </si>
  <si>
    <t>telnet start</t>
  </si>
  <si>
    <t>Nfs server is used to share files between</t>
  </si>
  <si>
    <t>Linux clients</t>
  </si>
  <si>
    <t>Nfs clients</t>
  </si>
  <si>
    <t>Windows clients</t>
  </si>
  <si>
    <t xml:space="preserve">Grub is a </t>
  </si>
  <si>
    <t>kernel</t>
  </si>
  <si>
    <t>display manager</t>
  </si>
  <si>
    <t>init 6 is used to</t>
  </si>
  <si>
    <t>shutdown the machine</t>
  </si>
  <si>
    <t>hibernate the machine</t>
  </si>
  <si>
    <t>reboot the machine</t>
  </si>
  <si>
    <t>logoff the machine</t>
  </si>
  <si>
    <t xml:space="preserve">UID of root user is </t>
  </si>
  <si>
    <t>Which command is used to start the DNS service?</t>
  </si>
  <si>
    <t>service named reload</t>
  </si>
  <si>
    <t>service named start</t>
  </si>
  <si>
    <t>named start</t>
  </si>
  <si>
    <t>Which command is used to start the ftp service?</t>
  </si>
  <si>
    <t>service ftp on</t>
  </si>
  <si>
    <t>service ftp start</t>
  </si>
  <si>
    <t>service vsftpd start</t>
  </si>
  <si>
    <t>service vsftp start</t>
  </si>
  <si>
    <t>Which directory contains samba configuration file?</t>
  </si>
  <si>
    <t>/etc/</t>
  </si>
  <si>
    <t>/etc/smb</t>
  </si>
  <si>
    <t>/etc/samba</t>
  </si>
  <si>
    <t>Which directory contains mountpoints?</t>
  </si>
  <si>
    <t>/dev/mnt</t>
  </si>
  <si>
    <t>/mnt/</t>
  </si>
  <si>
    <t>/misc/</t>
  </si>
  <si>
    <t>/mount/</t>
  </si>
  <si>
    <t>Which directory contains configuration file of Apache server?</t>
  </si>
  <si>
    <t>/etc/httpd/conf/</t>
  </si>
  <si>
    <t>/etc/httpd/</t>
  </si>
  <si>
    <t>/etc/conf/</t>
  </si>
  <si>
    <t>/etc/conf/httpd/</t>
  </si>
  <si>
    <t>Name of the DNS server is </t>
  </si>
  <si>
    <t>bind(Y)</t>
  </si>
  <si>
    <t>bindd(N)</t>
  </si>
  <si>
    <t>named(N)</t>
  </si>
  <si>
    <t>Grub is a______</t>
  </si>
  <si>
    <t>file manager(N)</t>
  </si>
  <si>
    <t>display manager(N)</t>
  </si>
  <si>
    <t>boot loader(Y)</t>
  </si>
  <si>
    <t>kernel (N)</t>
  </si>
  <si>
    <t>When multiple web sites reside in single web server, it is called?</t>
  </si>
  <si>
    <t>virtual sites</t>
  </si>
  <si>
    <t>multiple hosting</t>
  </si>
  <si>
    <t>virtual hosting</t>
  </si>
  <si>
    <t>Samba is actually a ____________. </t>
  </si>
  <si>
    <t>Share(N)</t>
  </si>
  <si>
    <t>The command to check a partition is ______________. </t>
  </si>
  <si>
    <t>fsck(Y)</t>
  </si>
  <si>
    <t>fstab(N)</t>
  </si>
  <si>
    <t>fdisk(N)</t>
  </si>
  <si>
    <t>diskdruid(N)</t>
  </si>
  <si>
    <t xml:space="preserve">To check which service is running, the command is </t>
  </si>
  <si>
    <t>ntsysv(Y)</t>
  </si>
  <si>
    <t>setup(N)</t>
  </si>
  <si>
    <t>/etc/rc.d/init.d/service(N)</t>
  </si>
  <si>
    <t>/etc/service(N)</t>
  </si>
  <si>
    <t>Default home directory of apache web server is</t>
  </si>
  <si>
    <t>/var/</t>
  </si>
  <si>
    <t>/var/www/</t>
  </si>
  <si>
    <t>/var/html</t>
  </si>
  <si>
    <t>/var/www/html/</t>
  </si>
  <si>
    <t>Default home directory of vsftp server is</t>
  </si>
  <si>
    <t>/var/ftp/</t>
  </si>
  <si>
    <t>/ftp/</t>
  </si>
  <si>
    <t>/ftp/var/</t>
  </si>
  <si>
    <t>head command bydefault displays</t>
  </si>
  <si>
    <t>first 15 lines</t>
  </si>
  <si>
    <t>last 5 lines</t>
  </si>
  <si>
    <t>first 10 lines</t>
  </si>
  <si>
    <t>first 100 lines</t>
  </si>
  <si>
    <t>tail command bydefault displays</t>
  </si>
  <si>
    <t>last 10 lines</t>
  </si>
  <si>
    <t>last 1 lines</t>
  </si>
  <si>
    <t>last 20 lines</t>
  </si>
  <si>
    <t>last 100 lines</t>
  </si>
  <si>
    <t>Which command is used to configure network?</t>
  </si>
  <si>
    <t>sysconfig</t>
  </si>
  <si>
    <t>sysedit</t>
  </si>
  <si>
    <t>netconfig</t>
  </si>
  <si>
    <t>Which command is used to display hiden file?</t>
  </si>
  <si>
    <t xml:space="preserve">ls </t>
  </si>
  <si>
    <t xml:space="preserve">ls -a </t>
  </si>
  <si>
    <t>ls -I</t>
  </si>
  <si>
    <t>During installation which program is used to partition the hard disk?</t>
  </si>
  <si>
    <t>disk druid</t>
  </si>
  <si>
    <t>disk part</t>
  </si>
  <si>
    <t>disk manager</t>
  </si>
  <si>
    <t>disk magic</t>
  </si>
  <si>
    <t>Default shell of RedHat Linux is</t>
  </si>
  <si>
    <t>tcsh</t>
  </si>
  <si>
    <t>csh</t>
  </si>
  <si>
    <t>ksh</t>
  </si>
  <si>
    <t xml:space="preserve">grub-install is used to recover </t>
  </si>
  <si>
    <t>Find command is used to</t>
  </si>
  <si>
    <t>find a string in a file</t>
  </si>
  <si>
    <t>find a file</t>
  </si>
  <si>
    <t>find an user</t>
  </si>
  <si>
    <t>find a group</t>
  </si>
  <si>
    <t>mtools is a collection of utilities to access</t>
  </si>
  <si>
    <t>linux disk</t>
  </si>
  <si>
    <t>solaris disk</t>
  </si>
  <si>
    <t>dos disk</t>
  </si>
  <si>
    <t>Which commad is used to build a file system o device?</t>
  </si>
  <si>
    <t>formatliux</t>
  </si>
  <si>
    <t>llformat</t>
  </si>
  <si>
    <t>mkfs</t>
  </si>
  <si>
    <t>Which commad is used to format a floppy disk  in  Linux?</t>
  </si>
  <si>
    <t>formatx</t>
  </si>
  <si>
    <t>fdformat</t>
  </si>
  <si>
    <t>floppyformat</t>
  </si>
  <si>
    <t>Which directory is used to store kernel?</t>
  </si>
  <si>
    <t>/boot/</t>
  </si>
  <si>
    <t>Windows Server 2008</t>
  </si>
  <si>
    <t>Can a global group be created in a member server?</t>
  </si>
  <si>
    <t>Is Enterprise server is the most efficient version of Windows Server?</t>
  </si>
  <si>
    <t>Can we put computer management utility in desktop?</t>
  </si>
  <si>
    <t>A user name cannot contain : or = character.</t>
  </si>
  <si>
    <t>An Administrator account is created when you install the Windows Server.</t>
  </si>
  <si>
    <t>User account names are case-sensitive</t>
  </si>
  <si>
    <t>User passwords are case sensitive</t>
  </si>
  <si>
    <t>Which command is used to change a FAT32 partition to NTFS without losing any data?</t>
  </si>
  <si>
    <t>Disk administrator</t>
  </si>
  <si>
    <t xml:space="preserve">NTFS convert </t>
  </si>
  <si>
    <t>Convert</t>
  </si>
  <si>
    <t>Which of the following services are not available with the standard version of Win2k Server?</t>
  </si>
  <si>
    <t>DFS</t>
  </si>
  <si>
    <t>EFS</t>
  </si>
  <si>
    <t xml:space="preserve">IIS </t>
  </si>
  <si>
    <t>Clustering</t>
  </si>
  <si>
    <t>What is the maximum number of characters that a password may contain?</t>
  </si>
  <si>
    <t>Which of the following commands would you use to determine the configuration of your IP settings?</t>
  </si>
  <si>
    <t>Config</t>
  </si>
  <si>
    <t>Ping</t>
  </si>
  <si>
    <t>Ipconfig</t>
  </si>
  <si>
    <t>Ipping</t>
  </si>
  <si>
    <t>NTFS permissions cannot be set on individual files.</t>
  </si>
  <si>
    <t>If you move a file from one folder to another folder between different NTFS volumes, the file will retain the original NTFS permissions.</t>
  </si>
  <si>
    <t>Which service is used for assigning IP addresses to the clients dynamically?</t>
  </si>
  <si>
    <t>Which Recovery function is used to reconfigure a service that is preventing your computer from starting properly?</t>
  </si>
  <si>
    <t>Last Known Good Configuration</t>
  </si>
  <si>
    <t xml:space="preserve">Recovery Console </t>
  </si>
  <si>
    <t>Emergency Repair Disk</t>
  </si>
  <si>
    <t>Safe Mode</t>
  </si>
  <si>
    <t xml:space="preserve">Physical star topology, Ethernet </t>
  </si>
  <si>
    <t>Physical bus topology, Ethernet</t>
  </si>
  <si>
    <t>Physical ring topology, Ethernet</t>
  </si>
  <si>
    <t>Star</t>
  </si>
  <si>
    <t xml:space="preserve">Ring </t>
  </si>
  <si>
    <t xml:space="preserve">Mesh </t>
  </si>
  <si>
    <t>You are configuring Outlook Express to download e-mail messages from your Internet service provider. Which protocol of the following will you use?</t>
  </si>
  <si>
    <t xml:space="preserve">POP3 </t>
  </si>
  <si>
    <t>Which of the following utility can be used to create a file share</t>
  </si>
  <si>
    <t>Computer management</t>
  </si>
  <si>
    <t xml:space="preserve">Event management </t>
  </si>
  <si>
    <t>The Database File Name of Active Directory is:</t>
  </si>
  <si>
    <t xml:space="preserve">NTDS.dit </t>
  </si>
  <si>
    <t>LMHOSTS</t>
  </si>
  <si>
    <t>NTBOOTDD.sys</t>
  </si>
  <si>
    <t>NTOSKRNL.exe</t>
  </si>
  <si>
    <t>Which utility should you use to check the IP configuration on a Windows Server computer?</t>
  </si>
  <si>
    <t>Ifconfig</t>
  </si>
  <si>
    <t>Winipcfg</t>
  </si>
  <si>
    <t>Mirroring represents which RAID level?</t>
  </si>
  <si>
    <t>RAID 0</t>
  </si>
  <si>
    <t xml:space="preserve">RAID 1 </t>
  </si>
  <si>
    <t>RAID 3</t>
  </si>
  <si>
    <t>RAID 5</t>
  </si>
  <si>
    <t>Backup operator group is found in</t>
  </si>
  <si>
    <t>Default OU</t>
  </si>
  <si>
    <t>Builtin OU</t>
  </si>
  <si>
    <t>User OU</t>
  </si>
  <si>
    <t>Computer OU</t>
  </si>
  <si>
    <t>Purge command is used to</t>
  </si>
  <si>
    <t>Recover the deleted files</t>
  </si>
  <si>
    <t>Remove deleted files permanently</t>
  </si>
  <si>
    <t>Copy system files</t>
  </si>
  <si>
    <t>Delete .NCF files</t>
  </si>
  <si>
    <t>To use netbios name resolution in TCP/IP environments, we use</t>
  </si>
  <si>
    <t xml:space="preserve">TCP </t>
  </si>
  <si>
    <t xml:space="preserve">NetBios over TCP/IP </t>
  </si>
  <si>
    <t>LPD</t>
  </si>
  <si>
    <t>UDP is connection oriented protocol.</t>
  </si>
  <si>
    <t>OU is a container in the domain based architecture.</t>
  </si>
  <si>
    <t>Windows Server is a multi-user OS</t>
  </si>
  <si>
    <t>IIS is a protocol for domain naming system</t>
  </si>
  <si>
    <t>IIS is the Web Server of Windows Server</t>
  </si>
  <si>
    <t>We can restrict disk space usage by implementing disk quota</t>
  </si>
  <si>
    <t>We can restrict of accessing any file in NTFS file system for any user.</t>
  </si>
  <si>
    <t>Can we install multiple local printers using a single printer device in Windows 2008 server?</t>
  </si>
  <si>
    <t>What is the command to upgrade a Windows 2008 Server to domain controller?</t>
  </si>
  <si>
    <t>UpgradeDC</t>
  </si>
  <si>
    <t xml:space="preserve">Dcupgrade </t>
  </si>
  <si>
    <t>PromoteDC</t>
  </si>
  <si>
    <t>Dcpromo</t>
  </si>
  <si>
    <t>DCPromo is Run to _______________ (Choose all that apply)</t>
  </si>
  <si>
    <t xml:space="preserve">Install Active directory </t>
  </si>
  <si>
    <t>Uninstall Active directory</t>
  </si>
  <si>
    <t>To install DHCP</t>
  </si>
  <si>
    <t>ERD can be created using</t>
  </si>
  <si>
    <t>ntbackup</t>
  </si>
  <si>
    <t>My network place</t>
  </si>
  <si>
    <t>Automated System Recovery can be created using ______________.</t>
  </si>
  <si>
    <t>The universal groups can contain ___________.</t>
  </si>
  <si>
    <t>Domain Local Group</t>
  </si>
  <si>
    <t>Global Group</t>
  </si>
  <si>
    <t>Local Group</t>
  </si>
  <si>
    <t>NAP enhances the security of Windows Server 2008 based architecture</t>
  </si>
  <si>
    <t>Remediation server is related with NAP.</t>
  </si>
  <si>
    <t>Remediation server is related with DNS Server.</t>
  </si>
  <si>
    <t>Subha wants to configure a Windows Server 2008 DNS server so that it can answer queries for hosts on his intranet but not on the Internet. He can accomplish this by doing which of the following? (Choose two.)</t>
  </si>
  <si>
    <t>Installing the DNS server inside his company’s firewall(N)</t>
  </si>
  <si>
    <t>Configuring his server as a root server and leaving out root hints for the top-level domains(Y)</t>
  </si>
  <si>
    <t>Leaving forwarding turned off(Y)</t>
  </si>
  <si>
    <t>Disabling recursive lookups(N)</t>
  </si>
  <si>
    <t>B,C</t>
  </si>
  <si>
    <t>What is the maximum number of domains that a Windows 2008 Server computer, configured as a domain controller, may participate in at one time? </t>
  </si>
  <si>
    <t>Any number of domains(N)</t>
  </si>
  <si>
    <t>Server core is mostly used in</t>
  </si>
  <si>
    <t>Branch Office</t>
  </si>
  <si>
    <t>Head Office</t>
  </si>
  <si>
    <t>Peer to Peer Network</t>
  </si>
  <si>
    <t>Linux Environment</t>
  </si>
  <si>
    <t>Server2008 core requires more system resource than data center full installation</t>
  </si>
  <si>
    <t>TGT and TGS is related to policy</t>
  </si>
  <si>
    <t xml:space="preserve">Kerberos </t>
  </si>
  <si>
    <t>Disk defragment</t>
  </si>
  <si>
    <t>Dynamic volume</t>
  </si>
  <si>
    <t>Which command is used to update the group policy?</t>
  </si>
  <si>
    <t>groupupdate</t>
  </si>
  <si>
    <t>gpupdate</t>
  </si>
  <si>
    <t>policyupdt</t>
  </si>
  <si>
    <t>polupdt</t>
  </si>
  <si>
    <t>The NTFS security is not applicable in case of network access.</t>
  </si>
  <si>
    <t>TCP is a connection less protocol.</t>
  </si>
  <si>
    <t>DHCP is used for Dynamic address allocation for Windows Server networking hosts</t>
  </si>
  <si>
    <t>Profile information is stored in NTprofile.Dat file.</t>
  </si>
  <si>
    <t>Each user profile contains a registry hive file named NTUSER.MAN .</t>
  </si>
  <si>
    <t>"dcpromo" can be run only when the Windows Server is installed in FAT32 partition.</t>
  </si>
  <si>
    <t>SYSVOL can be be stored in NTFS file system only.</t>
  </si>
  <si>
    <t>Domain based network allows multiple domain controller in a single domain</t>
  </si>
  <si>
    <t>Cipher command can be used for data encryption.</t>
  </si>
  <si>
    <t>Can we use local users and group utility to create user in a member server?</t>
  </si>
  <si>
    <t>Can we use local user and group utility in a domain controller to create local user in it?</t>
  </si>
  <si>
    <t>Can we delete a folder, which is shared?</t>
  </si>
  <si>
    <t>Which policy specifies the number of invalid attempts allowed before account is locked out?</t>
  </si>
  <si>
    <t>Account Lockout Threshold</t>
  </si>
  <si>
    <t>Enforce Password History</t>
  </si>
  <si>
    <t>Account Lockout Duration</t>
  </si>
  <si>
    <t xml:space="preserve">Reset Account Lockout Counter After </t>
  </si>
  <si>
    <t>Which properties tab is used in a member server for local user to configure logon hours?</t>
  </si>
  <si>
    <t>Account tab</t>
  </si>
  <si>
    <t>General tab</t>
  </si>
  <si>
    <t>Logon hours for local user cannot be restricted</t>
  </si>
  <si>
    <t>Profile tab</t>
  </si>
  <si>
    <t>The command to convert a FAT partition into NTFS is</t>
  </si>
  <si>
    <t>convert d: /ntfs</t>
  </si>
  <si>
    <t>convert d: /fs:ntfs</t>
  </si>
  <si>
    <t>convert d: fs=ntfs</t>
  </si>
  <si>
    <t>convert d: fs:ntfs</t>
  </si>
  <si>
    <t>What is the minimum information that you need to connect a computer on a TCP/IP network to the Internet? (Select three.)</t>
  </si>
  <si>
    <t>DNS server address</t>
  </si>
  <si>
    <t xml:space="preserve">Subnet mask </t>
  </si>
  <si>
    <t xml:space="preserve">Default gateway address </t>
  </si>
  <si>
    <t>B,C,D</t>
  </si>
  <si>
    <t>What will happen if you copy a file from one folder to another with in the same ntfs partition ?</t>
  </si>
  <si>
    <t>The file will retain its permissions</t>
  </si>
  <si>
    <t xml:space="preserve">The files will inherit the permission of the source folder </t>
  </si>
  <si>
    <t>The files will inherit the permission of the target folder</t>
  </si>
  <si>
    <t>All the file permission will be lost</t>
  </si>
  <si>
    <t>In order to support Windows Server 2000, 2003, and 2008 domain controllers in an Active Directory domain, which of the following modes must you use? </t>
  </si>
  <si>
    <t>Windows 2000 Native mode(Y)</t>
  </si>
  <si>
    <t>Windows Server 2003 mode(N)</t>
  </si>
  <si>
    <t>Low-security mode(N)</t>
  </si>
  <si>
    <t>Windows Server 2008 mode(N)</t>
  </si>
  <si>
    <t>The Capture command is used to</t>
  </si>
  <si>
    <t>Redirect print job from local LPT port to the network</t>
  </si>
  <si>
    <t>Redirect print job form network port to local LPT port</t>
  </si>
  <si>
    <t>To capture LPT port of a remote machine</t>
  </si>
  <si>
    <t>What Windows Server 2008 server role allows a user to have a single sign-on (SSO) to access </t>
  </si>
  <si>
    <t>Active Directory Domain Services(N)</t>
  </si>
  <si>
    <t>Active Directory Federation Services(Y)</t>
  </si>
  <si>
    <t>Active Directory Lightweight Directory Services(N)</t>
  </si>
  <si>
    <t>Active Directory Rights Management Services(N)</t>
  </si>
  <si>
    <t>Which of the following protocols is used to query Active Directory information?  </t>
  </si>
  <si>
    <t>The use of LDAP for transferring information(N)</t>
  </si>
  <si>
    <t>Reliance on DNS for name resolution(N)</t>
  </si>
  <si>
    <t>A flat domain namespace(Y)</t>
  </si>
  <si>
    <t>The ability to extend the schema(N)</t>
  </si>
  <si>
    <t>Which of the following protocols is used to query Active Directory information? </t>
  </si>
  <si>
    <t>LDAP(Y)</t>
  </si>
  <si>
    <t>NetBEUI(N)</t>
  </si>
  <si>
    <t>NetBIOS(N)</t>
  </si>
  <si>
    <t>IPX/SPX(N)</t>
  </si>
  <si>
    <t>Which of the following is not a feature of Active Directory?</t>
  </si>
  <si>
    <t>The use of LDAP for transferring information</t>
  </si>
  <si>
    <t>Reliance on DNS for name resolution</t>
  </si>
  <si>
    <t>A flat domain namespace</t>
  </si>
  <si>
    <t>The ability to extend the schema</t>
  </si>
  <si>
    <t>You are installing the first domain controller in your Active Directory environment. What </t>
  </si>
  <si>
    <t>DCPromote.exe(N)</t>
  </si>
  <si>
    <t>DomainPromote.exe(N)</t>
  </si>
  <si>
    <t>DCPromo.exe(Y)</t>
  </si>
  <si>
    <t>Promote.exe(N)</t>
  </si>
  <si>
    <t>Which of the following objects is used to create the logical structure within Active Directory 
domains?</t>
  </si>
  <si>
    <t>Users(N)</t>
  </si>
  <si>
    <t>Sites(N)</t>
  </si>
  <si>
    <t>Organizational units (OUs)(Y)</t>
  </si>
  <si>
    <t>Trees(N)</t>
  </si>
  <si>
    <t>command do you run in order to begin the Active Directory Installation Wizard?</t>
  </si>
  <si>
    <t>Users</t>
  </si>
  <si>
    <t>Sites</t>
  </si>
  <si>
    <t>Organizational units (OUs)</t>
  </si>
  <si>
    <t>Trees</t>
  </si>
  <si>
    <t>The process of converting a Windows Server 2008 computer to a domain controller is known as </t>
  </si>
  <si>
    <t>Advertising(N)</t>
  </si>
  <si>
    <t>Reinstallation(N)</t>
  </si>
  <si>
    <t>Promotion(Y)</t>
  </si>
  <si>
    <t>Conversion(N)</t>
  </si>
  <si>
    <t>You are installing the first domain controller in your Active Directory environment. What command do you run in order to begin the Active Directory Installation Wizard?</t>
  </si>
  <si>
    <t>DCPromote.exe</t>
  </si>
  <si>
    <t>DomainPromote.exe</t>
  </si>
  <si>
    <t>DCPromo.exe</t>
  </si>
  <si>
    <t>Promote.exe</t>
  </si>
  <si>
    <t>We can create a primary DNS zone without creating a secondary zone.</t>
  </si>
  <si>
    <t>The Cropping tool is used to Trim any object.</t>
  </si>
  <si>
    <t>Ctrl + 0 is the shortcut key to Fit in Window view .</t>
  </si>
  <si>
    <t>In case of Hanging Indentation, the value of first line should be positive.</t>
  </si>
  <si>
    <t xml:space="preserve">Before placing an In-line Graphic we have to place the cursor after selecting the Text tool. </t>
  </si>
  <si>
    <t>We can change the default colour of the page.</t>
  </si>
  <si>
    <t>We can change the format of page number.</t>
  </si>
  <si>
    <t xml:space="preserve"> We can work with two types of graphic in PageMaker.</t>
  </si>
  <si>
    <t>Choose View &gt; Show Master Pages to display the Master Pages palette.</t>
  </si>
  <si>
    <t xml:space="preserve"> Press Shift + Spacebar to zoom in. Press Ctrl + Shift + Spacebar to zoom out.</t>
  </si>
  <si>
    <t>When Double-sided is selected, side margins are labeled Inside and Outside. Otherwise, side margins become left and Right.</t>
  </si>
  <si>
    <t xml:space="preserve"> In PageMaker the minimum Point Size is 8pt.</t>
  </si>
  <si>
    <t>We cannot separate a frame text from the frame</t>
  </si>
  <si>
    <t>We get Mask option from Type Menu</t>
  </si>
  <si>
    <t>Revert command removes all changes to the active publication since you last saved it.</t>
  </si>
  <si>
    <t>Click Facing Page if you want left and right pages displayed together.</t>
  </si>
  <si>
    <t>In PageMaker the zero point is the position at which the zeros on the vertical and horizontal rules intersect.</t>
  </si>
  <si>
    <t>In case of Decimal Tab the alignment of the left part of the point (.) is Left and the right part is Right.</t>
  </si>
  <si>
    <t>We can create more than one Master page in PageMaker</t>
  </si>
  <si>
    <t>We can sort the pages of publication.</t>
  </si>
  <si>
    <t>Bullets and Numbering is not Plug-ins in PageMaker</t>
  </si>
  <si>
    <t>We can import style into a publication from another application.</t>
  </si>
  <si>
    <t>If we double click on Polygon tool, Polygon Setting window will open.</t>
  </si>
  <si>
    <t>Paper colour option helps to fill the object with the paper colour</t>
  </si>
  <si>
    <t>The Retain Format option imports any character and paragraph formatting and the style sheet, if there is one, with the file.</t>
  </si>
  <si>
    <t>Fill and Stroke is related to Edit Menu.</t>
  </si>
  <si>
    <t xml:space="preserve">To change the page number style, we have to click  _______ button in
the _________ dialog box from the ______ menu.
</t>
  </si>
  <si>
    <t>Number, Page Setup, File</t>
  </si>
  <si>
    <t>number, Document Setup, File</t>
  </si>
  <si>
    <t>Page Number, Prefarence, File</t>
  </si>
  <si>
    <t>Page Number, Numbering, Insert</t>
  </si>
  <si>
    <t>The Cropping tool is used to trim any ________ graphics.</t>
  </si>
  <si>
    <t>Inline</t>
  </si>
  <si>
    <t>Imported</t>
  </si>
  <si>
    <t>Text Wrap can not be used in case of _______ graphics.</t>
  </si>
  <si>
    <t>The shortcut key to select the arrow pointer tool is ____.</t>
  </si>
  <si>
    <t>Alt+F1</t>
  </si>
  <si>
    <t>Ctrl+Spacebar</t>
  </si>
  <si>
    <t>Indents and Tabs option provides _____ types of Tab.</t>
  </si>
  <si>
    <t xml:space="preserve">In PageMaker, we can create the border automatically around the object,
by using ________ option from Utilities &gt; Plug-ins.
</t>
  </si>
  <si>
    <t>Keyline</t>
  </si>
  <si>
    <t>Outline</t>
  </si>
  <si>
    <t>Paragraph Specification dialog box provides _____types of Alignment.</t>
  </si>
  <si>
    <t>Short cut key of Style palette is ________ .</t>
  </si>
  <si>
    <t>Ctrl+8(eight)</t>
  </si>
  <si>
    <t>Shift+Ctrl+S</t>
  </si>
  <si>
    <t>We get Autoflow option in ______ menu.</t>
  </si>
  <si>
    <t>Element</t>
  </si>
  <si>
    <t>Layout</t>
  </si>
  <si>
    <t>Place</t>
  </si>
  <si>
    <t xml:space="preserve">We get "High Resolution" option from _____ dialog box. </t>
  </si>
  <si>
    <t>General</t>
  </si>
  <si>
    <t>Prefarence</t>
  </si>
  <si>
    <t>Document Setup</t>
  </si>
  <si>
    <t>Graphices</t>
  </si>
  <si>
    <t>We can change the margin of an existing file, from _______ dialog box.</t>
  </si>
  <si>
    <t>Page Setup</t>
  </si>
  <si>
    <t>___________ is the process of adjusting space between specific letter pairs in PageMaker.</t>
  </si>
  <si>
    <t>Leading</t>
  </si>
  <si>
    <t>Tracking</t>
  </si>
  <si>
    <t>Kerning</t>
  </si>
  <si>
    <t>The shortcut key of Paragraph Specefication is ___________</t>
  </si>
  <si>
    <t>Ctrl+P</t>
  </si>
  <si>
    <t>Ctrl+T</t>
  </si>
  <si>
    <t>We can import graphics through _______________ option.</t>
  </si>
  <si>
    <t>Import</t>
  </si>
  <si>
    <t>Insert</t>
  </si>
  <si>
    <t>TOC stand for</t>
  </si>
  <si>
    <t>Tabel of Column</t>
  </si>
  <si>
    <t>Toggel of Charecter</t>
  </si>
  <si>
    <t>Tabel of Content</t>
  </si>
  <si>
    <t>In PageMaker space between two columns is called</t>
  </si>
  <si>
    <t>Horizontal Scale</t>
  </si>
  <si>
    <t>Gutter</t>
  </si>
  <si>
    <t>Middle margin</t>
  </si>
  <si>
    <t>We get Facing Pages option active when ____________ option is on.</t>
  </si>
  <si>
    <t>Single Page</t>
  </si>
  <si>
    <t>Double sided</t>
  </si>
  <si>
    <t>Single sided</t>
  </si>
  <si>
    <t xml:space="preserve">The shortcut key of Place command is </t>
  </si>
  <si>
    <t>Alt+P</t>
  </si>
  <si>
    <t>Alt+Ctrl+P</t>
  </si>
  <si>
    <t>We can set the value of maximum __________ lines for Widow Control.</t>
  </si>
  <si>
    <t>We can set the value of maximum ___________ for Orphan Control</t>
  </si>
  <si>
    <t>The shortcut key of underline in PageMaker ________is</t>
  </si>
  <si>
    <t>Shift+U</t>
  </si>
  <si>
    <t>Ctrl+U</t>
  </si>
  <si>
    <t>U</t>
  </si>
  <si>
    <t>Shift+Ctrl+U</t>
  </si>
  <si>
    <t>We can get _____________ types of option for Hyphenation in PageaMaker</t>
  </si>
  <si>
    <t>The shortcut key of Edit Story is ________.</t>
  </si>
  <si>
    <t>Crtl+E</t>
  </si>
  <si>
    <t>Shift+Ctrl+E</t>
  </si>
  <si>
    <t>The default extensions of PageMaker file is ________</t>
  </si>
  <si>
    <t>.pmf</t>
  </si>
  <si>
    <t>.pmk</t>
  </si>
  <si>
    <t>.pmd</t>
  </si>
  <si>
    <t>.pmp</t>
  </si>
  <si>
    <t>Alt+Ctrl+P shortcut key is related to ________.</t>
  </si>
  <si>
    <t>Page Numbering</t>
  </si>
  <si>
    <t>Page Setting</t>
  </si>
  <si>
    <t>Story Editing</t>
  </si>
  <si>
    <t>PageMaker</t>
  </si>
  <si>
    <t>To change the character apperance and style we can use ________</t>
  </si>
  <si>
    <t>Chatacter Fromatting</t>
  </si>
  <si>
    <t>Symbol</t>
  </si>
  <si>
    <t>Frame</t>
  </si>
  <si>
    <t>We get Envelope option from Effect Menu</t>
  </si>
  <si>
    <t>The Auto Reduce option is used to reduce number of unwanted nodes.</t>
  </si>
  <si>
    <t>We can rotate guides in CorelDRAW.</t>
  </si>
  <si>
    <t>We can see the skeleton in Wireframe mode.</t>
  </si>
  <si>
    <t xml:space="preserve">Shortcut key for Zoom out is F3. </t>
  </si>
  <si>
    <t xml:space="preserve">Vector graphics Images are stored as algebraic equations defining the various lines and curves of the drawing. </t>
  </si>
  <si>
    <t xml:space="preserve">We can not insert pages in CorelDRAW </t>
  </si>
  <si>
    <t xml:space="preserve">Cloning and copying of CorelDRAW have same feature. </t>
  </si>
  <si>
    <t xml:space="preserve">We cannot edit an object even after placing it within a container. </t>
  </si>
  <si>
    <t xml:space="preserve">Extrude is a feature that allows you to give objects a three-dimensional (3D) look by creating the illusion of depth. </t>
  </si>
  <si>
    <t xml:space="preserve">We can blend an object along a path. </t>
  </si>
  <si>
    <t xml:space="preserve">Lens effects can be applied to almost any closed shape. </t>
  </si>
  <si>
    <t>Intersection is a feature that lets you create a new object from the area where two or more objects overlap in CorelDraw.</t>
  </si>
  <si>
    <t>In CorelDraw The Shape tool has no effect for the Grouped object.</t>
  </si>
  <si>
    <t>Envelope option is not available in case of Paragraph text in CorelDraw.</t>
  </si>
  <si>
    <t>In CorelDraw Duplicate is a copy of an object or an area of an image that is linked to the original object.</t>
  </si>
  <si>
    <t>We can separate the drop shadow from a object</t>
  </si>
  <si>
    <t>The Graph Paper tool lets you draw a grid pattern. This pattern is formed by a series of grouped rectangles arranged in rows and columns.</t>
  </si>
  <si>
    <t>In CorelDraw we can preview selected object.</t>
  </si>
  <si>
    <t>A feature that allows you to place objects (called contents objects) inside other objects (called container objects).</t>
  </si>
  <si>
    <t>A curve that passes through a cusp node can bend at a sharp angle.</t>
  </si>
  <si>
    <t>We cannot work with Layer in CorelDraw</t>
  </si>
  <si>
    <t>From Uniform Fill we can make gradient color.</t>
  </si>
  <si>
    <t>We cannot set Zero loc in CorelDraw</t>
  </si>
  <si>
    <t>To reshape an object by removing the area that is overlapped by another object, is called Weld.</t>
  </si>
  <si>
    <t>A feature that allows you to join several objects to create one object with a single outline, is called Trim.</t>
  </si>
  <si>
    <t>The Freehand tool lets you draw smooth, precise curves node by node. When you use the Bezier tool, each click of the mouse places a node, and each node is connected to the previous node by a segment.</t>
  </si>
  <si>
    <t>Bezier Tool lets you draw by dragging the mouse cursor across the page like a pencil on paper. This method is closest to traditional drawing.</t>
  </si>
  <si>
    <t>The Interactive Blend tool lets you blend objects by clicking and dragging the mouse.</t>
  </si>
  <si>
    <t>We can import .JPG file in CorelDraw.</t>
  </si>
  <si>
    <t>We can crop bitmap images in CorelDraw</t>
  </si>
  <si>
    <t>We can export AI files from CorelDraw.</t>
  </si>
  <si>
    <t>We can export .psd files from CorelDraw.</t>
  </si>
  <si>
    <t>A text cannot be fitted along with a pat in CorelDRAW</t>
  </si>
  <si>
    <t>We can add object's shadow in CorelDRAW</t>
  </si>
  <si>
    <t>You can make a color correction of an image through CorelDRAW.</t>
  </si>
  <si>
    <t>Adding one or more objects to an existing blend creates a _______ blend.</t>
  </si>
  <si>
    <t>Compound</t>
  </si>
  <si>
    <t>Complex</t>
  </si>
  <si>
    <t>The default extension of a CorelDRAW file is ______.</t>
  </si>
  <si>
    <t>.crd</t>
  </si>
  <si>
    <t>.cd8</t>
  </si>
  <si>
    <t>.cdr</t>
  </si>
  <si>
    <t>The ________ command makes it easy to create the illusion of perspective in your drawings.</t>
  </si>
  <si>
    <t>Extrude</t>
  </si>
  <si>
    <t>Make Perspective</t>
  </si>
  <si>
    <t>Add Perspective</t>
  </si>
  <si>
    <t xml:space="preserve">The shortcut key of Full-Screen Preview in CorelDRAW is </t>
  </si>
  <si>
    <t>F7</t>
  </si>
  <si>
    <t>F4</t>
  </si>
  <si>
    <t>Simple Wareframe option is under _________ Menu in CorelDRAW.</t>
  </si>
  <si>
    <t>Tool</t>
  </si>
  <si>
    <t xml:space="preserve">Shortcut key of Convert to Curve is </t>
  </si>
  <si>
    <t>Alt+V</t>
  </si>
  <si>
    <t>Alt+C</t>
  </si>
  <si>
    <t>Alt+Shift+C</t>
  </si>
  <si>
    <t>Ctrl+Q</t>
  </si>
  <si>
    <t>The shortcut key of Group is</t>
  </si>
  <si>
    <t>Shift+Ctrl+G</t>
  </si>
  <si>
    <t>Shift+Alt+G</t>
  </si>
  <si>
    <t>A tool, that helps you to make a new fill object whenever you click over a shape with this tool.</t>
  </si>
  <si>
    <t>Smart Drawing tool</t>
  </si>
  <si>
    <t>Fountain Fill tool</t>
  </si>
  <si>
    <t>Smart Fill tool</t>
  </si>
  <si>
    <t>Post Script Fill tool</t>
  </si>
  <si>
    <t>An effect created by adding evenly spaced concentric shapes inside or outside the borders of an object.</t>
  </si>
  <si>
    <t>Blend</t>
  </si>
  <si>
    <t>Edtrude</t>
  </si>
  <si>
    <t>Contour</t>
  </si>
  <si>
    <t>Lens</t>
  </si>
  <si>
    <t>An effect consists of segments connected by nodes to change the object's shape.</t>
  </si>
  <si>
    <t>Envelope</t>
  </si>
  <si>
    <t>Lense</t>
  </si>
  <si>
    <t>________ tool is easier to use for quickly drawing a complex line that consists of alternating curved and straight segments.</t>
  </si>
  <si>
    <t>Freehand</t>
  </si>
  <si>
    <t>Polyline</t>
  </si>
  <si>
    <t>Bezier</t>
  </si>
  <si>
    <t>A reusable object or group of objects that can be defined once and can be referenced many times in a drawing.</t>
  </si>
  <si>
    <t>Symbols</t>
  </si>
  <si>
    <t>Group</t>
  </si>
  <si>
    <t>Smart Object</t>
  </si>
  <si>
    <t>Fill Object</t>
  </si>
  <si>
    <t>_______ Tool is used to smudge the inside of a selected object click the outside of the object and drag inwards.</t>
  </si>
  <si>
    <t>Shape</t>
  </si>
  <si>
    <t>Smudge Brush</t>
  </si>
  <si>
    <t>To reshape an object in CorelDRAW by removing the area that is overlapped by another object, is called</t>
  </si>
  <si>
    <t xml:space="preserve">Front Minus Back </t>
  </si>
  <si>
    <t xml:space="preserve">Remove Overlapping </t>
  </si>
  <si>
    <t xml:space="preserve">Intersect </t>
  </si>
  <si>
    <t>We cannot set Zero lock to Rular in CorelDraw</t>
  </si>
  <si>
    <t>To change the character apperance and style we can use ________ in CorelDRAW.</t>
  </si>
  <si>
    <t xml:space="preserve">Character Formatting </t>
  </si>
  <si>
    <t xml:space="preserve">Effect </t>
  </si>
  <si>
    <t xml:space="preserve">Symbol </t>
  </si>
  <si>
    <t xml:space="preserve">Frame </t>
  </si>
  <si>
    <t>Which of the following type can be modified while applying effect on them</t>
  </si>
  <si>
    <t xml:space="preserve">Raster </t>
  </si>
  <si>
    <t xml:space="preserve">Vector </t>
  </si>
  <si>
    <t xml:space="preserve">Animation </t>
  </si>
  <si>
    <t xml:space="preserve">Guides </t>
  </si>
  <si>
    <t>Which of the following type can be modified while applying effects on them in CorelDRAW?</t>
  </si>
  <si>
    <t>Shortcut key for Zoom out is F3 in CorelDRAW.</t>
  </si>
  <si>
    <t>We can not insert pages in CorelDRAW.</t>
  </si>
  <si>
    <t>Cloning and copying of CorelDRAW have same feature.</t>
  </si>
  <si>
    <t>We cannot edit an Powerclipped object in CorelDRAW.</t>
  </si>
  <si>
    <t>We can blend an object along a path in CorelDRAW.</t>
  </si>
  <si>
    <t>The Eraser tool in CorelDRAW lets you delete portions of objects that are between intersections.</t>
  </si>
  <si>
    <t>Lens effects can be applied to almost any closed shape in CorelDRAW.</t>
  </si>
  <si>
    <t>The Interactive Blend tool lets you blend objects by clicking and dragging the mouse in CorelDRAW.</t>
  </si>
  <si>
    <t>We can separate the drop shadow from a object in CorelDRAW.</t>
  </si>
  <si>
    <t>We cannot work with Layer in CorelDraw.</t>
  </si>
  <si>
    <t>From Uniform Fill we can make gradient color in CorelDRAW.</t>
  </si>
  <si>
    <t>We can apply Bitmap Effects on any vector object drawn in CorelDRAW without converting the object into bitmap</t>
  </si>
  <si>
    <t>Fountain fill’ is a smooth progression of two or more colors that adds depth to an object in CorelDRAW.</t>
  </si>
  <si>
    <t>_______ Tool is used in CorelDRAW to smudge the inside of a selected object click the outside of the object and drag inwards.</t>
  </si>
  <si>
    <t xml:space="preserve">Shape </t>
  </si>
  <si>
    <t xml:space="preserve">Smudge Brush </t>
  </si>
  <si>
    <t xml:space="preserve">Blend </t>
  </si>
  <si>
    <t xml:space="preserve">Clone </t>
  </si>
  <si>
    <t xml:space="preserve">Freehand </t>
  </si>
  <si>
    <t xml:space="preserve">Polyline </t>
  </si>
  <si>
    <t xml:space="preserve">Bezier </t>
  </si>
  <si>
    <t xml:space="preserve">Curve </t>
  </si>
  <si>
    <t>Smart Fill tool in CorelDRAW can be used</t>
  </si>
  <si>
    <t xml:space="preserve">To fill any object </t>
  </si>
  <si>
    <t xml:space="preserve">To create a new object </t>
  </si>
  <si>
    <t xml:space="preserve">To create a new filled object </t>
  </si>
  <si>
    <t xml:space="preserve">To delete the existing fill color </t>
  </si>
  <si>
    <t>A type of fill in CorelDRAW that lets you add patches of color to the inside of a selected object is called</t>
  </si>
  <si>
    <t xml:space="preserve">Fountain Fill tool </t>
  </si>
  <si>
    <t xml:space="preserve">Mesh Fill tool </t>
  </si>
  <si>
    <t xml:space="preserve">Text tool </t>
  </si>
  <si>
    <t xml:space="preserve">Brush tool </t>
  </si>
  <si>
    <t>You can make a color correction of an image in CorelDRAW</t>
  </si>
  <si>
    <t>An effect created by adding evenly spaced concentric shapes inside or outside the borders of an object</t>
  </si>
  <si>
    <t xml:space="preserve">Extrude </t>
  </si>
  <si>
    <t xml:space="preserve">Contour </t>
  </si>
  <si>
    <t xml:space="preserve">Lens </t>
  </si>
  <si>
    <t xml:space="preserve">Window </t>
  </si>
  <si>
    <t xml:space="preserve">View </t>
  </si>
  <si>
    <t xml:space="preserve">Tool </t>
  </si>
  <si>
    <t>A tool, that helps you to make a new fill object in CorelDRAW whenever you click over a shape with this tool</t>
  </si>
  <si>
    <t xml:space="preserve">Smart Drawing tool </t>
  </si>
  <si>
    <t xml:space="preserve">Smart Fill tool </t>
  </si>
  <si>
    <t xml:space="preserve">Post Script Fill tool </t>
  </si>
  <si>
    <t>When you _______ an object in CorelDRAW, you create a copy of an object that is linked to the original. Any changes you make to the original object are reflected automatically.</t>
  </si>
  <si>
    <t xml:space="preserve">Paste </t>
  </si>
  <si>
    <t xml:space="preserve">Modify </t>
  </si>
  <si>
    <t xml:space="preserve">Master </t>
  </si>
  <si>
    <t>The extension of a CorelDRAWX3 file is</t>
  </si>
  <si>
    <t xml:space="preserve">.crl </t>
  </si>
  <si>
    <t xml:space="preserve">.cdrx3 </t>
  </si>
  <si>
    <t xml:space="preserve">.crd </t>
  </si>
  <si>
    <t xml:space="preserve">.cdr </t>
  </si>
  <si>
    <t>In CorelDRAW you can place any vector or bitmap object inside other object or container. A container can be a text or any type of shape. When you place an object into a container, this creates a _______ object.</t>
  </si>
  <si>
    <t xml:space="preserve">Combine </t>
  </si>
  <si>
    <t xml:space="preserve">Group </t>
  </si>
  <si>
    <t xml:space="preserve">Powerclip </t>
  </si>
  <si>
    <t>_______ are made of lines and curves, and they are generated from mathematical descriptions that determine the position, length, and direction in which lines are drawn.</t>
  </si>
  <si>
    <t xml:space="preserve">Effects </t>
  </si>
  <si>
    <t xml:space="preserve">CorelDRAW </t>
  </si>
  <si>
    <t xml:space="preserve">Raster Image </t>
  </si>
  <si>
    <t xml:space="preserve">Vector Graphics </t>
  </si>
  <si>
    <t>Which of the following is not a Rollover state</t>
  </si>
  <si>
    <t xml:space="preserve">Normal </t>
  </si>
  <si>
    <t xml:space="preserve">Over </t>
  </si>
  <si>
    <t xml:space="preserve">Down </t>
  </si>
  <si>
    <t xml:space="preserve">Up </t>
  </si>
  <si>
    <t>We have ____________ paper Orientation in CorelDraw.</t>
  </si>
  <si>
    <t>Minimum number of sides of a Polygon in CorelDRAW is</t>
  </si>
  <si>
    <t>How many colors separation do we have in CorelDraw?</t>
  </si>
  <si>
    <t>Object in CorelDRAW converted to gray-scale has three (3) color</t>
  </si>
  <si>
    <t>______________ is used for selecting and deselecting objects in CorelDRAW.</t>
  </si>
  <si>
    <t xml:space="preserve">Bezier tool </t>
  </si>
  <si>
    <t xml:space="preserve">Freehand tool </t>
  </si>
  <si>
    <t xml:space="preserve">Shape tool  </t>
  </si>
  <si>
    <t xml:space="preserve">Pick tool </t>
  </si>
  <si>
    <t>Double clicking with pick tool on object in CorelDRAW makes enable the object for skewing and scaling</t>
  </si>
  <si>
    <t>The shortcut key of making Group in CorelDRAW is</t>
  </si>
  <si>
    <t xml:space="preserve">Shift+Ctrl+G </t>
  </si>
  <si>
    <t xml:space="preserve">Shift+Alt+G </t>
  </si>
  <si>
    <t xml:space="preserve">Ctrl+G </t>
  </si>
  <si>
    <t xml:space="preserve">G </t>
  </si>
  <si>
    <t>The shortcut key of Full-Screen Preview in CorelDRAW is</t>
  </si>
  <si>
    <t xml:space="preserve">F7 </t>
  </si>
  <si>
    <t xml:space="preserve">F4 </t>
  </si>
  <si>
    <t xml:space="preserve">F3 </t>
  </si>
  <si>
    <t xml:space="preserve">F9 </t>
  </si>
  <si>
    <t>The ________ command makes it easy to create the illusion of perspective in your drawings in CorelDRAW.</t>
  </si>
  <si>
    <t xml:space="preserve">Make Perspective </t>
  </si>
  <si>
    <t xml:space="preserve">Add Perspective </t>
  </si>
  <si>
    <t xml:space="preserve">3D </t>
  </si>
  <si>
    <t>We can not not crop bitmap images in CorelDraw.</t>
  </si>
  <si>
    <t>________ tool in CorelDRAW lets you draw by dragging the mouse cursor across the page like a pencil on paper. This method is closest to traditional drawing.</t>
  </si>
  <si>
    <t xml:space="preserve">Spiral </t>
  </si>
  <si>
    <t xml:space="preserve">Star </t>
  </si>
  <si>
    <t>The Bezier tool in CorelDRAW lets you draw smooth, precise curves node by node. When you use the tool, each click of the mouse places a node, and each node is connected to the previous node by a segment.</t>
  </si>
  <si>
    <t>We get Envelope option from Effect Menu in CorelDRAW.</t>
  </si>
  <si>
    <t>The Auto Reduce option is used to reduce number of unwanted nodes in CorelDRAW.</t>
  </si>
  <si>
    <t>Envelope option will not be activated in case of Paragraph text in CorelDraw.</t>
  </si>
  <si>
    <t>The Graph Paper tool lets you draw a grid pattern in CorelDRAW. This pattern is formed by a series of grouped rectangles arranged in rows and columns.</t>
  </si>
  <si>
    <t>A curve in CorelDRAW that passes through a cusp node can bend at a sharp angle.</t>
  </si>
  <si>
    <t>Shortcut key of Convert to Curve in CorelDRAW is</t>
  </si>
  <si>
    <t xml:space="preserve">Alt+V </t>
  </si>
  <si>
    <t xml:space="preserve">Alt+C </t>
  </si>
  <si>
    <t xml:space="preserve">Alt+Shift+C </t>
  </si>
  <si>
    <t xml:space="preserve">Ctrl+Q </t>
  </si>
  <si>
    <t>With the help of Paint Bucket tool in CorelDRAW we can</t>
  </si>
  <si>
    <t xml:space="preserve">Colorize both Fill and Stroke one after another  </t>
  </si>
  <si>
    <t xml:space="preserve">Colorize only the Fill </t>
  </si>
  <si>
    <t xml:space="preserve">Colorize only the Stroke </t>
  </si>
  <si>
    <t xml:space="preserve">Colorize a blank page </t>
  </si>
  <si>
    <t>You cannot move individual characters in Artistic Text, but you can use a variety of special effects on it.</t>
  </si>
  <si>
    <t>The settings of Interactive distortion tool are</t>
  </si>
  <si>
    <t xml:space="preserve">Push and Pull, Zipper, Twister </t>
  </si>
  <si>
    <t xml:space="preserve">Corner, Nodes and Curves </t>
  </si>
  <si>
    <t xml:space="preserve">Rotate, Scale and Skew </t>
  </si>
  <si>
    <t xml:space="preserve">Break, Join and Group </t>
  </si>
  <si>
    <t>Which of the following option will you set to enable of disable Dynamic Guides</t>
  </si>
  <si>
    <t xml:space="preserve">Layout--&gt;Dynamic Guides  </t>
  </si>
  <si>
    <t xml:space="preserve">Window--&gt;Dynamic Guides </t>
  </si>
  <si>
    <t xml:space="preserve">Tools--&gt;Dynamic Guides </t>
  </si>
  <si>
    <t xml:space="preserve">View--&gt;Dynamic Guides </t>
  </si>
  <si>
    <t>Which of the following belongs to Artistic Media Tool</t>
  </si>
  <si>
    <t xml:space="preserve">Calligraphic Mode </t>
  </si>
  <si>
    <t xml:space="preserve">CMYK Mode </t>
  </si>
  <si>
    <t xml:space="preserve">RGB Mode </t>
  </si>
  <si>
    <t xml:space="preserve">Find Edges </t>
  </si>
  <si>
    <t>If you want to draw a circle from its center with the Elips tool in CorelDRAW you have to use the supporting key Shift+Ctrl key.</t>
  </si>
  <si>
    <t xml:space="preserve">Shift+Ctrl+Alt </t>
  </si>
  <si>
    <t xml:space="preserve">Ctrl </t>
  </si>
  <si>
    <t xml:space="preserve">Alt </t>
  </si>
  <si>
    <t xml:space="preserve">Shift+Ctrl </t>
  </si>
  <si>
    <t>A reusable object or group of objects that can be defined once and can be referenced many times in a drawing in CorelDRAW</t>
  </si>
  <si>
    <t xml:space="preserve">Symbols </t>
  </si>
  <si>
    <t xml:space="preserve">Fill Object </t>
  </si>
  <si>
    <t xml:space="preserve">Combine object </t>
  </si>
  <si>
    <t>An effect consists of segments connected by nodes to change the object's shape</t>
  </si>
  <si>
    <t xml:space="preserve">Envelope </t>
  </si>
  <si>
    <t xml:space="preserve">Lense </t>
  </si>
  <si>
    <t>How can you import multiple consecutive file in one shot?</t>
  </si>
  <si>
    <t xml:space="preserve">Shift+Select first and last file </t>
  </si>
  <si>
    <t xml:space="preserve">Control+Select first and last file </t>
  </si>
  <si>
    <t xml:space="preserve">Shift+Ctrl+Alt+Select first and last file </t>
  </si>
  <si>
    <t>_______ are ideal for logos and illustrations because they are resolution-independent and can be scaled to any size, or printed and displayed at any resolution, without losing detail and quality.</t>
  </si>
  <si>
    <t xml:space="preserve">Pen tools </t>
  </si>
  <si>
    <t>_______ nodes in CorelDRAW let you create sharp transitions, such as corners or sharp angles, in a curve object, because you can move the control handles independently of one another, changing only the line on one side of the node.</t>
  </si>
  <si>
    <t xml:space="preserve">Cusp </t>
  </si>
  <si>
    <t xml:space="preserve">Symmetrical  </t>
  </si>
  <si>
    <t xml:space="preserve">Curves </t>
  </si>
  <si>
    <t>With _______ nodes in CorelDRAW, the lines passing through the node take on the shape of a curve, producing smooth transitions between line segments. The control handles are always directly opposite one another, but they may be at different distances from the node.</t>
  </si>
  <si>
    <t xml:space="preserve">Single </t>
  </si>
  <si>
    <t xml:space="preserve">Joined </t>
  </si>
  <si>
    <t>_______ nodes in CorelDRAW are similar to smooth nodes. They create a smooth transition between line segments, but they also let you give lines on both sides of a node the same curve appearance. The control handles are directly opposite each other and at an equal distance from the node.</t>
  </si>
  <si>
    <t xml:space="preserve">Breaking </t>
  </si>
  <si>
    <t xml:space="preserve">Open </t>
  </si>
  <si>
    <t xml:space="preserve">Symmetrical </t>
  </si>
  <si>
    <t>In a bookwork of ten pages, one of the sheets will contain the following numbering.</t>
  </si>
  <si>
    <t xml:space="preserve">1 and 2 </t>
  </si>
  <si>
    <t xml:space="preserve">2 and 9 </t>
  </si>
  <si>
    <t xml:space="preserve">1 and 10 </t>
  </si>
  <si>
    <t xml:space="preserve">3 and 5 </t>
  </si>
  <si>
    <t>The shortcut key for accessing symbols and special characters in CorelDRAW is _________</t>
  </si>
  <si>
    <t xml:space="preserve">Ctrl F10 </t>
  </si>
  <si>
    <t xml:space="preserve">Ctrl + F11 </t>
  </si>
  <si>
    <t xml:space="preserve">Alt + Ctrl F11 </t>
  </si>
  <si>
    <t xml:space="preserve">Ctrl + SC*  </t>
  </si>
  <si>
    <t>In CorelDRAW when you have to place blue colour texts on a blue colour background, it needs desirably ________ to emphasize the text.</t>
  </si>
  <si>
    <t xml:space="preserve">To apply transparency to the texts </t>
  </si>
  <si>
    <t xml:space="preserve">To apply transparency to the background </t>
  </si>
  <si>
    <t xml:space="preserve">To apply outline to the texts </t>
  </si>
  <si>
    <t xml:space="preserve">To apply outline to the background </t>
  </si>
  <si>
    <t>Adding one or more objects to an existing blend creates a _______ blend in CorelDRAW.</t>
  </si>
  <si>
    <t xml:space="preserve">Multiple </t>
  </si>
  <si>
    <t xml:space="preserve">Compound </t>
  </si>
  <si>
    <t xml:space="preserve">Complex </t>
  </si>
  <si>
    <t xml:space="preserve">Combined </t>
  </si>
  <si>
    <t>A feature that allows you to join several objects to create one object with a single outline in CorelDRAW, is called</t>
  </si>
  <si>
    <t xml:space="preserve">Weld </t>
  </si>
  <si>
    <t>You can make a color correction of an image in CorelDRAW.</t>
  </si>
  <si>
    <t>__________ Preview in CorelDRAW lets you create drawings in actual pixels, providing an accurate representation of how a design will appear on the Web.</t>
  </si>
  <si>
    <t xml:space="preserve">Wireframe </t>
  </si>
  <si>
    <t xml:space="preserve">Simple Wireframe </t>
  </si>
  <si>
    <t xml:space="preserve">Draft </t>
  </si>
  <si>
    <t xml:space="preserve">Pixels </t>
  </si>
  <si>
    <t>The extension of a CorelDRAWX5 file is</t>
  </si>
  <si>
    <t xml:space="preserve">.cdrx5 </t>
  </si>
  <si>
    <t>Fountain fill in CorelDRAW is a smooth progression of two or more colors that adds depth to an object.</t>
  </si>
  <si>
    <t>The tool of CorelDRAW lets you edit the shape of objects.</t>
  </si>
  <si>
    <t xml:space="preserve">Rectangle </t>
  </si>
  <si>
    <t xml:space="preserve">Pick </t>
  </si>
  <si>
    <t xml:space="preserve">Fill </t>
  </si>
  <si>
    <t>You can distort a vector object by dragging along its outline in CorelDRAW with the help of</t>
  </si>
  <si>
    <t xml:space="preserve">Zoom tool </t>
  </si>
  <si>
    <t xml:space="preserve">Roughen brush tool </t>
  </si>
  <si>
    <t xml:space="preserve">Spiral tool </t>
  </si>
  <si>
    <t xml:space="preserve">Knife tool </t>
  </si>
  <si>
    <t>In CorelDRAW the Landscape orientation the page width is greater than its height.</t>
  </si>
  <si>
    <t>You can create a series of concentric lines that progress to the inside or outside of the object in CorelDRAW with the help of</t>
  </si>
  <si>
    <t xml:space="preserve">Contour effect </t>
  </si>
  <si>
    <t xml:space="preserve">Lense effect </t>
  </si>
  <si>
    <t xml:space="preserve">Blend effect </t>
  </si>
  <si>
    <t xml:space="preserve">Bevel effect </t>
  </si>
  <si>
    <t>You can add color patches in a filled object with the help of Interactive Mesh Fill tool in CorelDRAW.</t>
  </si>
  <si>
    <t>When you use Smart fill tool in CorelDRAW, each time it creates a new filled object.</t>
  </si>
  <si>
    <t>You can use the Smart drawing tool in CorelDRAW to draw freehand strokes that can be recognized and converted to basic shapes.</t>
  </si>
  <si>
    <t>When you use Smart fill tool in CorelDRAW, each time it creates a new filled object</t>
  </si>
  <si>
    <t>Uniform fills are solid colors that are used to fill any object in CorelDRAW.</t>
  </si>
  <si>
    <t>_______ Tool is used to smudge the inside of a selected object click the outside of the object and drag inwards in CorelDRAW.</t>
  </si>
  <si>
    <t xml:space="preserve">Color </t>
  </si>
  <si>
    <t>A reusable object or group of objects that can be defined once and can be referenced many times in a drawing in CorelDRAW.</t>
  </si>
  <si>
    <t xml:space="preserve">Smart Object </t>
  </si>
  <si>
    <t>An effect consists of segments connected by nodes to change the object's shape in CorelDRAW</t>
  </si>
  <si>
    <t>In CorelDRAW The shortcut for making selected objects align straight from the top is__________</t>
  </si>
  <si>
    <t xml:space="preserve">Ctrl+RY </t>
  </si>
  <si>
    <t xml:space="preserve">Ctrl+B </t>
  </si>
  <si>
    <t xml:space="preserve">Ctrl+T </t>
  </si>
  <si>
    <t xml:space="preserve">T </t>
  </si>
  <si>
    <t>What is the default paper type/size when you open CorelDraw ?</t>
  </si>
  <si>
    <t xml:space="preserve">A4  </t>
  </si>
  <si>
    <t xml:space="preserve">B2 </t>
  </si>
  <si>
    <t xml:space="preserve">Postcard </t>
  </si>
  <si>
    <t xml:space="preserve">Letter </t>
  </si>
  <si>
    <t>We can not crop bitmap images in CorelDraw.</t>
  </si>
  <si>
    <t xml:space="preserve">Object coordinates </t>
  </si>
  <si>
    <t xml:space="preserve">Object Properties </t>
  </si>
  <si>
    <t xml:space="preserve">Shaping </t>
  </si>
  <si>
    <t xml:space="preserve">Symbol Manager </t>
  </si>
  <si>
    <t>When you draw Rectangle in CorelDRAW, you find some options for Corners; the options are</t>
  </si>
  <si>
    <t xml:space="preserve">Bevel, Scalloped and Chamfered coreners </t>
  </si>
  <si>
    <t xml:space="preserve">Round, Bevel and Chamfered coreners </t>
  </si>
  <si>
    <t xml:space="preserve">Round, Scalloped and Chamfered coreners  </t>
  </si>
  <si>
    <t xml:space="preserve">Bevel and Round corners </t>
  </si>
  <si>
    <t xml:space="preserve">Curve  </t>
  </si>
  <si>
    <t>________ tool lets you create smooth curves with fewer nodes than curves drawn by using freehand paths in CorelDRAW</t>
  </si>
  <si>
    <t xml:space="preserve">B-Spline </t>
  </si>
  <si>
    <t xml:space="preserve">Two Point Line </t>
  </si>
  <si>
    <t>The Smooth mesh color option in CorelDRAW allows the colors added to the mesh nodes to blend seamlessly with the rest of the object</t>
  </si>
  <si>
    <t>CorelDRAW</t>
  </si>
  <si>
    <t>You can export a CorelDRAW file as template format.</t>
  </si>
  <si>
    <t>Export command of CorelDRAW helps you to export files to a variety of bitmap and vector file formats that can be used in other applications.</t>
  </si>
  <si>
    <t>You cannot export a selected part of an artwork from CorelDRAW</t>
  </si>
  <si>
    <t>________ docker in CorelDRAW lets you specify both the size and its location of a new object on the page.</t>
  </si>
  <si>
    <t>In CorelDRAW when drawing with the curve tools like Freehand, Bezier, B-Spline, 3-Point Curve you can show or hide the bounding box, which lets you draw continuously without accidentally selecting the bounding box.</t>
  </si>
  <si>
    <t>You can set the color mode at the time of exporting an CorelDRAW artwork</t>
  </si>
  <si>
    <t>PhotoShop CS2</t>
  </si>
  <si>
    <t>GIF does not support background transparency.</t>
  </si>
  <si>
    <t>Raster Graphic consists of Pixels.</t>
  </si>
  <si>
    <t>The short cut key of Feather is Alt+Ctrl+F.</t>
  </si>
  <si>
    <t>We can convert a selected image part in Grayscale</t>
  </si>
  <si>
    <t>We cannot save any Selection in Photoshop.</t>
  </si>
  <si>
    <t>The default color mode of Photoshop is CMYK.</t>
  </si>
  <si>
    <t>The full form of RGB is Red Green and Black.</t>
  </si>
  <si>
    <t>If R=255, G=0, B=0, the colour will be black.</t>
  </si>
  <si>
    <t>We can move the nodes of a Path with the help of Direct Selection Tool</t>
  </si>
  <si>
    <t>In masking, black represents the transparent area and white represents the opeque are</t>
  </si>
  <si>
    <t>Flatten image option merge all the images and converted them as Background Layer</t>
  </si>
  <si>
    <t>We can add Layer effect in a text</t>
  </si>
  <si>
    <t>Overlay a Layer Blending Mode in Photoshop</t>
  </si>
  <si>
    <t>We use Lasso Tool for Marquee selection.</t>
  </si>
  <si>
    <t>Grayscale image supports only 8 bit color</t>
  </si>
  <si>
    <t xml:space="preserve">We cannot add any shape drawn by Pen Tool into Custom Shape pop-up palette. </t>
  </si>
  <si>
    <t>To get Desaturate option in Photoshop, we have to go to</t>
  </si>
  <si>
    <t>File Menu</t>
  </si>
  <si>
    <t>Layer Menu</t>
  </si>
  <si>
    <t xml:space="preserve">Image&gt;Adjustment </t>
  </si>
  <si>
    <t>How many type of Marquee Tool are there in Photoshop?</t>
  </si>
  <si>
    <t>Seven</t>
  </si>
  <si>
    <t>Four</t>
  </si>
  <si>
    <t>To get Stroke option in Photoshop, we have to select</t>
  </si>
  <si>
    <t>Select Menu</t>
  </si>
  <si>
    <t>Filter Menu</t>
  </si>
  <si>
    <t>Edit Menu</t>
  </si>
  <si>
    <t>GIF stands for</t>
  </si>
  <si>
    <t>Graphical Internet File</t>
  </si>
  <si>
    <t>Graphic Included Format</t>
  </si>
  <si>
    <t>Graphics Interchange Format</t>
  </si>
  <si>
    <t>JPEG stands for</t>
  </si>
  <si>
    <t>Joint Photographic Experts Group</t>
  </si>
  <si>
    <t>Joint Picture Export Group</t>
  </si>
  <si>
    <t>Junior Photographer Experimental Group</t>
  </si>
  <si>
    <t>Blurs edges by building a transition boundary between the selection and its surrounding pixels is known as</t>
  </si>
  <si>
    <t>Anti-aliasing</t>
  </si>
  <si>
    <t>Feathering</t>
  </si>
  <si>
    <t>Healing</t>
  </si>
  <si>
    <t>Which one lets you isolate and protect areas of an image as you apply color changes, filters or other effects to the rest of the image?</t>
  </si>
  <si>
    <t>Image Matte</t>
  </si>
  <si>
    <t>Which command changes the Overall mixture of colors in an image for generalized color correction?</t>
  </si>
  <si>
    <t>The Color Balance</t>
  </si>
  <si>
    <t>Variations</t>
  </si>
  <si>
    <t>Curves</t>
  </si>
  <si>
    <t>The full form of TIFF is _______________.</t>
  </si>
  <si>
    <t>Tagged Image File Format.</t>
  </si>
  <si>
    <t>Temporary Internet File Format.</t>
  </si>
  <si>
    <t>Temporary Image File Format.</t>
  </si>
  <si>
    <t>We use Dodge Tool to ________________ an area of image.</t>
  </si>
  <si>
    <t>Lighten</t>
  </si>
  <si>
    <t>Darken</t>
  </si>
  <si>
    <t>Blur and mix</t>
  </si>
  <si>
    <t>To get Feather option in Photoshop.</t>
  </si>
  <si>
    <t>Image&gt;Adjustment</t>
  </si>
  <si>
    <t>You can align an object with another object or edge of the canvas without the help of the align option, when</t>
  </si>
  <si>
    <t>Smart Guide is on</t>
  </si>
  <si>
    <t>Guide is on</t>
  </si>
  <si>
    <t>Grid option is on</t>
  </si>
  <si>
    <t>The keyboard shortcut of Brush option is</t>
  </si>
  <si>
    <t>F12</t>
  </si>
  <si>
    <t>The Keyboard shortcut of swap foreground and background color is</t>
  </si>
  <si>
    <t>The Keyboard shortcut for layer option is</t>
  </si>
  <si>
    <t>F1</t>
  </si>
  <si>
    <t>The smallest part of a displayed bitmapped image is</t>
  </si>
  <si>
    <t>Pixel</t>
  </si>
  <si>
    <t>Dot</t>
  </si>
  <si>
    <t>The keyboard shortcut to make a new layer is</t>
  </si>
  <si>
    <t>Ctrl+Shift+N</t>
  </si>
  <si>
    <t>Ctrl+N</t>
  </si>
  <si>
    <t>Alt+Shift+N</t>
  </si>
  <si>
    <t>The selections are saved in</t>
  </si>
  <si>
    <t>Saved channel</t>
  </si>
  <si>
    <t>Selection</t>
  </si>
  <si>
    <t>________________ means purity of color</t>
  </si>
  <si>
    <t>Saturation</t>
  </si>
  <si>
    <t>Desaturation</t>
  </si>
  <si>
    <t xml:space="preserve">The default extension of Photoshop file is </t>
  </si>
  <si>
    <t>.psf</t>
  </si>
  <si>
    <t>.psd</t>
  </si>
  <si>
    <t>.phs</t>
  </si>
  <si>
    <t>.psi</t>
  </si>
  <si>
    <t>We can extract a part of an image without the help of any kind of Marquee or Lasso tool</t>
  </si>
  <si>
    <t>Filter &gt; Extract</t>
  </si>
  <si>
    <t>Select &gt; Modify &gt; Extract</t>
  </si>
  <si>
    <t>Edit &gt; Extract</t>
  </si>
  <si>
    <t>The function of Fill slider is</t>
  </si>
  <si>
    <t>To increase or decrease the Opacity level of the object including the applied Style</t>
  </si>
  <si>
    <t>To increase or decrease the Opacity level of the object but the applied Styles will remain on the Canvas</t>
  </si>
  <si>
    <t>To increase or decrease the Opacity level of the object but the applied Filter will remain on the Canvas</t>
  </si>
  <si>
    <t>You can animate an object in Photoshop through</t>
  </si>
  <si>
    <t>Action Panel</t>
  </si>
  <si>
    <t>Layer Panel</t>
  </si>
  <si>
    <t>Animation Panel</t>
  </si>
  <si>
    <t>3D Panel</t>
  </si>
  <si>
    <t>The _______________ tool increases contrast along edges to increase apparent sharpness.</t>
  </si>
  <si>
    <t>Sharpen</t>
  </si>
  <si>
    <t>Smudge</t>
  </si>
  <si>
    <t>Feather</t>
  </si>
  <si>
    <t xml:space="preserve">We can create straight lines and smooth flowing curves with the help of ________ tool. </t>
  </si>
  <si>
    <t>Lasso</t>
  </si>
  <si>
    <t>Marquee</t>
  </si>
  <si>
    <t>Pen</t>
  </si>
  <si>
    <t>Brush</t>
  </si>
  <si>
    <t xml:space="preserve">The shortcut key of Free Transform is ________.  </t>
  </si>
  <si>
    <t>Shift+Ctrl+T</t>
  </si>
  <si>
    <t>T</t>
  </si>
  <si>
    <t xml:space="preserve">When we use the ________ Lasso tool, the border snaps to the edges of defined areas in the image. </t>
  </si>
  <si>
    <t>Magnetic Lasso</t>
  </si>
  <si>
    <t>Polygonal Lasso</t>
  </si>
  <si>
    <t>________Tool defines the border as a 1-pixel-wide row.</t>
  </si>
  <si>
    <t>Single Row Marquee</t>
  </si>
  <si>
    <t>Single Column Marquee</t>
  </si>
  <si>
    <t>Stroke</t>
  </si>
  <si>
    <t>Photoshop CS4</t>
  </si>
  <si>
    <t>The _________________________ tool of Photoshop is used to lighten areas of an image.</t>
  </si>
  <si>
    <t xml:space="preserve">Dodge </t>
  </si>
  <si>
    <t xml:space="preserve">Burn </t>
  </si>
  <si>
    <t xml:space="preserve">Smudge </t>
  </si>
  <si>
    <t xml:space="preserve">Blur </t>
  </si>
  <si>
    <t>The _________________________ tool of Photoshop subtly changes the color saturation of an area.</t>
  </si>
  <si>
    <t xml:space="preserve">Sponge </t>
  </si>
  <si>
    <t>Blending mode in Photoshop determines how a selection's edge pixels blend with the pixels outside the selection.</t>
  </si>
  <si>
    <t>In Photoshop adjusting the Tolerance setting causes the magic wand tool to select a larger or smaller color range.</t>
  </si>
  <si>
    <t>In Photoshop you can use the zoom tool to pan an image from one side to another.</t>
  </si>
  <si>
    <t>In Photoshop the shortcut for zooming in is Ctrl+(plus).</t>
  </si>
  <si>
    <t>How do you create a new file in Photoshop using the drop down menu?</t>
  </si>
  <si>
    <t xml:space="preserve">File &gt; Open  </t>
  </si>
  <si>
    <t xml:space="preserve">Create &gt; New  </t>
  </si>
  <si>
    <t xml:space="preserve">Start &gt; New File  </t>
  </si>
  <si>
    <t xml:space="preserve">File &gt; New </t>
  </si>
  <si>
    <t>How do you set the text color in Photoshop?</t>
  </si>
  <si>
    <t xml:space="preserve">Select the Text Tool and use the background color tool to set the color </t>
  </si>
  <si>
    <t xml:space="preserve">Select the Text tool and use the color box icon in the Options bar to set the text color </t>
  </si>
  <si>
    <t xml:space="preserve">Use the color gradient tool to define the text  </t>
  </si>
  <si>
    <t xml:space="preserve">You can only use black text in Photoshop  </t>
  </si>
  <si>
    <t>In Photoshop if you want to warp my text and create an arc with it then you would</t>
  </si>
  <si>
    <t xml:space="preserve">Select the curved text tool from the tool window  </t>
  </si>
  <si>
    <t xml:space="preserve">You can’t curve text  </t>
  </si>
  <si>
    <t xml:space="preserve">Place each letter one at a time  </t>
  </si>
  <si>
    <t xml:space="preserve">Select the Warped text menu from the options bar and set the style to Arc </t>
  </si>
  <si>
    <t>To add a drop shadow to text in Photoshop you would.</t>
  </si>
  <si>
    <t xml:space="preserve">Select the drop shadow tool from the tools menu  </t>
  </si>
  <si>
    <t xml:space="preserve">Drag your layer to the drop shadow icon at the bottom of the layers window  </t>
  </si>
  <si>
    <t xml:space="preserve">Select Layer &gt; Layer Styles &gt; Drop Shadow  </t>
  </si>
  <si>
    <t xml:space="preserve">Select Layer &gt; Add Drop Shadow Text  </t>
  </si>
  <si>
    <t>To add special filters to a layer in Photoshop you would</t>
  </si>
  <si>
    <t xml:space="preserve">Select Layer &gt; Special Filters  </t>
  </si>
  <si>
    <t xml:space="preserve">Select Filters &gt; Filter Gallery &gt; Then choose the desired filter from the available options </t>
  </si>
  <si>
    <t xml:space="preserve">You cannot add special filters to text  </t>
  </si>
  <si>
    <t xml:space="preserve">Choose the Filter icon from the tools menu then use the options bar at the top of the screen to choose the desired filter  </t>
  </si>
  <si>
    <t>To rename a layer in Photoshop you can</t>
  </si>
  <si>
    <t xml:space="preserve">Select the Rename tool from the text menu  </t>
  </si>
  <si>
    <t xml:space="preserve">Drag the layer to the rename icon  </t>
  </si>
  <si>
    <t xml:space="preserve">Layers cannot be renamed </t>
  </si>
  <si>
    <t xml:space="preserve">Double click on the layer name and then type the new name  </t>
  </si>
  <si>
    <t>In Photoshop if you want to use a clipping mask to clip a paintbrush pattern into a text layer then you would</t>
  </si>
  <si>
    <t xml:space="preserve">Paint in the same layer as the text then clip it into the text  </t>
  </si>
  <si>
    <t xml:space="preserve">You cannot clip a paint brush pattern into text  </t>
  </si>
  <si>
    <t xml:space="preserve">Just paint inside the text carefully  </t>
  </si>
  <si>
    <t xml:space="preserve">Create a new layer above the text layer where I want to add the paint brush &gt; paint inside the new layer &gt; Select Layer &gt; create clipping mask  </t>
  </si>
  <si>
    <t>Pictures in electronic form are called ____.</t>
  </si>
  <si>
    <t xml:space="preserve">e-photos  </t>
  </si>
  <si>
    <t xml:space="preserve">e-pictures  </t>
  </si>
  <si>
    <t xml:space="preserve">digital images  </t>
  </si>
  <si>
    <t xml:space="preserve">digital pixel </t>
  </si>
  <si>
    <t>The ____ palette in Photoshop allows you to view tonal and color information about an image.</t>
  </si>
  <si>
    <t xml:space="preserve">Color  </t>
  </si>
  <si>
    <t xml:space="preserve">Brushes  </t>
  </si>
  <si>
    <t xml:space="preserve">Histogram  </t>
  </si>
  <si>
    <t xml:space="preserve">Swatches  </t>
  </si>
  <si>
    <t>Resolution refers to the number of pixels per ____.</t>
  </si>
  <si>
    <t xml:space="preserve">linear centimeter  </t>
  </si>
  <si>
    <t xml:space="preserve">linear inch  </t>
  </si>
  <si>
    <t xml:space="preserve">1/10th of a linear centimeter  </t>
  </si>
  <si>
    <t xml:space="preserve">1/20th of a linear inch  </t>
  </si>
  <si>
    <t>________Tool in Photoshop defines the border as a 1-pixel-wide row.</t>
  </si>
  <si>
    <t xml:space="preserve">Single Row Marquee </t>
  </si>
  <si>
    <t xml:space="preserve">Single Column Marquee </t>
  </si>
  <si>
    <t xml:space="preserve">Stroke </t>
  </si>
  <si>
    <t xml:space="preserve">Border </t>
  </si>
  <si>
    <t>We can create straight lines and smooth flowing curves in Photoshop with the help of ________ tool.</t>
  </si>
  <si>
    <t xml:space="preserve">Lasso </t>
  </si>
  <si>
    <t xml:space="preserve">Marquee </t>
  </si>
  <si>
    <t xml:space="preserve">Pen </t>
  </si>
  <si>
    <t xml:space="preserve">Brush </t>
  </si>
  <si>
    <t>When we use the ________ Lasso tool in Photoshop, the border snaps to the edges of defined areas in the image.</t>
  </si>
  <si>
    <t xml:space="preserve">Magnetic Lasso </t>
  </si>
  <si>
    <t xml:space="preserve">Polygonal Lasso </t>
  </si>
  <si>
    <t xml:space="preserve">Selection </t>
  </si>
  <si>
    <t>To get Stroke option in Photoshop, we have to choose</t>
  </si>
  <si>
    <t xml:space="preserve">Select Menu </t>
  </si>
  <si>
    <t xml:space="preserve">Filter Menu </t>
  </si>
  <si>
    <t xml:space="preserve">Edit Menu </t>
  </si>
  <si>
    <t xml:space="preserve">Image Menu </t>
  </si>
  <si>
    <t>In Photoshop we can convert a selected image part in Grayscale</t>
  </si>
  <si>
    <t>In terms of using using color mode in Photoshop the full form of RGB is Red Green and Black.</t>
  </si>
  <si>
    <t>In Photoshop we can move the nodes of a Path with the help of Direct Selection Tool</t>
  </si>
  <si>
    <t>Flatten image option in Photoshop merge all the images and converted them as Background Layer</t>
  </si>
  <si>
    <t>We can add Layer effect in a text in Photoshop</t>
  </si>
  <si>
    <t>By default we can get 3 lights on a 3D object in 3D panel of Photoshop.</t>
  </si>
  <si>
    <t>In Photoshop you can manipulate an existing texture of a 3D object from Edit the environment texture button.</t>
  </si>
  <si>
    <t>In Photoshop if we add default 3D shapes in any image layer, the 3D shape wrapped with the image.</t>
  </si>
  <si>
    <t>In Photoshop grayscale image supports only 8 bit color</t>
  </si>
  <si>
    <t>In Photoshop we cannot add any shape drawn by Pen Tool into Custom Shape pop-up palette.</t>
  </si>
  <si>
    <t>The short cut key of Feather in Photoshop is Alt+Ctrl+F.</t>
  </si>
  <si>
    <t>The Keyboard shortcut to swap between foreground and background color in Photoshop is</t>
  </si>
  <si>
    <t xml:space="preserve">S </t>
  </si>
  <si>
    <t xml:space="preserve">W </t>
  </si>
  <si>
    <t xml:space="preserve">X </t>
  </si>
  <si>
    <t xml:space="preserve">Y </t>
  </si>
  <si>
    <t>In Photoshop you can control a Light of a 3D object by</t>
  </si>
  <si>
    <t xml:space="preserve">Selecting the Infinite Light in the 3D panel </t>
  </si>
  <si>
    <t xml:space="preserve">Put on the Toggle lights button at the bottom the 3D panel </t>
  </si>
  <si>
    <t xml:space="preserve">Importing a light from 3D Max </t>
  </si>
  <si>
    <t xml:space="preserve">Dragging Highlight Slider of Levels </t>
  </si>
  <si>
    <t>When you ____ a selection in Photoshop, you blend a color or a pattern into the selection area.</t>
  </si>
  <si>
    <t xml:space="preserve">fill </t>
  </si>
  <si>
    <t xml:space="preserve">color </t>
  </si>
  <si>
    <t xml:space="preserve">stamp </t>
  </si>
  <si>
    <t xml:space="preserve">Crop </t>
  </si>
  <si>
    <t>When you edit a photo in Photoshop the changes become permanent when you ____.</t>
  </si>
  <si>
    <t xml:space="preserve">click on a new tool  </t>
  </si>
  <si>
    <t xml:space="preserve">open a new photo  </t>
  </si>
  <si>
    <t xml:space="preserve">save them  </t>
  </si>
  <si>
    <t xml:space="preserve">Close the file without saving </t>
  </si>
  <si>
    <t>Magnification in Photoshop refers to the percentage of reduction or enlargement ____.</t>
  </si>
  <si>
    <t xml:space="preserve">that will change the size of your final saved photo  </t>
  </si>
  <si>
    <t xml:space="preserve">that will change the size of the photo on the screen  </t>
  </si>
  <si>
    <t xml:space="preserve">that will change the color mode of the photo </t>
  </si>
  <si>
    <t xml:space="preserve">that will change the name of the document </t>
  </si>
  <si>
    <t>A ____ is a decorative edge on a photo or a portion of a photo in Photoshop.</t>
  </si>
  <si>
    <t xml:space="preserve">frame  </t>
  </si>
  <si>
    <t xml:space="preserve">border  </t>
  </si>
  <si>
    <t xml:space="preserve">edgemarker  </t>
  </si>
  <si>
    <t xml:space="preserve">Ruler </t>
  </si>
  <si>
    <t>Which of the following is not a consideration that affects the outcome of a scanned image?</t>
  </si>
  <si>
    <t xml:space="preserve">size </t>
  </si>
  <si>
    <t xml:space="preserve">resolution </t>
  </si>
  <si>
    <t xml:space="preserve">copyright </t>
  </si>
  <si>
    <t>____ per inch refers to a measurement used in describing visual or monitor settings.</t>
  </si>
  <si>
    <t xml:space="preserve">Samples </t>
  </si>
  <si>
    <t xml:space="preserve">Units </t>
  </si>
  <si>
    <t xml:space="preserve">Gradients </t>
  </si>
  <si>
    <t>The ____ tool in Photoshop repairs imperfections across larger areas but does not allow for brush size selection.</t>
  </si>
  <si>
    <t xml:space="preserve">Patch </t>
  </si>
  <si>
    <t xml:space="preserve">Dissolve </t>
  </si>
  <si>
    <t xml:space="preserve">Healing Brush </t>
  </si>
  <si>
    <t>Many digital designers save their JPG files in the ____ format so they can exchange files between applications and across computer platforms.</t>
  </si>
  <si>
    <t xml:space="preserve">BMP  </t>
  </si>
  <si>
    <t xml:space="preserve">TIFF </t>
  </si>
  <si>
    <t xml:space="preserve">PNG </t>
  </si>
  <si>
    <t xml:space="preserve">GIF </t>
  </si>
  <si>
    <t>Photoshop encourages use of its own file format, ____.</t>
  </si>
  <si>
    <t xml:space="preserve">PSF which stands for Photoshop file </t>
  </si>
  <si>
    <t xml:space="preserve">APF which stands for Adobe Photoshop File  </t>
  </si>
  <si>
    <t xml:space="preserve">PSF which stands for Photoshop File format  </t>
  </si>
  <si>
    <t xml:space="preserve">PSD which stands for Photoshop Document format  </t>
  </si>
  <si>
    <t>Scanners and printers use ____ per inch to describe the image resolution.</t>
  </si>
  <si>
    <t xml:space="preserve">pixels </t>
  </si>
  <si>
    <t xml:space="preserve">indices </t>
  </si>
  <si>
    <t xml:space="preserve">dots </t>
  </si>
  <si>
    <t xml:space="preserve">picas </t>
  </si>
  <si>
    <t>You can click the Undo command or you can press ____ to undo the last edit in Photoshop.</t>
  </si>
  <si>
    <t xml:space="preserve">CTRL + X  </t>
  </si>
  <si>
    <t xml:space="preserve">CTRL + Y  </t>
  </si>
  <si>
    <t xml:space="preserve">CTRL + Z  </t>
  </si>
  <si>
    <t xml:space="preserve">CTRL + Tab  </t>
  </si>
  <si>
    <t>In Photoshop an opacity of 1% appears ____.</t>
  </si>
  <si>
    <t xml:space="preserve">nearly transparent  </t>
  </si>
  <si>
    <t xml:space="preserve">transparent  </t>
  </si>
  <si>
    <t xml:space="preserve">opaque  </t>
  </si>
  <si>
    <t xml:space="preserve">nearly opaque  </t>
  </si>
  <si>
    <t>We can create straight lines and smooth flowing curves with the help of ________ tool in Photoshop.</t>
  </si>
  <si>
    <t xml:space="preserve">Action Panel </t>
  </si>
  <si>
    <t xml:space="preserve">Layer Panel </t>
  </si>
  <si>
    <t xml:space="preserve">Animation Panel </t>
  </si>
  <si>
    <t xml:space="preserve">3D Panel </t>
  </si>
  <si>
    <t>3D Object tools in Photoshop are used to change the</t>
  </si>
  <si>
    <t xml:space="preserve">Position or scale of a 3D model </t>
  </si>
  <si>
    <t xml:space="preserve">Change the view of the Scene </t>
  </si>
  <si>
    <t xml:space="preserve">Rotate the Canvas </t>
  </si>
  <si>
    <t xml:space="preserve">Move the Canvas </t>
  </si>
  <si>
    <t>In Photoshop you can rotate an image in Z-Axis with the help of</t>
  </si>
  <si>
    <t xml:space="preserve">Free Transform </t>
  </si>
  <si>
    <t xml:space="preserve">3D Rotate Tool </t>
  </si>
  <si>
    <t xml:space="preserve">Transform Selection </t>
  </si>
  <si>
    <t xml:space="preserve">3D Object Slide tool </t>
  </si>
  <si>
    <t>________________ means purity of color considering using Photoshop application</t>
  </si>
  <si>
    <t xml:space="preserve">Saturation </t>
  </si>
  <si>
    <t xml:space="preserve">Desaturation </t>
  </si>
  <si>
    <t xml:space="preserve">Contrast </t>
  </si>
  <si>
    <t xml:space="preserve">Hue </t>
  </si>
  <si>
    <t>In Photoshop the Keyboard shortcut for layer panel is</t>
  </si>
  <si>
    <t xml:space="preserve">F10 </t>
  </si>
  <si>
    <t xml:space="preserve">F6 </t>
  </si>
  <si>
    <t>The keyboard shortcut of Brush panel in Photoshop is</t>
  </si>
  <si>
    <t xml:space="preserve">F5 </t>
  </si>
  <si>
    <t xml:space="preserve">F8 </t>
  </si>
  <si>
    <t>In Photoshop reducing exposure to lighten an isolated area of an image is called ____.</t>
  </si>
  <si>
    <t xml:space="preserve">curbing </t>
  </si>
  <si>
    <t xml:space="preserve">dodging </t>
  </si>
  <si>
    <t xml:space="preserve">burning </t>
  </si>
  <si>
    <t xml:space="preserve">sponging </t>
  </si>
  <si>
    <t>To get Feather option in Photoshop you have opt</t>
  </si>
  <si>
    <t xml:space="preserve">File Menu </t>
  </si>
  <si>
    <t>The Levels dialog box of Photoshop allows you to adjust the intensity levels of shadows, midtones, and highlights.</t>
  </si>
  <si>
    <t xml:space="preserve">Mask </t>
  </si>
  <si>
    <t xml:space="preserve">Image Matte </t>
  </si>
  <si>
    <t xml:space="preserve">Opacity </t>
  </si>
  <si>
    <t>In Photoshop the elliptical marquee can be constrained to select a perfect circle by holding the Shift key.</t>
  </si>
  <si>
    <t>In Photoshop the _________________________ tool and its options bar has settings to change the pupil size and the darken amount.</t>
  </si>
  <si>
    <t xml:space="preserve">Red Eye </t>
  </si>
  <si>
    <t xml:space="preserve">Spot Healing Brush </t>
  </si>
  <si>
    <t xml:space="preserve">Color Replacement </t>
  </si>
  <si>
    <t>Use the ____ palette in Photoshop to change quickly the view of your artwork using a thumbnail display and to change the magnification.</t>
  </si>
  <si>
    <t xml:space="preserve">Thumbnail  </t>
  </si>
  <si>
    <t xml:space="preserve">Sizing  </t>
  </si>
  <si>
    <t xml:space="preserve">Navigator  </t>
  </si>
  <si>
    <t xml:space="preserve">Paths  </t>
  </si>
  <si>
    <t>Photoshop uses a mathematical process called ____, or resampling, when it changes the number of pixels.</t>
  </si>
  <si>
    <t xml:space="preserve">interpolation  </t>
  </si>
  <si>
    <t xml:space="preserve">interpretation  </t>
  </si>
  <si>
    <t xml:space="preserve">scanning  </t>
  </si>
  <si>
    <t xml:space="preserve">dithering  </t>
  </si>
  <si>
    <t>In terms of layer masking in Photoshop, black represents the transparent area and white represents the opaque are</t>
  </si>
  <si>
    <t>We use Lasso Tool for Marquee selection in Photoshop.</t>
  </si>
  <si>
    <t xml:space="preserve">Graphical Internet File </t>
  </si>
  <si>
    <t xml:space="preserve">Graphic Included Format </t>
  </si>
  <si>
    <t xml:space="preserve">Graphics Interchange Format </t>
  </si>
  <si>
    <t xml:space="preserve">Grouped Image Format </t>
  </si>
  <si>
    <t>In Photoshop Blurs edges by building a transition boundary between the selection and its surrounding pixels is known as</t>
  </si>
  <si>
    <t xml:space="preserve">Anti-aliasing </t>
  </si>
  <si>
    <t xml:space="preserve">Feathering </t>
  </si>
  <si>
    <t xml:space="preserve">Healing </t>
  </si>
  <si>
    <t xml:space="preserve">Cropping </t>
  </si>
  <si>
    <t>The function of Fill slider of Layer panel in Photoshop is</t>
  </si>
  <si>
    <t xml:space="preserve">To increase or decrease the Opacity level of the object including the applied Style </t>
  </si>
  <si>
    <t xml:space="preserve">To increase or decrease the Opacity level of the object but the applied Styles will remain on the Canvas </t>
  </si>
  <si>
    <t xml:space="preserve">To increase or decrease the Opacity level of the object but the applied Filter will remain on the Canvas </t>
  </si>
  <si>
    <t xml:space="preserve">To fill color into a selection </t>
  </si>
  <si>
    <t>When you use ____, Photoshop works with Windows and your digital camera or scanner software to import images directly into Photoshop.</t>
  </si>
  <si>
    <t xml:space="preserve">WIA </t>
  </si>
  <si>
    <t xml:space="preserve">CMYK </t>
  </si>
  <si>
    <t xml:space="preserve">CIELAB </t>
  </si>
  <si>
    <t xml:space="preserve">RGB </t>
  </si>
  <si>
    <t>When Photoshop converts an image with color to ____, it discards all color information in the original image.</t>
  </si>
  <si>
    <t xml:space="preserve">dual-color </t>
  </si>
  <si>
    <t xml:space="preserve">grayscale </t>
  </si>
  <si>
    <t xml:space="preserve">luminous </t>
  </si>
  <si>
    <t>The ____ command in Photoshop allows you to sharpen with the most precision.</t>
  </si>
  <si>
    <t xml:space="preserve">Unsharp Mask </t>
  </si>
  <si>
    <t xml:space="preserve">Sharpen </t>
  </si>
  <si>
    <t xml:space="preserve">Sharpen More </t>
  </si>
  <si>
    <t xml:space="preserve">Midtone </t>
  </si>
  <si>
    <t>All of the following are options of Unsharp Mask Filter dialog box in Photoshop except ____.</t>
  </si>
  <si>
    <t xml:space="preserve">Amount </t>
  </si>
  <si>
    <t xml:space="preserve">Radius </t>
  </si>
  <si>
    <t xml:space="preserve">Resolution </t>
  </si>
  <si>
    <t xml:space="preserve">Threshold </t>
  </si>
  <si>
    <t>A ____ is a device used to convert an image into a digital form for storage, retrieval, or other electronic purposes.</t>
  </si>
  <si>
    <t xml:space="preserve">digital camera  </t>
  </si>
  <si>
    <t xml:space="preserve">fax machine  </t>
  </si>
  <si>
    <t xml:space="preserve">scanner  </t>
  </si>
  <si>
    <t xml:space="preserve">Photoshop </t>
  </si>
  <si>
    <t>Adobe ____ is a file exploration tool similar to Windows Explorer.</t>
  </si>
  <si>
    <t xml:space="preserve">Acrobat  </t>
  </si>
  <si>
    <t xml:space="preserve">File Explorer  </t>
  </si>
  <si>
    <t xml:space="preserve">File Finder  </t>
  </si>
  <si>
    <t xml:space="preserve">Bridge  </t>
  </si>
  <si>
    <t>The _______________ tool of Photoshop increases contrast along edges to increase apparent sharpness.</t>
  </si>
  <si>
    <t xml:space="preserve">Feather </t>
  </si>
  <si>
    <t>In Photoshop we can extract a part of an image without the help of any kind of Marquee or Lasso tool by choosing</t>
  </si>
  <si>
    <t xml:space="preserve">Filter &gt; Extract </t>
  </si>
  <si>
    <t xml:space="preserve">Select &gt; Modify &gt; Extract </t>
  </si>
  <si>
    <t xml:space="preserve">Edit &gt; Extract </t>
  </si>
  <si>
    <t xml:space="preserve">Image&gt;Extract </t>
  </si>
  <si>
    <t>The selections in Photoshop are saved in</t>
  </si>
  <si>
    <t xml:space="preserve">Alpha channel </t>
  </si>
  <si>
    <t xml:space="preserve">Saved channel </t>
  </si>
  <si>
    <t xml:space="preserve">Composite channel  </t>
  </si>
  <si>
    <t>Flattened images from Photoshop take less disk space.</t>
  </si>
  <si>
    <t xml:space="preserve">Tagged Image File Format </t>
  </si>
  <si>
    <t xml:space="preserve">Temporary Internet File Format </t>
  </si>
  <si>
    <t xml:space="preserve">Temporary Image File Format </t>
  </si>
  <si>
    <t xml:space="preserve">Transformed Image File Format </t>
  </si>
  <si>
    <t>Most images look best when they utilize the full tonal range of dark to light that can be displayed on the screen or in print.</t>
  </si>
  <si>
    <t>The Patch tool in Photoshop can sample pixels from the same image, but not from different images.</t>
  </si>
  <si>
    <t>In Photoshop you can align an object with another object or edge of the canvas without the help of the align option, when</t>
  </si>
  <si>
    <t xml:space="preserve">Smart Guide is on </t>
  </si>
  <si>
    <t xml:space="preserve">Guide is on </t>
  </si>
  <si>
    <t xml:space="preserve">Grid option is on </t>
  </si>
  <si>
    <t xml:space="preserve">Ruler is on </t>
  </si>
  <si>
    <t xml:space="preserve">Joint Photographic Experts Group </t>
  </si>
  <si>
    <t xml:space="preserve">Joint Picture Export Group </t>
  </si>
  <si>
    <t xml:space="preserve">Junior Photographer Experimental Group </t>
  </si>
  <si>
    <t xml:space="preserve">Joint Photoshop Experts Gruop </t>
  </si>
  <si>
    <t>In Photoshop the Healing Brush options bar has a  _________________________ setting to sample pixels continuously, without losing the current sampling point, even if you release the mouse button.</t>
  </si>
  <si>
    <t xml:space="preserve">Align </t>
  </si>
  <si>
    <t xml:space="preserve">Source </t>
  </si>
  <si>
    <t xml:space="preserve">Contiguous </t>
  </si>
  <si>
    <t xml:space="preserve">Pattern </t>
  </si>
  <si>
    <t>Photoshop CS5</t>
  </si>
  <si>
    <t>Multiple layers can be grouped in Photoshop</t>
  </si>
  <si>
    <t>The ________ feature of Photoshop allows you to easily use painting strokes to remove elements from an image and replace them with content similar to the content around where the object was located.</t>
  </si>
  <si>
    <t xml:space="preserve">Content-Aware Spot Healing </t>
  </si>
  <si>
    <t xml:space="preserve">Masking </t>
  </si>
  <si>
    <t>Repousse feature allows you to take a 2D vector path and turn it into a 3D vector object.</t>
  </si>
  <si>
    <t>In Photoshop you can control the Opacity of multiple layers at a time.</t>
  </si>
  <si>
    <t>We can not set the smoothness of colors blending of gradients in Photoshop</t>
  </si>
  <si>
    <t>Clone Source panel gives us the facility to offset and rotate the clone in Photoshop</t>
  </si>
  <si>
    <t xml:space="preserve">Importing light from 3D Max </t>
  </si>
  <si>
    <t xml:space="preserve">Adjusting the Highlight Slider of Levels </t>
  </si>
  <si>
    <t>Using ______ tool, you can lock pieces of the image to remain static and then adjust points in the no static sections. As you adjust the points, the image is warped as if you were pulling on a piece of cloth.</t>
  </si>
  <si>
    <t xml:space="preserve">Art History Brush </t>
  </si>
  <si>
    <t xml:space="preserve">Content Aware Scale  </t>
  </si>
  <si>
    <t xml:space="preserve">Puppet Warp </t>
  </si>
  <si>
    <t>In Photoshop ________ option works selectively to saturate areas of your image that have less color while leaving already saturated areas alone.</t>
  </si>
  <si>
    <t xml:space="preserve">Exposure  </t>
  </si>
  <si>
    <t xml:space="preserve">Color Balance </t>
  </si>
  <si>
    <t xml:space="preserve">Vibrance </t>
  </si>
  <si>
    <t xml:space="preserve">Channel Mixer </t>
  </si>
  <si>
    <t>______ features in Photoshop help to produce better quality captured image by removing or correcting camera lens-based errors.</t>
  </si>
  <si>
    <t xml:space="preserve">Convert for Smart Filter </t>
  </si>
  <si>
    <t xml:space="preserve">Vanishing Point  </t>
  </si>
  <si>
    <t xml:space="preserve">Lens Correction </t>
  </si>
  <si>
    <t xml:space="preserve">Refine Edge </t>
  </si>
  <si>
    <t>The Mixer Brush in Photoshop mixes colors in the brush and on the canvas as you apply strokes to the document, allowing you to create realistic painting effects.</t>
  </si>
  <si>
    <t>The _________ feature in Photoshop allow you to define paint stroke behavior that mimics real paint brushes by allowing you to define the number of bristles, stiffness, shape, and other behaviors that simulate real-life brushes.</t>
  </si>
  <si>
    <t xml:space="preserve">History Brush </t>
  </si>
  <si>
    <t xml:space="preserve">Bristle Brush tips </t>
  </si>
  <si>
    <t xml:space="preserve">Air Brush </t>
  </si>
  <si>
    <t xml:space="preserve">Grouped File Format </t>
  </si>
  <si>
    <t>How is a video rendered?</t>
  </si>
  <si>
    <t>Once the video is saved, it is rendered automatically</t>
  </si>
  <si>
    <t>elect 'Render All" on the program taskbar</t>
  </si>
  <si>
    <t>Right-click on the clip and select 'Render'</t>
  </si>
  <si>
    <t>What is a transition?</t>
  </si>
  <si>
    <t>It's an effect in an editing program that allows one clip to move smoothly to the next</t>
  </si>
  <si>
    <t>It's a feature in the program that allows you to convert the video</t>
  </si>
  <si>
    <t>Both A &amp; B</t>
  </si>
  <si>
    <t>P</t>
  </si>
  <si>
    <t>ALl of the above</t>
  </si>
  <si>
    <t>Data entry through</t>
  </si>
  <si>
    <t>ServiceHost</t>
  </si>
  <si>
    <t>Any .NET Framework collection
 that implements Ienumerable</t>
  </si>
  <si>
    <t>Collections that implement
 interfaces that inherit from Ienumerable</t>
  </si>
  <si>
    <t>ALL OF THE ABOVE</t>
  </si>
  <si>
    <t>Installutil -u</t>
  </si>
  <si>
    <t>Control</t>
  </si>
  <si>
    <t>MenuStrip</t>
  </si>
  <si>
    <t>Button</t>
  </si>
  <si>
    <t>IL Code</t>
  </si>
  <si>
    <t>CLR</t>
  </si>
  <si>
    <t>RaiseEvent keyword</t>
  </si>
  <si>
    <t xml:space="preserve">None </t>
  </si>
  <si>
    <t>MsgBox()</t>
  </si>
  <si>
    <t>Source Code</t>
  </si>
  <si>
    <t>Solution Explorer</t>
  </si>
  <si>
    <t>debugging</t>
  </si>
  <si>
    <t>application deployment</t>
  </si>
  <si>
    <t>syntax checking</t>
  </si>
  <si>
    <t>uses buttons, menus, and icons.</t>
  </si>
  <si>
    <t>should be easy for a user to manipulate</t>
  </si>
  <si>
    <t>Visual Basic Projects</t>
  </si>
  <si>
    <t>Visual C# Projects</t>
  </si>
  <si>
    <t>Visual C++ Projects</t>
  </si>
  <si>
    <t>CLng</t>
  </si>
  <si>
    <t>AcceptButton</t>
  </si>
  <si>
    <t>Putting a control on the form</t>
  </si>
  <si>
    <t>Running the program</t>
  </si>
  <si>
    <t>Activating the property window for a control</t>
  </si>
  <si>
    <t>Properties</t>
  </si>
  <si>
    <t>Methods</t>
  </si>
  <si>
    <t>Events</t>
  </si>
  <si>
    <t>Folder</t>
  </si>
  <si>
    <t>Drives</t>
  </si>
  <si>
    <t>HelpButton</t>
  </si>
  <si>
    <t>MinimizeBox</t>
  </si>
  <si>
    <t>MaximizeBox</t>
  </si>
  <si>
    <t>IsDbNull()</t>
  </si>
  <si>
    <t>Using New keyword</t>
  </si>
  <si>
    <t>By Val</t>
  </si>
  <si>
    <t>Constructor</t>
  </si>
  <si>
    <t>Method</t>
  </si>
  <si>
    <t>Variables</t>
  </si>
  <si>
    <t>MustInherit</t>
  </si>
  <si>
    <t xml:space="preserve">Panel </t>
  </si>
  <si>
    <t>can begin with an underscore</t>
  </si>
  <si>
    <t>a variable</t>
  </si>
  <si>
    <t>an object property</t>
  </si>
  <si>
    <t>MsgBox</t>
  </si>
  <si>
    <t>MultiSimple</t>
  </si>
  <si>
    <t>MultiExtended</t>
  </si>
  <si>
    <t>de-select any selected item</t>
  </si>
  <si>
    <t>Dividing by zero</t>
  </si>
  <si>
    <t>Assigning the string “Hi” to an integer variable.</t>
  </si>
  <si>
    <t>Accessing an empty CD drive.</t>
  </si>
  <si>
    <t>runtime error</t>
  </si>
  <si>
    <t>modular programming</t>
  </si>
  <si>
    <t>is unsigned</t>
  </si>
  <si>
    <t>has two states</t>
  </si>
  <si>
    <t>Event</t>
  </si>
  <si>
    <t>Byval</t>
  </si>
  <si>
    <t>Will produce compilation error</t>
  </si>
  <si>
    <t>Byref</t>
  </si>
  <si>
    <t>PrintPreview</t>
  </si>
  <si>
    <t>Adapter object</t>
  </si>
  <si>
    <t>BindingContext</t>
  </si>
  <si>
    <t>QueryDataAdapter</t>
  </si>
  <si>
    <t>Assign a value to a user control</t>
  </si>
  <si>
    <t>Vb6</t>
  </si>
  <si>
    <t>Read value from a user control</t>
  </si>
  <si>
    <t>DataSource</t>
  </si>
  <si>
    <t>Button1.PerformClick</t>
  </si>
  <si>
    <t>Integrated Development Environment</t>
  </si>
  <si>
    <t>Project Explorer</t>
  </si>
  <si>
    <t>the system</t>
  </si>
  <si>
    <t>a user's action</t>
  </si>
  <si>
    <t>the program itself</t>
  </si>
  <si>
    <t>start menu</t>
  </si>
  <si>
    <t>They are the same when the control is first created.</t>
  </si>
  <si>
    <t>TextChanged</t>
  </si>
  <si>
    <t>btn and cbo</t>
  </si>
  <si>
    <t>txt and lbl</t>
  </si>
  <si>
    <t>One class can create many objects.</t>
  </si>
  <si>
    <t>Show</t>
  </si>
  <si>
    <t>Visible</t>
  </si>
  <si>
    <t>DoubleClick</t>
  </si>
  <si>
    <t>Timer</t>
  </si>
  <si>
    <t>programmatically through the click event</t>
  </si>
  <si>
    <t>by clicking the button with the mouse</t>
  </si>
  <si>
    <t>Maintenance</t>
  </si>
  <si>
    <t>BindingContext Object</t>
  </si>
  <si>
    <t>Single</t>
  </si>
  <si>
    <t>RecordSet</t>
  </si>
  <si>
    <t>:</t>
  </si>
  <si>
    <t>Details</t>
  </si>
  <si>
    <t>FocussedItem</t>
  </si>
  <si>
    <t>.../Project folder name/Bin/Debug</t>
  </si>
  <si>
    <t>Dim myForm As Integer</t>
  </si>
  <si>
    <t>Name</t>
  </si>
  <si>
    <t>ListBox and TextBox</t>
  </si>
  <si>
    <t>runs the same block of statements repeatedly</t>
  </si>
  <si>
    <t>Exit Form</t>
  </si>
  <si>
    <t>As many times as needed</t>
  </si>
  <si>
    <t>Parameters</t>
  </si>
  <si>
    <t>the accessibility of the variable</t>
  </si>
  <si>
    <t>Upperbound</t>
  </si>
  <si>
    <t xml:space="preserve">With </t>
  </si>
  <si>
    <t>member</t>
  </si>
  <si>
    <t>Copy</t>
  </si>
  <si>
    <t>mnu</t>
  </si>
  <si>
    <t>ZoomDialog</t>
  </si>
  <si>
    <t>Err.Description</t>
  </si>
  <si>
    <t>&lt;&gt;</t>
  </si>
  <si>
    <t>Controls.Add</t>
  </si>
  <si>
    <t>Checked</t>
  </si>
  <si>
    <t>ShowDialog</t>
  </si>
  <si>
    <t>Update and Delete</t>
  </si>
  <si>
    <t>ColorDialog</t>
  </si>
  <si>
    <t>FontDialog</t>
  </si>
  <si>
    <t>Filter</t>
  </si>
  <si>
    <t>TickStyle.BottomLeft</t>
  </si>
  <si>
    <t>The first tab</t>
  </si>
  <si>
    <t>System.diagnostics.Process.Start("a.txt")</t>
  </si>
  <si>
    <t>Preserve</t>
  </si>
  <si>
    <t>Redim Preserve</t>
  </si>
  <si>
    <t>TextBox</t>
  </si>
  <si>
    <t>CancelButton</t>
  </si>
  <si>
    <t>decimal value between 0.0 and up to 1.0, but not including 1.0.</t>
  </si>
  <si>
    <t>Do Until Score &gt; 100</t>
  </si>
  <si>
    <t>List1.Items.Addrange(name of the array)</t>
  </si>
  <si>
    <t>CheckedChanged</t>
  </si>
  <si>
    <t>Dataset object</t>
  </si>
  <si>
    <t>Me.LayoutMdi(MdiLayout.TileVertical)</t>
  </si>
  <si>
    <t>Form Properties</t>
  </si>
  <si>
    <t>Items.RemoveAt</t>
  </si>
  <si>
    <t>Will return error</t>
  </si>
  <si>
    <t>Application.StartupPath</t>
  </si>
  <si>
    <t>Collapse</t>
  </si>
  <si>
    <t>DropDown</t>
  </si>
  <si>
    <t>The Until condition goes after the Do keyword</t>
  </si>
  <si>
    <t>The While condition goes after the Loop keyword.</t>
  </si>
  <si>
    <t>The Until condition goes after the Loop keyword.</t>
  </si>
  <si>
    <t>Return Sales*0.08</t>
  </si>
  <si>
    <t>CalculateTax = Sales*0.08</t>
  </si>
  <si>
    <t>Sender</t>
  </si>
  <si>
    <t>Receiver</t>
  </si>
  <si>
    <t>Wordwrap</t>
  </si>
  <si>
    <t>Will not handle the key</t>
  </si>
  <si>
    <t>Images.FromFile</t>
  </si>
  <si>
    <t>BitMap.FromFile</t>
  </si>
  <si>
    <t>Both Forms code will be executed</t>
  </si>
  <si>
    <t>the next Then statement is activated</t>
  </si>
  <si>
    <t>Finalize</t>
  </si>
  <si>
    <t>.exe, .dll</t>
  </si>
  <si>
    <t>WebGet</t>
  </si>
  <si>
    <t>EnumMember</t>
  </si>
  <si>
    <t>application 
endpoint</t>
  </si>
  <si>
    <t>service 
operation</t>
  </si>
  <si>
    <t>self-hosted 
service</t>
  </si>
  <si>
    <t xml:space="preserve">WSDualHttpBinding </t>
  </si>
  <si>
    <t>BasicHttpBinding</t>
  </si>
  <si>
    <t>3.5 and above</t>
  </si>
  <si>
    <t>All is valid.</t>
  </si>
  <si>
    <t>1 min</t>
  </si>
  <si>
    <t>Operation</t>
  </si>
  <si>
    <t>System.ServiceModel</t>
  </si>
  <si>
    <t>netNamed</t>
  </si>
  <si>
    <t>SecurityContract</t>
  </si>
  <si>
    <t>wsDualHttpBinding</t>
  </si>
  <si>
    <t>All of the above is
 supported.</t>
  </si>
  <si>
    <t>NetNamed</t>
  </si>
  <si>
    <t>Each input parameter in the 
lambda must be implicitly convertible to its corresponding delegate parameter.</t>
  </si>
  <si>
    <t xml:space="preserve">Both A &amp; B </t>
  </si>
  <si>
    <t>DataContext</t>
  </si>
  <si>
    <t>Use the
 Concat method.</t>
  </si>
  <si>
    <t>LINQ to SQL works with SQL Server.</t>
  </si>
  <si>
    <t>Ienumerable</t>
  </si>
  <si>
    <t>Take</t>
  </si>
  <si>
    <t>from</t>
  </si>
  <si>
    <t>0 2 4 6 9</t>
  </si>
  <si>
    <t>0 2 4 5 6 8 1 3 7</t>
  </si>
  <si>
    <t>9867 2 0</t>
  </si>
  <si>
    <t>10, 11, 1, 12</t>
  </si>
  <si>
    <t xml:space="preserve">The main concept behind 
the linq is query </t>
  </si>
  <si>
    <t xml:space="preserve">System.Collections.Generic </t>
  </si>
  <si>
    <t>Run as server</t>
  </si>
  <si>
    <t>SelectionMode</t>
  </si>
  <si>
    <t>Panel</t>
  </si>
  <si>
    <t>Image</t>
  </si>
  <si>
    <t>Label</t>
  </si>
  <si>
    <t>Response and Request</t>
  </si>
  <si>
    <t>PlaceHolder</t>
  </si>
  <si>
    <t>Throughout the execution of a program</t>
  </si>
  <si>
    <t>Any one of the above</t>
  </si>
  <si>
    <t>Template</t>
  </si>
  <si>
    <t>SelectionFormula</t>
  </si>
  <si>
    <t xml:space="preserve">Connection </t>
  </si>
  <si>
    <t>Command</t>
  </si>
  <si>
    <t>Data Reader</t>
  </si>
  <si>
    <t>ExecuteScalar</t>
  </si>
  <si>
    <t>File List Box</t>
  </si>
  <si>
    <t>Find</t>
  </si>
  <si>
    <t>Response</t>
  </si>
  <si>
    <t>Get method</t>
  </si>
  <si>
    <t>Post method</t>
  </si>
  <si>
    <t>Session variables</t>
  </si>
  <si>
    <t>Response.End</t>
  </si>
  <si>
    <t>Is declared within a method</t>
  </si>
  <si>
    <t>DataAdapter and Page Object</t>
  </si>
  <si>
    <t>HTMLEncode</t>
  </si>
  <si>
    <t>represents an attribute of an object</t>
  </si>
  <si>
    <t>C-sharp.Net</t>
  </si>
  <si>
    <t>Fill( )</t>
  </si>
  <si>
    <t>Ascx</t>
  </si>
  <si>
    <t xml:space="preserve">IsPostBack is a readonly property of System.Web.UI.Page class </t>
  </si>
  <si>
    <t>Items</t>
  </si>
  <si>
    <t>Try Catch</t>
  </si>
  <si>
    <t>web control</t>
  </si>
  <si>
    <t>HTML control</t>
  </si>
  <si>
    <t>&lt;%@ Page Language=”C#”%&gt;</t>
  </si>
  <si>
    <t>&lt;%@ language=”vb”%&gt;</t>
  </si>
  <si>
    <t>namespace</t>
  </si>
  <si>
    <t>Top</t>
  </si>
  <si>
    <t>Bottom</t>
  </si>
  <si>
    <t>Middle</t>
  </si>
  <si>
    <t>web farm</t>
  </si>
  <si>
    <t>has a thin front end (client)</t>
  </si>
  <si>
    <t>needs to be available to the public</t>
  </si>
  <si>
    <t>must be platform-independent</t>
  </si>
  <si>
    <t>&lt;%-- --%&gt;</t>
  </si>
  <si>
    <t>cookies</t>
  </si>
  <si>
    <t>login</t>
  </si>
  <si>
    <t>registration forms</t>
  </si>
  <si>
    <t>Request.Form</t>
  </si>
  <si>
    <t>Python</t>
  </si>
  <si>
    <t>Checkboxlist</t>
  </si>
  <si>
    <t>Literal control</t>
  </si>
  <si>
    <t>CircleHotspot</t>
  </si>
  <si>
    <t>AlternateText</t>
  </si>
  <si>
    <t>&lt;Img&gt;</t>
  </si>
  <si>
    <t>fieldset</t>
  </si>
  <si>
    <t>RangeValidator</t>
  </si>
  <si>
    <t>A hidden form field</t>
  </si>
  <si>
    <t>static</t>
  </si>
  <si>
    <t>Webforms</t>
  </si>
  <si>
    <t>IsPostBack</t>
  </si>
  <si>
    <t>Dataset</t>
  </si>
  <si>
    <t>Page_Init()</t>
  </si>
  <si>
    <t>asp:label</t>
  </si>
  <si>
    <t>client server</t>
  </si>
  <si>
    <t xml:space="preserve">DataReader </t>
  </si>
  <si>
    <t>Session Objects</t>
  </si>
  <si>
    <t>Application Objects</t>
  </si>
  <si>
    <t>Viewstate</t>
  </si>
  <si>
    <t>.ASPX</t>
  </si>
  <si>
    <t>VB</t>
  </si>
  <si>
    <t>J#</t>
  </si>
  <si>
    <t>SiteMapDataSource</t>
  </si>
  <si>
    <t>Implement application and session level events</t>
  </si>
  <si>
    <t xml:space="preserve">SelectCommand </t>
  </si>
  <si>
    <t>DataTextField property.</t>
  </si>
  <si>
    <t>none</t>
  </si>
  <si>
    <t>DataGrid</t>
  </si>
  <si>
    <t>Windows XP Home</t>
  </si>
  <si>
    <t>Div</t>
  </si>
  <si>
    <t>Cookies</t>
  </si>
  <si>
    <t>ItemTemplate</t>
  </si>
  <si>
    <t>Satellite</t>
  </si>
  <si>
    <t>PreRender()</t>
  </si>
  <si>
    <t xml:space="preserve">System.Web.UI.Page </t>
  </si>
  <si>
    <t>&lt;script runat=”server”&gt;&lt;/script&gt;</t>
  </si>
  <si>
    <t>more than 3500</t>
  </si>
  <si>
    <t>global.asax file</t>
  </si>
  <si>
    <t>application state</t>
  </si>
  <si>
    <t>query string</t>
  </si>
  <si>
    <t>abandon()</t>
  </si>
  <si>
    <t>Languate</t>
  </si>
  <si>
    <t>Extensible Markup Language</t>
  </si>
  <si>
    <t>Wizard control</t>
  </si>
  <si>
    <t>ADO.Net</t>
  </si>
  <si>
    <t>System.Data.SqlClient</t>
  </si>
  <si>
    <t>Page_Unload</t>
  </si>
  <si>
    <t>ConnectionString</t>
  </si>
  <si>
    <t>Response.Output.Write() allows you to write formatted output</t>
  </si>
  <si>
    <t>The Render() method</t>
  </si>
  <si>
    <t>In cookies</t>
  </si>
  <si>
    <t>.asmx</t>
  </si>
  <si>
    <t>System.Web.UI.Page</t>
  </si>
  <si>
    <t>web.config</t>
  </si>
  <si>
    <t>20 minute</t>
  </si>
  <si>
    <t xml:space="preserve">it uses a connected provider model </t>
  </si>
  <si>
    <t xml:space="preserve">it uses a Disconnected provider Model </t>
  </si>
  <si>
    <t>ControlToValidate</t>
  </si>
  <si>
    <t>Page_Load()</t>
  </si>
  <si>
    <t>Regular expressions</t>
  </si>
  <si>
    <t>Server.Redirect(“SomePage.aspx”)</t>
  </si>
  <si>
    <t>Session.Abandon()</t>
  </si>
  <si>
    <t>tableView</t>
  </si>
  <si>
    <t>CompareValidator control</t>
  </si>
  <si>
    <t>Error Validator</t>
  </si>
  <si>
    <t>Application object</t>
  </si>
  <si>
    <t>When the Client first sends a request to browser</t>
  </si>
  <si>
    <t>Request object</t>
  </si>
  <si>
    <t>Lock()</t>
  </si>
  <si>
    <t>To store the global information and variable definitions for the application</t>
  </si>
  <si>
    <t>CompareValidator</t>
  </si>
  <si>
    <t>AllowSoring=”true” and allowPaging=”true”</t>
  </si>
  <si>
    <t>Hidden fields</t>
  </si>
  <si>
    <t>System.data.sqlclient</t>
  </si>
  <si>
    <t xml:space="preserve">Code-Behind model </t>
  </si>
  <si>
    <t>Test.WebForm1</t>
  </si>
  <si>
    <t>KeyDown,KeyPress</t>
  </si>
  <si>
    <t xml:space="preserve">ADO.NET doesn't support disconnected architecture </t>
  </si>
  <si>
    <t xml:space="preserve">A hidden form field </t>
  </si>
  <si>
    <t>To configure the web server</t>
  </si>
  <si>
    <t>machine level</t>
  </si>
  <si>
    <t>window</t>
  </si>
  <si>
    <t>System.Xml</t>
  </si>
  <si>
    <t>.sln</t>
  </si>
  <si>
    <t>Text</t>
  </si>
  <si>
    <t>DetailView</t>
  </si>
  <si>
    <t>PostBack</t>
  </si>
  <si>
    <t xml:space="preserve">SelectedValue </t>
  </si>
  <si>
    <t xml:space="preserve">SelectedItem </t>
  </si>
  <si>
    <t xml:space="preserve">SelectedIndex </t>
  </si>
  <si>
    <t xml:space="preserve">System.web </t>
  </si>
  <si>
    <t xml:space="preserve">Server </t>
  </si>
  <si>
    <t xml:space="preserve">Scripting is separated from the HTML, Code is compiled as a DLL, the DLLs can be executed on server </t>
  </si>
  <si>
    <t>Server.MapPath and Response.MapPath</t>
  </si>
  <si>
    <t>The time is 7/2/2013 1:56:48 AM</t>
  </si>
  <si>
    <t>CookieParameter</t>
  </si>
  <si>
    <t>Hirarchical data Bound</t>
  </si>
  <si>
    <t>DetailsView</t>
  </si>
  <si>
    <t>HyperLink</t>
  </si>
  <si>
    <t>Disposed</t>
  </si>
  <si>
    <t>Strongly Typed View</t>
  </si>
  <si>
    <t>return redirect
("Cart/Add")</t>
  </si>
  <si>
    <t>Create a class that implements 
the IRouteConstraint interface. Configure the default route to use this class.</t>
  </si>
  <si>
    <t>Create a folder named Cart inside the Views folder.Move Index.aspx to the Cart folder.</t>
  </si>
  <si>
    <t>&lt;%: Model.FirstName %&gt;</t>
  </si>
  <si>
    <t>Makes Test Driven Development (TDD) very difficult</t>
  </si>
  <si>
    <t>PartialViewResult</t>
  </si>
  <si>
    <t>Installutil -I</t>
  </si>
  <si>
    <t xml:space="preserve">Installutil -e </t>
  </si>
  <si>
    <t xml:space="preserve">Installutil -d </t>
  </si>
  <si>
    <t>User Control</t>
  </si>
  <si>
    <t>Custom Control</t>
  </si>
  <si>
    <t>Activex Control</t>
  </si>
  <si>
    <t>Unlimited</t>
  </si>
  <si>
    <t>FormMenu</t>
  </si>
  <si>
    <t>MenuForm</t>
  </si>
  <si>
    <t>MenuControl</t>
  </si>
  <si>
    <t>Integer</t>
  </si>
  <si>
    <t>Byte</t>
  </si>
  <si>
    <t>Double</t>
  </si>
  <si>
    <t>Selection List</t>
  </si>
  <si>
    <t>Native Code</t>
  </si>
  <si>
    <t>Byte Code</t>
  </si>
  <si>
    <t>.Net Context Manager</t>
  </si>
  <si>
    <t xml:space="preserve">CTS None of these </t>
  </si>
  <si>
    <t xml:space="preserve">TriggerEvent keyword </t>
  </si>
  <si>
    <t>AddEvent Keyword</t>
  </si>
  <si>
    <t>Design Mode</t>
  </si>
  <si>
    <t>Run Mode</t>
  </si>
  <si>
    <t>Break Mode</t>
  </si>
  <si>
    <t>InputBox()</t>
  </si>
  <si>
    <t>AlertWindow()</t>
  </si>
  <si>
    <t>Code Line</t>
  </si>
  <si>
    <t>Machine Code</t>
  </si>
  <si>
    <t>Server Explorer</t>
  </si>
  <si>
    <t>stands for Graphic Use Interaction</t>
  </si>
  <si>
    <t xml:space="preserve">Clong </t>
  </si>
  <si>
    <t>Lng</t>
  </si>
  <si>
    <t>DefaultButton</t>
  </si>
  <si>
    <t>DialogResult</t>
  </si>
  <si>
    <t>ISNull()</t>
  </si>
  <si>
    <t>IsEmpty()</t>
  </si>
  <si>
    <t>Using CreateObject keyword</t>
  </si>
  <si>
    <t>Using GetObject keyword</t>
  </si>
  <si>
    <t>By Object</t>
  </si>
  <si>
    <t>By Ref</t>
  </si>
  <si>
    <t xml:space="preserve">Overridable </t>
  </si>
  <si>
    <t>Inherits</t>
  </si>
  <si>
    <t>GroupBox</t>
  </si>
  <si>
    <t>are case sensitive</t>
  </si>
  <si>
    <t>can begin with a number</t>
  </si>
  <si>
    <t>an expression</t>
  </si>
  <si>
    <t>RichTextBox</t>
  </si>
  <si>
    <t>cause an error</t>
  </si>
  <si>
    <t>cannot be done</t>
  </si>
  <si>
    <t>logic error</t>
  </si>
  <si>
    <t>compile error</t>
  </si>
  <si>
    <t>Shift</t>
  </si>
  <si>
    <t>functional programming</t>
  </si>
  <si>
    <t>event-driven programming</t>
  </si>
  <si>
    <t>is displayed by the program as yes or no</t>
  </si>
  <si>
    <t>Sub</t>
  </si>
  <si>
    <t>Dim</t>
  </si>
  <si>
    <t>Will produce runtime error</t>
  </si>
  <si>
    <t>The function will execute normally</t>
  </si>
  <si>
    <t>PrintDialog</t>
  </si>
  <si>
    <t>PageSetupDialog</t>
  </si>
  <si>
    <t>Connection object</t>
  </si>
  <si>
    <t>Database object</t>
  </si>
  <si>
    <t>BindingData</t>
  </si>
  <si>
    <t>DataBinding</t>
  </si>
  <si>
    <t>OleDbDataAdapter</t>
  </si>
  <si>
    <t>SQLDataAdapter</t>
  </si>
  <si>
    <t>assign a value to a user control</t>
  </si>
  <si>
    <t>Vb.net</t>
  </si>
  <si>
    <t>Java</t>
  </si>
  <si>
    <t>Assign value to a user control</t>
  </si>
  <si>
    <t>DataQuery</t>
  </si>
  <si>
    <t>Button1.Click</t>
  </si>
  <si>
    <t>Button1.Clicked</t>
  </si>
  <si>
    <t>Integrated Design Environment</t>
  </si>
  <si>
    <t>Interior Development Environment</t>
  </si>
  <si>
    <t>Interior Design Environment</t>
  </si>
  <si>
    <t>Splitter.Click</t>
  </si>
  <si>
    <t>Splitter.Clicked</t>
  </si>
  <si>
    <t>Splitter.Drag</t>
  </si>
  <si>
    <t>Class View</t>
  </si>
  <si>
    <t>Resource View</t>
  </si>
  <si>
    <t>Tool box</t>
  </si>
  <si>
    <t>designer window</t>
  </si>
  <si>
    <t>The text property changes to match any changes in the name property.</t>
  </si>
  <si>
    <t>The name property changes to match any changes in the text property.</t>
  </si>
  <si>
    <t>They are never the same unless the programmer makes it that way.</t>
  </si>
  <si>
    <t>KeyPress</t>
  </si>
  <si>
    <t>Changed</t>
  </si>
  <si>
    <t>Validating</t>
  </si>
  <si>
    <t>btn and chb</t>
  </si>
  <si>
    <t>bto and chb</t>
  </si>
  <si>
    <t>bto and cbo</t>
  </si>
  <si>
    <t>tex and lbl</t>
  </si>
  <si>
    <t>tex and lab</t>
  </si>
  <si>
    <t>txb and lab</t>
  </si>
  <si>
    <t>One object is used to create one class.</t>
  </si>
  <si>
    <t>One class is used to create one object.</t>
  </si>
  <si>
    <t>One object can create many classes.</t>
  </si>
  <si>
    <t>BaciColor</t>
  </si>
  <si>
    <t>Font</t>
  </si>
  <si>
    <t>ForeColor</t>
  </si>
  <si>
    <t>Enable</t>
  </si>
  <si>
    <t>Click</t>
  </si>
  <si>
    <t>SingleClick</t>
  </si>
  <si>
    <t>TextChange</t>
  </si>
  <si>
    <t>with the form's DefaultButton property</t>
  </si>
  <si>
    <t>Analysis</t>
  </si>
  <si>
    <t>Design</t>
  </si>
  <si>
    <t>Implementation</t>
  </si>
  <si>
    <t>Binding Obejct</t>
  </si>
  <si>
    <t>BindContext Object</t>
  </si>
  <si>
    <t>EndCurrentEdit Object</t>
  </si>
  <si>
    <t>Short</t>
  </si>
  <si>
    <t>RecordSource</t>
  </si>
  <si>
    <t>Connection</t>
  </si>
  <si>
    <t>.</t>
  </si>
  <si>
    <t>SmallIcon</t>
  </si>
  <si>
    <t>LargeIcon</t>
  </si>
  <si>
    <t>List</t>
  </si>
  <si>
    <t>SelectedItem</t>
  </si>
  <si>
    <t>Item</t>
  </si>
  <si>
    <t>GetSelected</t>
  </si>
  <si>
    <t>..../Project folder name</t>
  </si>
  <si>
    <t>.../Project folder name/Debug</t>
  </si>
  <si>
    <t>.../Project folder name/Debug/Bin</t>
  </si>
  <si>
    <t>Const Form As Integer</t>
  </si>
  <si>
    <t>Const myForm As Integer</t>
  </si>
  <si>
    <t>Dim Form As Integer</t>
  </si>
  <si>
    <t>BackColor</t>
  </si>
  <si>
    <t>ListBox and InputBox</t>
  </si>
  <si>
    <t>ListBox and MsgBox</t>
  </si>
  <si>
    <t>Label and TextBox</t>
  </si>
  <si>
    <t>selects a block of statements to run</t>
  </si>
  <si>
    <t>selects a block of statements and runs it repeatedly.</t>
  </si>
  <si>
    <t>selects a block of statements and runs it a specified number of times.</t>
  </si>
  <si>
    <t>There is no default for the step value.</t>
  </si>
  <si>
    <t>Exit Do</t>
  </si>
  <si>
    <t>Exit For</t>
  </si>
  <si>
    <t>Exit Sub</t>
  </si>
  <si>
    <t>Private</t>
  </si>
  <si>
    <t>ProcedureName</t>
  </si>
  <si>
    <t>the lifetime of the variable</t>
  </si>
  <si>
    <t>the name of the variable</t>
  </si>
  <si>
    <t>the length of the variable</t>
  </si>
  <si>
    <t>Dimension</t>
  </si>
  <si>
    <t>Number</t>
  </si>
  <si>
    <t>UpperBound</t>
  </si>
  <si>
    <t>Array name</t>
  </si>
  <si>
    <t>Lowerbound</t>
  </si>
  <si>
    <t>Size</t>
  </si>
  <si>
    <t>Using</t>
  </si>
  <si>
    <t xml:space="preserve">Import </t>
  </si>
  <si>
    <t xml:space="preserve">Inherit </t>
  </si>
  <si>
    <t>The variable inside a structure is called a</t>
  </si>
  <si>
    <t>associate</t>
  </si>
  <si>
    <t>constituent</t>
  </si>
  <si>
    <t>element</t>
  </si>
  <si>
    <t>Close</t>
  </si>
  <si>
    <t>Exit</t>
  </si>
  <si>
    <t>Print</t>
  </si>
  <si>
    <t>meu</t>
  </si>
  <si>
    <t>mit</t>
  </si>
  <si>
    <t>mni</t>
  </si>
  <si>
    <t>OpenDialog</t>
  </si>
  <si>
    <t>Err.Message</t>
  </si>
  <si>
    <t>Err.Desc</t>
  </si>
  <si>
    <t>Err.Number</t>
  </si>
  <si>
    <t>()</t>
  </si>
  <si>
    <t>[]</t>
  </si>
  <si>
    <t>Controls.New</t>
  </si>
  <si>
    <t>Controls.AddNew</t>
  </si>
  <si>
    <t>Controls.AddItem</t>
  </si>
  <si>
    <t>Check</t>
  </si>
  <si>
    <t>CheckMark</t>
  </si>
  <si>
    <t>CheckOn</t>
  </si>
  <si>
    <t>ActivateDialog</t>
  </si>
  <si>
    <t>DisplayDialog</t>
  </si>
  <si>
    <t>StartDialog</t>
  </si>
  <si>
    <t>Insert and Update</t>
  </si>
  <si>
    <t>Select and Delete</t>
  </si>
  <si>
    <t>Insert and Select</t>
  </si>
  <si>
    <t>Color</t>
  </si>
  <si>
    <t>ColorBox</t>
  </si>
  <si>
    <t>ColorDisplay</t>
  </si>
  <si>
    <t>FontBox</t>
  </si>
  <si>
    <t>FontDisplay</t>
  </si>
  <si>
    <t>FileName</t>
  </si>
  <si>
    <t>FileNames</t>
  </si>
  <si>
    <t>FileType</t>
  </si>
  <si>
    <t>TickStyle.Both</t>
  </si>
  <si>
    <t>TickStyle.None</t>
  </si>
  <si>
    <t>TickStyle.TopLeft</t>
  </si>
  <si>
    <t>The last tab added</t>
  </si>
  <si>
    <t>The last tab modified</t>
  </si>
  <si>
    <t>There is no default tab.</t>
  </si>
  <si>
    <t>Enabled</t>
  </si>
  <si>
    <t>System.diagnostics.Start("a.txt")</t>
  </si>
  <si>
    <t>System.Start("a.txt")</t>
  </si>
  <si>
    <t>System.Process.Start("a.txt")</t>
  </si>
  <si>
    <t>RedimPreserve</t>
  </si>
  <si>
    <t>Redim</t>
  </si>
  <si>
    <t>decimal value between 0.01 and 1.00.</t>
  </si>
  <si>
    <t>integer value between 0.01 and 1.00.</t>
  </si>
  <si>
    <t>decimal value between 0.0 and 1.0.</t>
  </si>
  <si>
    <t>Do While Score &gt; 100</t>
  </si>
  <si>
    <t>Loop While Score &gt; 100</t>
  </si>
  <si>
    <t>Loop Until Score &gt; 100</t>
  </si>
  <si>
    <t>List1.Add(name of the array)</t>
  </si>
  <si>
    <t xml:space="preserve">List1.AddItem(name of the array) </t>
  </si>
  <si>
    <t>List1.Items.Add(name of the array)</t>
  </si>
  <si>
    <t>Selected</t>
  </si>
  <si>
    <t>SelectedChanged</t>
  </si>
  <si>
    <t>DataAdapter object</t>
  </si>
  <si>
    <t>Database field</t>
  </si>
  <si>
    <t xml:space="preserve">Me.Layout(MdiLayout.TileVertical) </t>
  </si>
  <si>
    <t>Me.MdiLayout(MdiLayout.TileVertical)</t>
  </si>
  <si>
    <t>Nothing is required because default is Vertical</t>
  </si>
  <si>
    <t>Reference Folder</t>
  </si>
  <si>
    <t>Form File</t>
  </si>
  <si>
    <t>Assemble File</t>
  </si>
  <si>
    <t>Item.RemoveAt</t>
  </si>
  <si>
    <t>Items.ClearAt</t>
  </si>
  <si>
    <t>Item.ClearAt</t>
  </si>
  <si>
    <t>Null</t>
  </si>
  <si>
    <t>Will return 10</t>
  </si>
  <si>
    <t>Will return 0</t>
  </si>
  <si>
    <t>Will return Null</t>
  </si>
  <si>
    <t>Application.Path</t>
  </si>
  <si>
    <t xml:space="preserve">Application.DefaultPath </t>
  </si>
  <si>
    <t xml:space="preserve">Application.ProjectPath </t>
  </si>
  <si>
    <t>CollapseAll</t>
  </si>
  <si>
    <t>Drop</t>
  </si>
  <si>
    <t>DropDownSimple</t>
  </si>
  <si>
    <t>DropDownList</t>
  </si>
  <si>
    <t>Return CalculateTax (Sales*0.08)</t>
  </si>
  <si>
    <t>IsNull()</t>
  </si>
  <si>
    <t>Can be &gt;10 also</t>
  </si>
  <si>
    <t>Scrollbar</t>
  </si>
  <si>
    <t>Will handle the key</t>
  </si>
  <si>
    <t>Will send the key to Garbage collector</t>
  </si>
  <si>
    <t>System.FromFile</t>
  </si>
  <si>
    <t>Only the first Forms code will be executed</t>
  </si>
  <si>
    <t>Only the second Forms code will be executed</t>
  </si>
  <si>
    <t>the next Else statement is activated</t>
  </si>
  <si>
    <t>the next If statement is activated</t>
  </si>
  <si>
    <t>the End If statement is activated</t>
  </si>
  <si>
    <t>Dispose</t>
  </si>
  <si>
    <t xml:space="preserve">Close </t>
  </si>
  <si>
    <t>Nothing</t>
  </si>
  <si>
    <t>.exe, .sln</t>
  </si>
  <si>
    <t>.dll, .sln</t>
  </si>
  <si>
    <t>.exe, .ocx</t>
  </si>
  <si>
    <t>Run as client</t>
  </si>
  <si>
    <t>Run as database</t>
  </si>
  <si>
    <t>Request and Server</t>
  </si>
  <si>
    <t>Response and Server</t>
  </si>
  <si>
    <t>Literal</t>
  </si>
  <si>
    <t>DataList</t>
  </si>
  <si>
    <t xml:space="preserve">Can Be accessed even Outside of the Program </t>
  </si>
  <si>
    <t>Inside a function</t>
  </si>
  <si>
    <t>Names</t>
  </si>
  <si>
    <t>Indexes</t>
  </si>
  <si>
    <t>Formula</t>
  </si>
  <si>
    <t xml:space="preserve">ExecuteReader </t>
  </si>
  <si>
    <t xml:space="preserve">ExecuteNonQuery </t>
  </si>
  <si>
    <t>List Box</t>
  </si>
  <si>
    <t>Drive List Box</t>
  </si>
  <si>
    <t>Dir List Box</t>
  </si>
  <si>
    <t>Add</t>
  </si>
  <si>
    <t>Remove</t>
  </si>
  <si>
    <t>Request</t>
  </si>
  <si>
    <t>Session</t>
  </si>
  <si>
    <t>Response.Flush</t>
  </si>
  <si>
    <t>Response.Buffer</t>
  </si>
  <si>
    <t>Response.Clear</t>
  </si>
  <si>
    <t xml:space="preserve">Can be used anywhere in the program </t>
  </si>
  <si>
    <t>Must accept a class</t>
  </si>
  <si>
    <t>Represent a class object</t>
  </si>
  <si>
    <t>Page and DataConnection Object</t>
  </si>
  <si>
    <t>DataAdapter and DataConnection Object</t>
  </si>
  <si>
    <t>Encode</t>
  </si>
  <si>
    <t>URLEncode</t>
  </si>
  <si>
    <t>EncodeHTML</t>
  </si>
  <si>
    <t>is an object of a class</t>
  </si>
  <si>
    <t xml:space="preserve">is a method of a class </t>
  </si>
  <si>
    <t>Both a and c</t>
  </si>
  <si>
    <t xml:space="preserve">C++ </t>
  </si>
  <si>
    <t>ExecuteQuery( )</t>
  </si>
  <si>
    <t>Read( )</t>
  </si>
  <si>
    <t>Asmx</t>
  </si>
  <si>
    <t xml:space="preserve">Aspx </t>
  </si>
  <si>
    <t xml:space="preserve">IsPostBack is a method of System.UI.Web.Page class </t>
  </si>
  <si>
    <t xml:space="preserve">IsPostBack is a method of System.Web.UI.Page class </t>
  </si>
  <si>
    <t>Collection</t>
  </si>
  <si>
    <t>AddItem</t>
  </si>
  <si>
    <t>On Error GoTo</t>
  </si>
  <si>
    <t>.Net Control</t>
  </si>
  <si>
    <t>&lt;%@ language=%&gt;</t>
  </si>
  <si>
    <t>using</t>
  </si>
  <si>
    <t>import</t>
  </si>
  <si>
    <t>internet</t>
  </si>
  <si>
    <t>web services</t>
  </si>
  <si>
    <t>&lt;% %&gt;</t>
  </si>
  <si>
    <t>&lt;%= %&gt;</t>
  </si>
  <si>
    <t>session state</t>
  </si>
  <si>
    <t>form control</t>
  </si>
  <si>
    <t>Request.QueryString</t>
  </si>
  <si>
    <t>PreviousPage.control</t>
  </si>
  <si>
    <t>VJ#</t>
  </si>
  <si>
    <t>java control</t>
  </si>
  <si>
    <t>Datalist</t>
  </si>
  <si>
    <t>Detailview</t>
  </si>
  <si>
    <t>Label control</t>
  </si>
  <si>
    <t>Textbox control</t>
  </si>
  <si>
    <t>RectangularHotspot</t>
  </si>
  <si>
    <t>PolygonHotspot</t>
  </si>
  <si>
    <t>CommandText</t>
  </si>
  <si>
    <t>&lt;Image&gt;</t>
  </si>
  <si>
    <t>&lt;ImageMap&gt;</t>
  </si>
  <si>
    <t>&lt;field&gt;</t>
  </si>
  <si>
    <t>fieldgroup</t>
  </si>
  <si>
    <t>CustomValidator</t>
  </si>
  <si>
    <t>A cookie</t>
  </si>
  <si>
    <t>A query string</t>
  </si>
  <si>
    <t>A url</t>
  </si>
  <si>
    <t>dynamic</t>
  </si>
  <si>
    <t>internal</t>
  </si>
  <si>
    <t>HTMLForms</t>
  </si>
  <si>
    <t>Winforms</t>
  </si>
  <si>
    <t xml:space="preserve">FirstGet </t>
  </si>
  <si>
    <t>Initialized</t>
  </si>
  <si>
    <t xml:space="preserve">IncludesData </t>
  </si>
  <si>
    <t>DataProvider</t>
  </si>
  <si>
    <t>DataAdapter</t>
  </si>
  <si>
    <t>Page_click()</t>
  </si>
  <si>
    <t>asp:listitem</t>
  </si>
  <si>
    <t>asp:button</t>
  </si>
  <si>
    <t>client</t>
  </si>
  <si>
    <t>server</t>
  </si>
  <si>
    <t>Hirerarchical Databound control</t>
  </si>
  <si>
    <t>List control</t>
  </si>
  <si>
    <t>Tabular Data bound Control</t>
  </si>
  <si>
    <t>.Web</t>
  </si>
  <si>
    <t>.ASP</t>
  </si>
  <si>
    <t>ExecuteNoneQuery</t>
  </si>
  <si>
    <t>ExecuteReader</t>
  </si>
  <si>
    <t>SQLDataSource</t>
  </si>
  <si>
    <t>XmlDataSource</t>
  </si>
  <si>
    <t>Declare Global variables</t>
  </si>
  <si>
    <t>To run webserver</t>
  </si>
  <si>
    <t>SelectCommandType</t>
  </si>
  <si>
    <t>InsertCommand</t>
  </si>
  <si>
    <t>DataValueField Property</t>
  </si>
  <si>
    <t>both are same</t>
  </si>
  <si>
    <t>response.redirect will take you to another page with out round trip</t>
  </si>
  <si>
    <t>server.transfer will take the round trip from server to client</t>
  </si>
  <si>
    <t>Repeater Control</t>
  </si>
  <si>
    <t>Windows XP Professional</t>
  </si>
  <si>
    <t>Windows 2003 Server</t>
  </si>
  <si>
    <t>Br</t>
  </si>
  <si>
    <t>Span</t>
  </si>
  <si>
    <t>WML</t>
  </si>
  <si>
    <t xml:space="preserve">JSP </t>
  </si>
  <si>
    <t>Application variables</t>
  </si>
  <si>
    <t>Server variables</t>
  </si>
  <si>
    <t>AlternateTemplate</t>
  </si>
  <si>
    <t>SeperatorTemplate</t>
  </si>
  <si>
    <t>FooterTemplate</t>
  </si>
  <si>
    <t>FileBrowser</t>
  </si>
  <si>
    <t>Select</t>
  </si>
  <si>
    <t>Spoke</t>
  </si>
  <si>
    <t>Sputnik</t>
  </si>
  <si>
    <t>Init()</t>
  </si>
  <si>
    <t>Load()</t>
  </si>
  <si>
    <t>Unload()</t>
  </si>
  <si>
    <t>System.Web.Control</t>
  </si>
  <si>
    <t>System.Web.RootBuilder</t>
  </si>
  <si>
    <t>System.Web.UserControl</t>
  </si>
  <si>
    <t>&lt;/*…*/&gt;</t>
  </si>
  <si>
    <t>&lt;%--…--%&gt;</t>
  </si>
  <si>
    <t>&lt;%=…%&gt;</t>
  </si>
  <si>
    <t>.aspx file</t>
  </si>
  <si>
    <t>web.config file</t>
  </si>
  <si>
    <t>.cs file</t>
  </si>
  <si>
    <t>hidden fields</t>
  </si>
  <si>
    <t>view state</t>
  </si>
  <si>
    <t>control state</t>
  </si>
  <si>
    <t>session.end()</t>
  </si>
  <si>
    <t>remove()</t>
  </si>
  <si>
    <t>clear()</t>
  </si>
  <si>
    <t>DLL</t>
  </si>
  <si>
    <t>Code</t>
  </si>
  <si>
    <t>Script</t>
  </si>
  <si>
    <t>Xtra Markup Language</t>
  </si>
  <si>
    <t>Extensible Multi Languae</t>
  </si>
  <si>
    <t>Xtensible Multi Language</t>
  </si>
  <si>
    <t>Grid view</t>
  </si>
  <si>
    <t>Details view</t>
  </si>
  <si>
    <t>Panel control</t>
  </si>
  <si>
    <t>Web Service</t>
  </si>
  <si>
    <t xml:space="preserve">C#/ Visual Basic Language </t>
  </si>
  <si>
    <t xml:space="preserve">System.Data </t>
  </si>
  <si>
    <t>System.Data.OLEDB</t>
  </si>
  <si>
    <t>Page_Load</t>
  </si>
  <si>
    <t>Page_Init</t>
  </si>
  <si>
    <t>Validate</t>
  </si>
  <si>
    <t>Connect</t>
  </si>
  <si>
    <t>Connecting</t>
  </si>
  <si>
    <t>Response.Output.Write() allows you to buffer output</t>
  </si>
  <si>
    <t>Response.Output.Write() allows you to flush output</t>
  </si>
  <si>
    <t>Response.Output.Write() allows you to stream output</t>
  </si>
  <si>
    <t>The Paint() method</t>
  </si>
  <si>
    <t>The Control_Build() method</t>
  </si>
  <si>
    <t>The default constructor</t>
  </si>
  <si>
    <t>In cache</t>
  </si>
  <si>
    <t>In a global variable</t>
  </si>
  <si>
    <t>In URL strings or in a database</t>
  </si>
  <si>
    <t>.aspx</t>
  </si>
  <si>
    <t>.asax</t>
  </si>
  <si>
    <t>.config</t>
  </si>
  <si>
    <t>System.Web.UI.Form</t>
  </si>
  <si>
    <t>System.Web.GUI.Page</t>
  </si>
  <si>
    <t>System.Web.Form</t>
  </si>
  <si>
    <t>app.config</t>
  </si>
  <si>
    <t>assembly.config</t>
  </si>
  <si>
    <t>machine.config</t>
  </si>
  <si>
    <t>40 minute</t>
  </si>
  <si>
    <t>100 minute</t>
  </si>
  <si>
    <t>1200 minute</t>
  </si>
  <si>
    <t>it includes a dataAdapter class, which provides a high-performance mechanism for retrieving data</t>
  </si>
  <si>
    <t>system.data.common provides classes that are database agnostic</t>
  </si>
  <si>
    <t>ControlToBind</t>
  </si>
  <si>
    <t>ValidateControl</t>
  </si>
  <si>
    <t>Page_Render()</t>
  </si>
  <si>
    <t>Page_Unload()</t>
  </si>
  <si>
    <t>Extended expressions</t>
  </si>
  <si>
    <t>Basic expressions</t>
  </si>
  <si>
    <t>Irregular expression</t>
  </si>
  <si>
    <t>Server.Transfer(“SomePage.aspx”)</t>
  </si>
  <si>
    <t>Response.Redirect(“SomePage.aspx”)</t>
  </si>
  <si>
    <t>Server.Execute(“SomePage.aspx”)</t>
  </si>
  <si>
    <t>Session.Close()</t>
  </si>
  <si>
    <t>Session.Discard()</t>
  </si>
  <si>
    <t>Session.End()</t>
  </si>
  <si>
    <t>GridView</t>
  </si>
  <si>
    <t>Required Field Validator</t>
  </si>
  <si>
    <t>Custom Validator control</t>
  </si>
  <si>
    <t>Class Validator Control</t>
  </si>
  <si>
    <t>Response.write</t>
  </si>
  <si>
    <t>Response.writeln</t>
  </si>
  <si>
    <t>Compare Validator</t>
  </si>
  <si>
    <t>Regular Expression Validator</t>
  </si>
  <si>
    <t>Session object</t>
  </si>
  <si>
    <t>Response object</t>
  </si>
  <si>
    <t>Server object</t>
  </si>
  <si>
    <t>Before Application Started</t>
  </si>
  <si>
    <t>After Application Started</t>
  </si>
  <si>
    <t>While closing the application</t>
  </si>
  <si>
    <t>Synchronize</t>
  </si>
  <si>
    <t>Synchronize()</t>
  </si>
  <si>
    <t>ThreadLock</t>
  </si>
  <si>
    <t>Configures the time that the server-side codebehind module is called</t>
  </si>
  <si>
    <t>To configure the web browser</t>
  </si>
  <si>
    <t>RegularExpressionValidator</t>
  </si>
  <si>
    <t>equals() method</t>
  </si>
  <si>
    <t xml:space="preserve">RequiredFieldValidator </t>
  </si>
  <si>
    <t>EnableSorting=”true” and EnablePaging=”true”</t>
  </si>
  <si>
    <t>DisableSorting=”false” and DisablePaging=”false”</t>
  </si>
  <si>
    <t>Sorting=”true” and Paging=”true”</t>
  </si>
  <si>
    <t>View state</t>
  </si>
  <si>
    <t>System.data.sql</t>
  </si>
  <si>
    <t>System.sqlserver</t>
  </si>
  <si>
    <t>System.url</t>
  </si>
  <si>
    <t xml:space="preserve">Separation model </t>
  </si>
  <si>
    <t>In-Line model</t>
  </si>
  <si>
    <t>ClientServer model</t>
  </si>
  <si>
    <t>WebForm1</t>
  </si>
  <si>
    <t>WebForm1/Test</t>
  </si>
  <si>
    <t>Test/WebForm1</t>
  </si>
  <si>
    <t>KeyUp</t>
  </si>
  <si>
    <t xml:space="preserve">ADO.NET enables to create distributed data sharing applications </t>
  </si>
  <si>
    <t xml:space="preserve">ADO.NET uses XML to transfer data across applications and data source </t>
  </si>
  <si>
    <t xml:space="preserve">The classes of ADO.NET are defined in the System.Data namespace </t>
  </si>
  <si>
    <t xml:space="preserve">A cookie </t>
  </si>
  <si>
    <t>global level</t>
  </si>
  <si>
    <t>web level</t>
  </si>
  <si>
    <t>Apache</t>
  </si>
  <si>
    <t>Tomcat</t>
  </si>
  <si>
    <t>passport</t>
  </si>
  <si>
    <t>form</t>
  </si>
  <si>
    <t>System.Data</t>
  </si>
  <si>
    <t>System.IO</t>
  </si>
  <si>
    <t>.solu</t>
  </si>
  <si>
    <t>.solution</t>
  </si>
  <si>
    <t>Query strings</t>
  </si>
  <si>
    <t xml:space="preserve">System.data </t>
  </si>
  <si>
    <t>System.config</t>
  </si>
  <si>
    <t>Desktop</t>
  </si>
  <si>
    <t>Client</t>
  </si>
  <si>
    <t xml:space="preserve">Scripting is separated from the HTML, Code is interpreted seperately </t>
  </si>
  <si>
    <t>Code is separated from the HTML and interpreted Code is interpreted separately</t>
  </si>
  <si>
    <t>Server.MapPath and Request.MapPath</t>
  </si>
  <si>
    <t>Response.MapPath and Request.MapPath</t>
  </si>
  <si>
    <t>The time is 7/2/2013</t>
  </si>
  <si>
    <t>The time is 1:56:48 AM</t>
  </si>
  <si>
    <t>FormParameter</t>
  </si>
  <si>
    <t xml:space="preserve">ControlParameter </t>
  </si>
  <si>
    <t xml:space="preserve">List Controls </t>
  </si>
  <si>
    <t xml:space="preserve">Tebular Data Bound </t>
  </si>
  <si>
    <t xml:space="preserve">DataList </t>
  </si>
  <si>
    <t>LinkButton</t>
  </si>
  <si>
    <t>Load</t>
  </si>
  <si>
    <t>Deleted</t>
  </si>
  <si>
    <t>Updated</t>
  </si>
  <si>
    <t>What is splash screen in android?</t>
  </si>
  <si>
    <t>20 sec</t>
  </si>
  <si>
    <t>30 sec</t>
  </si>
  <si>
    <t>A &amp; B</t>
  </si>
  <si>
    <t>IOS</t>
  </si>
  <si>
    <t xml:space="preserve">Which of the following framework is not used in iOS ? </t>
  </si>
  <si>
    <t>UIKit Framework</t>
  </si>
  <si>
    <t>Foundation Framework</t>
  </si>
  <si>
    <t>CoreMotion Framework</t>
  </si>
  <si>
    <t>iOS stands for ?</t>
  </si>
  <si>
    <t>Internetwork Operating System</t>
  </si>
  <si>
    <t>Internet Operating System</t>
  </si>
  <si>
    <t>None of Them</t>
  </si>
  <si>
    <t>Which of the following hierarchy is correct?</t>
  </si>
  <si>
    <t>UIButton-&gt;UIControl-&gt;UIView-&gt;NSObject-&gt;UIResponder</t>
  </si>
  <si>
    <t>UIControl-&gt;UIButton-&gt;UIView-&gt;UIResponder-&gt;NSObject</t>
  </si>
  <si>
    <t xml:space="preserve">Which of the following iOS frameworks is a commonly used third party Library? </t>
  </si>
  <si>
    <t>AVFoundation.framework</t>
  </si>
  <si>
    <t>Audiotoolbox.framework</t>
  </si>
  <si>
    <t>CFNetwork.framework</t>
  </si>
  <si>
    <t>The application has not been launched or was running but terminated by the device.Determine the current state of App.</t>
  </si>
  <si>
    <t>Suspended state</t>
  </si>
  <si>
    <t>Background state</t>
  </si>
  <si>
    <t>nactive state</t>
  </si>
  <si>
    <t xml:space="preserve">Flash Applications is  supported in iPhone browsers.Is it true? </t>
  </si>
  <si>
    <t>It supports flash applications from apple only.</t>
  </si>
  <si>
    <t>Supports partially</t>
  </si>
  <si>
    <t>Application running in foreground but currently not receiving any events.What is the current state of Application?</t>
  </si>
  <si>
    <t>Inactive State</t>
  </si>
  <si>
    <t>Active State</t>
  </si>
  <si>
    <t xml:space="preserve">Application is in background. Not executing any code.What is the current application state? </t>
  </si>
  <si>
    <t>Inactive state</t>
  </si>
  <si>
    <t>Active state</t>
  </si>
  <si>
    <t>Application in background &amp; executing background tasks.Determine current state of Application</t>
  </si>
  <si>
    <t>Not running state</t>
  </si>
  <si>
    <t>Which of the following is a default UI property?</t>
  </si>
  <si>
    <t>assign</t>
  </si>
  <si>
    <t>non-atomic</t>
  </si>
  <si>
    <t>Application is running in foreground and receiving events.What is the current App State?</t>
  </si>
  <si>
    <t>Meaning of IOS is</t>
  </si>
  <si>
    <t>Integrated operating system</t>
  </si>
  <si>
    <t>Intergrated open system</t>
  </si>
  <si>
    <t>none of this</t>
  </si>
  <si>
    <t>First IOS was written in</t>
  </si>
  <si>
    <t>Which is not a function of IOS</t>
  </si>
  <si>
    <t>Carrying network protocols and functions</t>
  </si>
  <si>
    <t>Connecting high speed traffic between devices</t>
  </si>
  <si>
    <t>Providing scalability for ease of network growth and redundancy</t>
  </si>
  <si>
    <t>What happens first after starting a router</t>
  </si>
  <si>
    <t>Load IOS from flash memory</t>
  </si>
  <si>
    <t>Searching by IOS of a valid configuration</t>
  </si>
  <si>
    <t>CLI in IOS terminology is short form of</t>
  </si>
  <si>
    <t>Caller line interface</t>
  </si>
  <si>
    <t>Common line interface</t>
  </si>
  <si>
    <t>Subinterfaces allows to you to</t>
  </si>
  <si>
    <t>Get into previleged mode</t>
  </si>
  <si>
    <t>Get into user execution mode</t>
  </si>
  <si>
    <t>Which mode provides interactive configuration dialog</t>
  </si>
  <si>
    <t>User EXEC mode</t>
  </si>
  <si>
    <t>Privileged mode</t>
  </si>
  <si>
    <t>Global configuration mode</t>
  </si>
  <si>
    <t>Which user mode has limited monitoring commands in IOS</t>
  </si>
  <si>
    <t>Privileged EXEC mode</t>
  </si>
  <si>
    <t>Specific configuration mode</t>
  </si>
  <si>
    <t>Setup mode</t>
  </si>
  <si>
    <t>Which mode provide access to all router commands</t>
  </si>
  <si>
    <t>Which mode commands affects interfaces/processes only</t>
  </si>
  <si>
    <t>Which command will show all commands available from that particular mode</t>
  </si>
  <si>
    <t>config</t>
  </si>
  <si>
    <t>enable</t>
  </si>
  <si>
    <t>interface</t>
  </si>
  <si>
    <t>Which command will take cursor to beginning of line</t>
  </si>
  <si>
    <t>Ctrl+F</t>
  </si>
  <si>
    <t>Which command will take cursor to the end of line</t>
  </si>
  <si>
    <t>Ctrl+A</t>
  </si>
  <si>
    <t>Which command will take cursor to one word back</t>
  </si>
  <si>
    <t>Which command will end configuration mode and returns to EXEC</t>
  </si>
  <si>
    <t>Command to find the broadcast address from router</t>
  </si>
  <si>
    <t>show running-config</t>
  </si>
  <si>
    <t>show startup-config</t>
  </si>
  <si>
    <t>show protocols</t>
  </si>
  <si>
    <t>Which command cane be used at User mode to enter Privileged EXEC mode</t>
  </si>
  <si>
    <t>Privilege</t>
  </si>
  <si>
    <t>Admin</t>
  </si>
  <si>
    <t>Disable</t>
  </si>
  <si>
    <t>Which of the following is NOT a type of SQL constraint?</t>
  </si>
  <si>
    <t>PRIMARY KEY</t>
  </si>
  <si>
    <t>FOREIGN KEY</t>
  </si>
  <si>
    <t>UNIQUE</t>
  </si>
  <si>
    <t>To update an SQL view, the DBMS must be able to associate the column(s) to be updated with:</t>
  </si>
  <si>
    <t>a particular column in a particular underlying table.</t>
  </si>
  <si>
    <t>a particular column in a particular row.</t>
  </si>
  <si>
    <t>None of the above is correct.</t>
  </si>
  <si>
    <t>The SQL ALTER statement can be used to:</t>
  </si>
  <si>
    <t>change the table data.</t>
  </si>
  <si>
    <t>add rows to the table.</t>
  </si>
  <si>
    <t>delete rows from the table.</t>
  </si>
  <si>
    <t>A reason for using an SQL view to hide columns is:</t>
  </si>
  <si>
    <t>to simplify a result only.</t>
  </si>
  <si>
    <t>o prevent the display of sensitive data only.</t>
  </si>
  <si>
    <t>None of the above are reasons for using an SQL view.</t>
  </si>
  <si>
    <t>When using the SQL INSERT statement:</t>
  </si>
  <si>
    <t>rows can be modified according to criteria only.</t>
  </si>
  <si>
    <t>rows cannot be copied in mass from one table to another only.</t>
  </si>
  <si>
    <t>rows can be inserted into a table only one at a time only.</t>
  </si>
  <si>
    <t>import Cocoa
var someInts = [Int](count: 3, repeatedValue: 10)
var someVar = someInts[0]
println( "Value of first element is \(someVar)" )
println( "Value of second element is \(someInts[1])" )
println( "Value of third element is \(someInts[2])" ) output will be</t>
  </si>
  <si>
    <t>20 20 20</t>
  </si>
  <si>
    <t>30 20 40</t>
  </si>
  <si>
    <t>30 40 20</t>
  </si>
  <si>
    <t>import Cocoa
var someInts = [Int]()
someInts.append(20)
someInts.append(30)
someInts += [40]
// Modify last element
someInts[2] = 50
var someVar = someInts[0]
println( "Value of first element is \(someVar)" )
println( "Value of second element is \(someInts[1])" )
println( "Value of third element is \(someInts[2])" ) output will be</t>
  </si>
  <si>
    <t>50 30 20</t>
  </si>
  <si>
    <t>30 50 20</t>
  </si>
  <si>
    <t>20 30 30</t>
  </si>
  <si>
    <t>import Cocoa
var intsA = [Int](count:2, repeatedValue: 2)
var intsB = [Int](count:3, repeatedValue: 1)
var intsC = intsA + intsB
for item in intsC {
   println(item)
}output will be</t>
  </si>
  <si>
    <t>2 1 1 1 2</t>
  </si>
  <si>
    <t>2 2 2 1 1</t>
  </si>
  <si>
    <t>2 2 2 2 1</t>
  </si>
  <si>
    <t>import Cocoa
var intsA = [Int](count:2, repeatedValue: 2)
var intsB = [Int](count:3, repeatedValue: 1)
var intsC = [Int]()
println("intsA.isEmpty = \(intsA.isEmpty)")
println("intsB.isEmpty = \(intsB.isEmpty)")
println("intsC.isEmpty = \(intsC.isEmpty)") output will be</t>
  </si>
  <si>
    <t>false false false</t>
  </si>
  <si>
    <t>true false false</t>
  </si>
  <si>
    <t>false true true</t>
  </si>
  <si>
    <t>func ls(array: [Int]) -&gt; (large: Int, small: Int) {
   var lar = array[0]
   var sma = array[0]
   for i in array[1..&lt;array.count] {
      if i &lt; sma {
         sma = i
      }else if i &gt; lar {
         lar = i
      }
   }
   return (lar, sma)
}
let num = ls([40,12,-5,78,98])
println("Largest number is: \(num.large) and smallest number is: \(num.small)") output will be</t>
  </si>
  <si>
    <t>97 -5</t>
  </si>
  <si>
    <t>99 -5</t>
  </si>
  <si>
    <t>99 -4</t>
  </si>
  <si>
    <t>func minMax(array: [Int]) -&gt; (min: Int, max: Int)? {
   if array.isEmpty { return nil }
   var currentMin = array[0]
   var currentMax = array[0]
   for value in array[1..&lt;array.count] {
      if value &lt; currentMin {
         currentMin = value
      }else if value &gt; currentMax {
         currentMax = value
      }
   }
   return (currentMin, currentMax)
}
if let bounds = minMax([8, -6, 2, 109, 3, 71]) {
   println("min is \(bounds.min) and max is \(bounds.max)")
}output will be:</t>
  </si>
  <si>
    <t xml:space="preserve"> -6 108</t>
  </si>
  <si>
    <t xml:space="preserve"> -6 110</t>
  </si>
  <si>
    <t>import Cocoa
// Empty string creation using String literal
var stringA = ""
if stringA.isEmpty {
   println( "stringA is empty" )
}else {
   println( "stringA is not empty" )
}
// Empty string creation using String instance
let stringB = String()
if stringB.isEmpty {
   println( "stringB is empty" )
}else {
   println( "stringB is not empty" )
}output will be:</t>
  </si>
  <si>
    <t>stringB is empty
stringA is empty</t>
  </si>
  <si>
    <t>stringA is empty
stringA is empty</t>
  </si>
  <si>
    <t>stringB is empty
stringB is empty</t>
  </si>
  <si>
    <t>var counter = 0;
class baseclass {
   init() {
      counter++;
   }
   deinit {
      counter--;
   }
}
var print: baseclass? = baseclass()
println(counter)
println(counter)output will be:</t>
  </si>
  <si>
    <t>1 2</t>
  </si>
  <si>
    <t xml:space="preserve">2 1 </t>
  </si>
  <si>
    <t>2 2</t>
  </si>
  <si>
    <t>class cricket {
   func print() {
      println("Welcome to Swift Super Class")
   }
}
class tennis: cricket {
   override func print() {
      println("Welcome to Swift Sub Class")
   }
}
let cricinstance = cricket()
cricinstance.print()
let tennisinstance = tennis()
tennisinstance.print()output will be:</t>
  </si>
  <si>
    <t>Welcome to Swift Super Class
Welcome to Swift Sub Class</t>
  </si>
  <si>
    <t>Welcome to Swift Sub Class
Welcome to Swift Super Class</t>
  </si>
  <si>
    <t>Error</t>
  </si>
  <si>
    <t>Not run</t>
  </si>
  <si>
    <t>struct subexample {
   let decrementer: Int
   subscript(index: Int) -&gt; Int {
      return decrementer / index
   }
}
let division = subexample(decrementer: 100)
println("The number is divisible by \(division[9]) times")
println("The number is divisible by \(division[2]) times")
println("The number is divisible by \(division[3]) times")
println("The number is divisible by \(division[5]) times")
println("The number is divisible by \(division[7]) times")output will be:</t>
  </si>
  <si>
    <t>The number is divisible by 11 times
The number is divisible by 50 times
The number is divisible by 33 times
The number is divisible by 20 times
The number is divisible by 14 times</t>
  </si>
  <si>
    <t>The number is divisible by 11 times
The number is divisible by 33 times
The number is divisible by 50 times
The number is divisible by 20 times
The number is divisible by 14 times</t>
  </si>
  <si>
    <t>The number is divisible by 11 times
The number is divisible by 50 times
The number is divisible by 33 times
The number is divisible by 14 times
The number is divisible by 20 times</t>
  </si>
  <si>
    <t>The number is divisible by 10 times
The number is divisible by 50 times
The number is divisible by 33 times
The number is divisible by 20 times
The number is divisible by 14 times</t>
  </si>
  <si>
    <t xml:space="preserve">var x = 0
for index in 1...5 {
    ++x
}
print(“\(x)")
What is the output?
</t>
  </si>
  <si>
    <t>Compile Error</t>
  </si>
  <si>
    <t xml:space="preserve">1 2 3 4 5 </t>
  </si>
  <si>
    <t xml:space="preserve">Which of these is a valid syntax for iterating through the keys and values of a dictionary:
 let dictionary = [keyOne : valueOne, keyTwo : valueTwo]
</t>
  </si>
  <si>
    <t xml:space="preserve">for (key, value) in enumerate(dictionary) { println("Key: \(key) Value: \(value)") }
</t>
  </si>
  <si>
    <t>for (key, value) in (dictionary.keys, dictionary.values) { println("Key: \(key) Value: \(value)") }</t>
  </si>
  <si>
    <t>for (key, value) in dictionary.enumerate() { println("Key: \(key) Value: \(value)") }</t>
  </si>
  <si>
    <t xml:space="preserve">If we have a class named MyClass with a nested enum called Status, declared like so:
class MyClass {
    enum Status {
        case On, Off
    }
}
How would one indicate that a variable is an enum of type Status outside the c?
</t>
  </si>
  <si>
    <t>var status: Status = .On</t>
  </si>
  <si>
    <t>var status: MyClass&lt;Status&gt; = .On</t>
  </si>
  <si>
    <t>var status: MyClass(Status) = .On</t>
  </si>
  <si>
    <t xml:space="preserve">When declaring an enumeration, multiple member values can appear on a single line, separated by which punctuation mark?
</t>
  </si>
  <si>
    <t>Semi-colon</t>
  </si>
  <si>
    <t>Colon</t>
  </si>
  <si>
    <t>Question Mark</t>
  </si>
  <si>
    <t xml:space="preserve">What would be used for safe casting and to return nil if failed?
</t>
  </si>
  <si>
    <t>as!</t>
  </si>
  <si>
    <t>!as?</t>
  </si>
  <si>
    <t>!as!</t>
  </si>
  <si>
    <t xml:space="preserve">Which one creates a dictionary with a key type of Integer and value of String?
</t>
  </si>
  <si>
    <t xml:space="preserve">var dict:[Int: String] = ["one":1]
</t>
  </si>
  <si>
    <t>var dict: = [1: "name"] : [2, "name2"]</t>
  </si>
  <si>
    <t xml:space="preserve">var dict: [String: Int] = [1:”one"]
</t>
  </si>
  <si>
    <t xml:space="preserve"> Which keyword do you use to declare enumeration?
</t>
  </si>
  <si>
    <t xml:space="preserve">var
</t>
  </si>
  <si>
    <t>let</t>
  </si>
  <si>
    <t>e(num)</t>
  </si>
  <si>
    <t>Which one of the below functions definitions is wrong considering Swift language?</t>
  </si>
  <si>
    <t>func mean(numbers: Double...) -&gt; Double</t>
  </si>
  <si>
    <t>func minMax(array: [Int]) -&gt; (min: Int, max: Int)?</t>
  </si>
  <si>
    <t>func minMax(array: [Int]) -&gt; (min: Int?, max: Int?)</t>
  </si>
  <si>
    <t>Which of the following structures has both computed and stored properties?</t>
  </si>
  <si>
    <t>struct Rect { var center: CGPoint { get { // } set { // } } }</t>
  </si>
  <si>
    <t>struct Rect { let origin = CGPointZero }</t>
  </si>
  <si>
    <t>struct Rect { var origin = CGPointZero var center: CGPointMake(0,0) }</t>
  </si>
  <si>
    <t xml:space="preserve"> Which of these is an appropriate syntax for dispatching a heavy operation to a background thread?
</t>
  </si>
  <si>
    <t>dispatch_async(DISPATCH_QUEUE_PRIORITY_BACKGROUND), { self.heavyOperation() })</t>
  </si>
  <si>
    <t>DISPATCH_QUEUE_PRIORITY_BACKGROUND({ self.heavyOperation() })</t>
  </si>
  <si>
    <t>dispatch_async({ self.heavyOperation() })</t>
  </si>
  <si>
    <t>What is the name of the deinitializer in a Class declaration?</t>
  </si>
  <si>
    <t>dealloc</t>
  </si>
  <si>
    <t>release</t>
  </si>
  <si>
    <t>dint</t>
  </si>
  <si>
    <t xml:space="preserve">Which keyword in the context of a Switch statement is required to force the execution of a subsequent case?
</t>
  </si>
  <si>
    <t>Continue</t>
  </si>
  <si>
    <t>Release</t>
  </si>
  <si>
    <t>DropEnd</t>
  </si>
  <si>
    <t xml:space="preserve">Which of the following statements could be used to determine if a given variable is of String type?
</t>
  </si>
  <si>
    <t>if unknownVariable is String { }</t>
  </si>
  <si>
    <t>if unkownVariable: String { }</t>
  </si>
  <si>
    <t xml:space="preserve"> if unkownVariable &lt;&gt; String[] { }
</t>
  </si>
  <si>
    <t xml:space="preserve">Which of the following declares a mutable array in Swift?
</t>
  </si>
  <si>
    <t>let x = [Int]()</t>
  </si>
  <si>
    <t>var x = [Int]()</t>
  </si>
  <si>
    <t>let x = [Int]</t>
  </si>
  <si>
    <t xml:space="preserve">When an app is said to be in active state? </t>
  </si>
  <si>
    <t>It is running in foreground</t>
  </si>
  <si>
    <t xml:space="preserve"> receiving events.</t>
  </si>
  <si>
    <t>always.</t>
  </si>
  <si>
    <t xml:space="preserve">Which API is used to write test scripts that help in exercising the application's user interface elements? </t>
  </si>
  <si>
    <t>AppKit Framework</t>
  </si>
  <si>
    <t xml:space="preserve">What are the tools required to develop iOS applications? </t>
  </si>
  <si>
    <t>Intel-based Macintosh computer.</t>
  </si>
  <si>
    <t>Intel-based Macintosh computer and SDK</t>
  </si>
  <si>
    <t>iPhone Operating System</t>
  </si>
  <si>
    <t>UIButton-&gt;UIControl-&gt;UIView-&gt;UIResponder-&gt;NSObject</t>
  </si>
  <si>
    <t>AFNetwork.framework</t>
  </si>
  <si>
    <t>atomic</t>
  </si>
  <si>
    <t>Internetworking operating system</t>
  </si>
  <si>
    <t>Creating session between hosts in LAN</t>
  </si>
  <si>
    <t>Power on self test of router</t>
  </si>
  <si>
    <t>Command link interface</t>
  </si>
  <si>
    <t xml:space="preserve">Create logical interfaces within the router </t>
  </si>
  <si>
    <t>?</t>
  </si>
  <si>
    <t>Ctrl+Z</t>
  </si>
  <si>
    <t>show interfaces</t>
  </si>
  <si>
    <t>ALTERNATE KEY</t>
  </si>
  <si>
    <t>a particular row in a particular underlying table.</t>
  </si>
  <si>
    <t>change the table structure.</t>
  </si>
  <si>
    <t>to accomplish both of the above.</t>
  </si>
  <si>
    <t>rows can either be inserted into a table one at a time or in groups.</t>
  </si>
  <si>
    <t>20 30 40</t>
  </si>
  <si>
    <t>20 30 50</t>
  </si>
  <si>
    <t>2 2 1 1 1</t>
  </si>
  <si>
    <t>false false true</t>
  </si>
  <si>
    <t>98 -5</t>
  </si>
  <si>
    <t xml:space="preserve"> -6 109</t>
  </si>
  <si>
    <t>stringA is empty
stringB is empty</t>
  </si>
  <si>
    <t>1 1</t>
  </si>
  <si>
    <t xml:space="preserve"> for (key, value) in dictionary { println("Key: \(key) Value: \(value)") }
</t>
  </si>
  <si>
    <t>var status: MyClass.Status = .On</t>
  </si>
  <si>
    <t>Comma</t>
  </si>
  <si>
    <t>as?</t>
  </si>
  <si>
    <t>var dict: [Int: String] = [1:"one"]</t>
  </si>
  <si>
    <t>enum</t>
  </si>
  <si>
    <t>func haveChar(#string: String, character: Character) -&gt; (Bool)</t>
  </si>
  <si>
    <t>struct Rect { var origin = CGPointZero var center: CGPoint { get { // } set { // } } }</t>
  </si>
  <si>
    <t>dispatch_async(dispatch_get_global_queue(DISPATCH_QUEUE_PRIORITY_BACKGROUND, 0), { self.heavyOperation() })</t>
  </si>
  <si>
    <t>deinit</t>
  </si>
  <si>
    <t>Fallthrough</t>
  </si>
  <si>
    <t>if unkownVariable = String() { }</t>
  </si>
  <si>
    <t>var x = [Int]</t>
  </si>
  <si>
    <t>It is running in foreground and is receiving events.</t>
  </si>
  <si>
    <t>UI Automation API is used to automate test procedures.</t>
  </si>
  <si>
    <t>Intel-based Macintosh computer and iOS SDK.</t>
  </si>
  <si>
    <t>MySQL</t>
  </si>
  <si>
    <t>What is the expansion of LAMP?</t>
  </si>
  <si>
    <t>Linux And Mysql Php (N)</t>
  </si>
  <si>
    <t>Linux Apache Mysql Php(Y)</t>
  </si>
  <si>
    <t>Linux And Mysql Programming(N)</t>
  </si>
  <si>
    <t>mysql_connect( ) does not take following parameter</t>
  </si>
  <si>
    <t>database host(N)</t>
  </si>
  <si>
    <t>user ID(N)</t>
  </si>
  <si>
    <t>password(N)</t>
  </si>
  <si>
    <t>database name(Y)</t>
  </si>
  <si>
    <t>BLOB data type can have default column value.</t>
  </si>
  <si>
    <t>Can DISTINCT command be used for more than one column?</t>
  </si>
  <si>
    <t>How much storage space does DATETIME require?</t>
  </si>
  <si>
    <t>4 bytes(N)</t>
  </si>
  <si>
    <t>2 bytes(N)</t>
  </si>
  <si>
    <t>8 bytes(Y)</t>
  </si>
  <si>
    <t>1 byte(N)</t>
  </si>
  <si>
    <t>In PHP in order to access MySQL database you will use:</t>
  </si>
  <si>
    <t>mysqlconnect() function(N)</t>
  </si>
  <si>
    <t>mysql-connect() function(N)</t>
  </si>
  <si>
    <t>mysql_connect() function(Y)</t>
  </si>
  <si>
    <t>sql_connect() function(N)</t>
  </si>
  <si>
    <t>Transactions are used to treat sets of SQL statements atomically.</t>
  </si>
  <si>
    <t>SQL is not case sensitive. SELECT is the same as select.</t>
  </si>
  <si>
    <t>Which of the following is not an SQL aggregate function?</t>
  </si>
  <si>
    <t>AVG(N)</t>
  </si>
  <si>
    <t>CURRENT_DATE()(Y)</t>
  </si>
  <si>
    <t>SUM(N)</t>
  </si>
  <si>
    <t>MAX(N)</t>
  </si>
  <si>
    <t>What does the DESC keyword do in the following query? 
SELECT *  FROM MY_TABLE  WHERE ID &gt; 0 ORDER BY ID, NAME DESC</t>
  </si>
  <si>
    <t>It causes the dataset returned by the query to be sorted in descending order(N)</t>
  </si>
  <si>
    <t>It causes rows with the same ID to be sorted by NAME in ascending order(N)</t>
  </si>
  <si>
    <t>It causes rows with the same ID to be sorted by NAME in descending order(Y)</t>
  </si>
  <si>
    <t>It causes rows to be sorted by NAME first and then by ID(N)</t>
  </si>
  <si>
    <t>The ............. statement is used to delete a table.</t>
  </si>
  <si>
    <t>DROP TABLE(Y)</t>
  </si>
  <si>
    <t>DELETE TABLE(N)</t>
  </si>
  <si>
    <t>DEL TABLE(N)</t>
  </si>
  <si>
    <t>REMOVE TABLE(N)</t>
  </si>
  <si>
    <t>Use the .............. to delete the data inside the table, and not the table itself?</t>
  </si>
  <si>
    <t>DROP TABLE(N)</t>
  </si>
  <si>
    <t>TRUNCATE TABLE(Y)</t>
  </si>
  <si>
    <t>Can joins be nested?</t>
  </si>
  <si>
    <t>__________ allows to use domain names in place of the corresponding IP Address?</t>
  </si>
  <si>
    <t>DNA(N)</t>
  </si>
  <si>
    <t>DNS(Y)</t>
  </si>
  <si>
    <t>DNN(N)</t>
  </si>
  <si>
    <t>Mysql is a Relational Database</t>
  </si>
  <si>
    <t>What are the MySql License Options?</t>
  </si>
  <si>
    <t>MySql Open Source License(Y)</t>
  </si>
  <si>
    <t>MySql Personal Edition License(N)</t>
  </si>
  <si>
    <t>Commercial License(Y)</t>
  </si>
  <si>
    <t>Enterprise Edition License(N)</t>
  </si>
  <si>
    <t>To view a list of all existing databases</t>
  </si>
  <si>
    <t>View Databases(N)</t>
  </si>
  <si>
    <t>Show Databases(Y)</t>
  </si>
  <si>
    <t>Display Databases(N)</t>
  </si>
  <si>
    <t>Which command use to view all the tables?</t>
  </si>
  <si>
    <t>Select * from tab;(N)</t>
  </si>
  <si>
    <t>Select * from cat;(N)</t>
  </si>
  <si>
    <t>Show Tables(Y)</t>
  </si>
  <si>
    <t>Display Tables(N)</t>
  </si>
  <si>
    <t>What is the maximum size of the VARCHAR Column type?</t>
  </si>
  <si>
    <t>255 Byte(N)</t>
  </si>
  <si>
    <t>255 Characters(Y)</t>
  </si>
  <si>
    <t>512 Byte(N)</t>
  </si>
  <si>
    <t>512 Characters(N)</t>
  </si>
  <si>
    <t>Which mysql command use to drop a user?</t>
  </si>
  <si>
    <t>DROP from user jason@localhost;(N)</t>
  </si>
  <si>
    <t>Delete from user jason@localhost;(N)</t>
  </si>
  <si>
    <t>Delete user jason@localhost;(N)</t>
  </si>
  <si>
    <t>DROP user jason@localhost;(Y)</t>
  </si>
  <si>
    <t>Where Is Access Information Stored?</t>
  </si>
  <si>
    <t>MySQL Datbase(Y)</t>
  </si>
  <si>
    <t>User Database(N)</t>
  </si>
  <si>
    <t>User Define Database(N)</t>
  </si>
  <si>
    <t>Which mysql command use to rename user?</t>
  </si>
  <si>
    <t>CHANGE USER jason@localhost TO jasongilmore@localhost(N)</t>
  </si>
  <si>
    <t>RENAME USER jason@localhost;(N)</t>
  </si>
  <si>
    <t>RENAME USER jason@localhost TO jasongilmore@localhost(Y)</t>
  </si>
  <si>
    <t>Use the ___________ to delete the data inside the table, and not the table itself?</t>
  </si>
  <si>
    <t>DEOP TABLE(N)</t>
  </si>
  <si>
    <t>When do we use a HAVING clause? </t>
  </si>
  <si>
    <t>To limit the output of a query(N)</t>
  </si>
  <si>
    <t>To limit the output of a query using an aggregate function only(Y)</t>
  </si>
  <si>
    <t>When GROUP by is used(N)</t>
  </si>
  <si>
    <t>Which of the following ways below are the correct way to get the current date? </t>
  </si>
  <si>
    <t>SELECT CURTIME();(N)</t>
  </si>
  <si>
    <t>SELECT CURDATE();(N)</t>
  </si>
  <si>
    <t>SELECT CURRENT_TIME();(N)</t>
  </si>
  <si>
    <t>All are correct(Y)</t>
  </si>
  <si>
    <t>DISTINCT command used for more than one column.</t>
  </si>
  <si>
    <t>Which is the default order of sort in ORDER BY clause?</t>
  </si>
  <si>
    <t>Ascending(Y)</t>
  </si>
  <si>
    <t>Descending(N)</t>
  </si>
  <si>
    <t>A view is nothing but a ________ table or a stored query </t>
  </si>
  <si>
    <t>Dymanic(N)</t>
  </si>
  <si>
    <t>Real(N)</t>
  </si>
  <si>
    <t>Virtual(Y)</t>
  </si>
  <si>
    <t>Static(N)</t>
  </si>
  <si>
    <t>User() fucntion returns the current users user name and ___________ </t>
  </si>
  <si>
    <t>host name(Y)</t>
  </si>
  <si>
    <t>database name associated with the user(N)</t>
  </si>
  <si>
    <t>An outer join requires each record in the two joined tables to have a matching record. </t>
  </si>
  <si>
    <t>How can we get the number of records or rows in a table? </t>
  </si>
  <si>
    <t>Using COUNT(Y)</t>
  </si>
  <si>
    <t>Using NUM(N)</t>
  </si>
  <si>
    <t>Using NUMBER(N)</t>
  </si>
  <si>
    <t>On executing DELETE command, if you get an error "foreign key constraint"- what does it imply? </t>
  </si>
  <si>
    <t>Foreign key not defined(N)</t>
  </si>
  <si>
    <t>Table is empty(N)</t>
  </si>
  <si>
    <t>Connectivity issue(N)</t>
  </si>
  <si>
    <t>Data is present in the other table(Y)</t>
  </si>
  <si>
    <t>USE keyword is used to select a ___________ </t>
  </si>
  <si>
    <t>Database(Y)</t>
  </si>
  <si>
    <t>Column(N)</t>
  </si>
  <si>
    <t>Row(N)</t>
  </si>
  <si>
    <t>What is a candidate key? </t>
  </si>
  <si>
    <t>Used to uniquely identify a row(Y)</t>
  </si>
  <si>
    <t>Alias for primary key(N)</t>
  </si>
  <si>
    <t>Used to identify a column(N)</t>
  </si>
  <si>
    <t>Alias for foreign key(N)</t>
  </si>
  <si>
    <t>How do I find out all databases starting with ‘test to which I have access to? </t>
  </si>
  <si>
    <t>SHOW DATABASES LIKE ‘%test%’;(N)</t>
  </si>
  <si>
    <t>SHOW DATABASES LIKE ‘%test;(N)</t>
  </si>
  <si>
    <t>SHOW DATABASES LIKE ‘test%’;(Y)</t>
  </si>
  <si>
    <t>Can I define multiple unique constraints on a table? </t>
  </si>
  <si>
    <t>Yes(Y)</t>
  </si>
  <si>
    <t>No(N)</t>
  </si>
  <si>
    <t>The developer of MySQL is</t>
  </si>
  <si>
    <t>Michael Widenius(Y)</t>
  </si>
  <si>
    <t>Bill Joy(N)</t>
  </si>
  <si>
    <t>Bill Gates(N)</t>
  </si>
  <si>
    <t>The main MySQL program that does all the data handling is called</t>
  </si>
  <si>
    <t>mysql(N)</t>
  </si>
  <si>
    <t>mysqld(Y)</t>
  </si>
  <si>
    <t>mysql.exe(N)</t>
  </si>
  <si>
    <t>MySQL supports the complete SQL99 standard</t>
  </si>
  <si>
    <t>Which of the following can add a row to a table?</t>
  </si>
  <si>
    <t>Alter(N)</t>
  </si>
  <si>
    <t>Insert(Y)</t>
  </si>
  <si>
    <t>Commit(N)</t>
  </si>
  <si>
    <t>MySQL runs on which operating system?</t>
  </si>
  <si>
    <t>Unix and Linux only(N)</t>
  </si>
  <si>
    <t>Linux and Mac OS-X only(N)</t>
  </si>
  <si>
    <t>Unix, Linux, Windows and others(Y)</t>
  </si>
  <si>
    <t>Any operating system at all(N)</t>
  </si>
  <si>
    <t>You are required to buy a license for MySQL if</t>
  </si>
  <si>
    <t>If you use it for longer than 30 days(N)</t>
  </si>
  <si>
    <t>You use MySQL in a live application and not just for evaluation(N)</t>
  </si>
  <si>
    <t>You incorporate it into a product that you sell(Y)</t>
  </si>
  <si>
    <t>The program called MySQL is</t>
  </si>
  <si>
    <t>There is not a program just called mysql(N)</t>
  </si>
  <si>
    <t>A wrapper through which java clients must connect to the databases(N)</t>
  </si>
  <si>
    <t>A client program that lets you send SQL commands to the database engine(Y)</t>
  </si>
  <si>
    <t>What is an open source DBMS product that runs on UNIX, Linux and Windows.</t>
  </si>
  <si>
    <t>MySQL(Y)</t>
  </si>
  <si>
    <t>JSP/SQL(N)</t>
  </si>
  <si>
    <t>JDBC/SQL(N)</t>
  </si>
  <si>
    <t>ACCESS(N)</t>
  </si>
  <si>
    <t>To remove duplicate rows from the result set of a SELECT use the following keyword:</t>
  </si>
  <si>
    <t>NO DUPLICATE(N)</t>
  </si>
  <si>
    <t>UNIQUE(N)</t>
  </si>
  <si>
    <t>DISTINCT (Y)</t>
  </si>
  <si>
    <t>MySQL is </t>
  </si>
  <si>
    <t>A Programming language(N)</t>
  </si>
  <si>
    <t>A technique for writing reliable programs(N)</t>
  </si>
  <si>
    <t>A Relational Database Management System (Y)</t>
  </si>
  <si>
    <t>Which function used to get the current time in mysql?</t>
  </si>
  <si>
    <t>getTime()(N)</t>
  </si>
  <si>
    <t>Time() (N)</t>
  </si>
  <si>
    <t>NOW()(Y)</t>
  </si>
  <si>
    <t>A table may be joined to itself.</t>
  </si>
  <si>
    <t>Which of the following is not a valid aggregate function?</t>
  </si>
  <si>
    <t>Count(N)</t>
  </si>
  <si>
    <t>Min(N)</t>
  </si>
  <si>
    <t>Max(N)</t>
  </si>
  <si>
    <t>Compute(Y)</t>
  </si>
  <si>
    <t>Which of the following is used to delete an entire MYSQL database?</t>
  </si>
  <si>
    <t>mysql_drop_db (Y)</t>
  </si>
  <si>
    <t>mysql_drop_database(N)</t>
  </si>
  <si>
    <t>mysql_drop_entiredb(N)</t>
  </si>
  <si>
    <t>mysql_drop_dbase(N)</t>
  </si>
  <si>
    <t>PHP</t>
  </si>
  <si>
    <t>How do you get information from a form that is submitted using the "get" method?</t>
  </si>
  <si>
    <t>Request.Form;(N)</t>
  </si>
  <si>
    <t>$_GET[];(Y)</t>
  </si>
  <si>
    <t>Request.QueryString;(N)</t>
  </si>
  <si>
    <t>$_POST[];(N)</t>
  </si>
  <si>
    <t>PHP code is embedded directly into XHTML document?</t>
  </si>
  <si>
    <t>Is it possible to submit a form with out a submit button?</t>
  </si>
  <si>
    <t>Which of the following function is used to pick one or more random values from PHP Array?</t>
  </si>
  <si>
    <t>array_random() (N)</t>
  </si>
  <si>
    <t>Random_array()(N)</t>
  </si>
  <si>
    <t>array_rand() (Y)</t>
  </si>
  <si>
    <t>Rand_array()(N)</t>
  </si>
  <si>
    <t>Are there regular expressions in PHP?</t>
  </si>
  <si>
    <t>Yes - regular expressions use Perl-like conventions (N)</t>
  </si>
  <si>
    <t>Yes - PHP supports two different types of regular expressions: POSIX-extended and Perl-Compatible Regular Expressions (PCRE). (Y)</t>
  </si>
  <si>
    <t>Yes - regular expressions use the POSIX standard (N)</t>
  </si>
  <si>
    <t>No - PHP uses "glob" style matching only (N)</t>
  </si>
  <si>
    <t>PHP variables are</t>
  </si>
  <si>
    <t>Multitype variables(Y)</t>
  </si>
  <si>
    <t>Double type variables(N)</t>
  </si>
  <si>
    <t>Single type variable(N)</t>
  </si>
  <si>
    <t>Trible type variables(N)</t>
  </si>
  <si>
    <t>Is php can support multiple inheritance?</t>
  </si>
  <si>
    <t>How would you add 1 to the variable $count?</t>
  </si>
  <si>
    <t>incr count;(N)</t>
  </si>
  <si>
    <t>$count =+1;(N)</t>
  </si>
  <si>
    <t>$count++;(Y)</t>
  </si>
  <si>
    <t>incr $count; (N)</t>
  </si>
  <si>
    <t>All variables in PHP start with which symbol?</t>
  </si>
  <si>
    <t>!(N)</t>
  </si>
  <si>
    <t>$(Y)</t>
  </si>
  <si>
    <t>%(N)</t>
  </si>
  <si>
    <t>Who is the Father of PHP?</t>
  </si>
  <si>
    <t>Larry Wall(N)</t>
  </si>
  <si>
    <t>Rasmus Lerdorf(Y)</t>
  </si>
  <si>
    <t>James Gosling(N)</t>
  </si>
  <si>
    <t>Guido Van Rossum(N)</t>
  </si>
  <si>
    <t>In PHP the error control operator is _______</t>
  </si>
  <si>
    <t>/(N)</t>
  </si>
  <si>
    <t>@(Y)</t>
  </si>
  <si>
    <t>PHP is</t>
  </si>
  <si>
    <t>Partially cross-platform(N)</t>
  </si>
  <si>
    <t>Truly cross-platform(Y)</t>
  </si>
  <si>
    <t>OS Independent(N)</t>
  </si>
  <si>
    <t>Whether One-line comment begin with pound sing(#) in php?</t>
  </si>
  <si>
    <t>In PHP, during error handling include() generates ...................</t>
  </si>
  <si>
    <t>a fatal error, and the script will stop (N)</t>
  </si>
  <si>
    <t>a warning, but the script will continue execution (Y)</t>
  </si>
  <si>
    <t>nothing to print(N)</t>
  </si>
  <si>
    <t>The PHP syntax is most similar to:</t>
  </si>
  <si>
    <t>PERL and C (Y)</t>
  </si>
  <si>
    <t>Java script(N)</t>
  </si>
  <si>
    <t>VB Script(N)</t>
  </si>
  <si>
    <t>Visual Basic (N)</t>
  </si>
  <si>
    <t>Full form of PHP</t>
  </si>
  <si>
    <t>PreHypertextProcessor(N)</t>
  </si>
  <si>
    <t>HypertextPreprocessor(Y)</t>
  </si>
  <si>
    <t>Hypertext Postprocessor(N)</t>
  </si>
  <si>
    <t>Which operator is used to concatenate two strings in php?</t>
  </si>
  <si>
    <t>dot operator (.) (Y)</t>
  </si>
  <si>
    <t>plus operator (+)(N)</t>
  </si>
  <si>
    <t>minus operator (-)(N)</t>
  </si>
  <si>
    <t>Which of the following function is used for terminate the script execution in PHP?</t>
  </si>
  <si>
    <t>break()(N)</t>
  </si>
  <si>
    <t>quit()(N)</t>
  </si>
  <si>
    <t>die()(Y)</t>
  </si>
  <si>
    <t>What function used to print statement in PHP?</t>
  </si>
  <si>
    <t>echo();(Y)</t>
  </si>
  <si>
    <t>printf(N)</t>
  </si>
  <si>
    <t>" "(N)</t>
  </si>
  <si>
    <t>How does the identity operator === compare two values?</t>
  </si>
  <si>
    <t>It converts them to a common compatible data type and then compares the resulting values(Y)</t>
  </si>
  <si>
    <t>It returns True only if they are both of the same type and value(N)</t>
  </si>
  <si>
    <t>If the two values are strings, it performs a lexical comparison(N)</t>
  </si>
  <si>
    <t>It bases its comparison on the C strcmp function exclusively(N)</t>
  </si>
  <si>
    <t>Under what circumstance is it impossible to assign a default value to a parameter while declaring a function?</t>
  </si>
  <si>
    <t>When the parameter is Boolean(N)</t>
  </si>
  <si>
    <t>When the function is being declared as a member of a class(N)</t>
  </si>
  <si>
    <t>When the parameter is being declared as passed by reference(Y)</t>
  </si>
  <si>
    <t>When the function contains only one parameter(N)</t>
  </si>
  <si>
    <t>Variables always start with a ........ in PHP</t>
  </si>
  <si>
    <t>Pond-sign(N)</t>
  </si>
  <si>
    <t>Yen-sign(N)</t>
  </si>
  <si>
    <t>Dollar-sign(Y)</t>
  </si>
  <si>
    <t>Euro-sign(N)</t>
  </si>
  <si>
    <t>PHP is an open source software</t>
  </si>
  <si>
    <t>Which of the following is not valid PHP code?</t>
  </si>
  <si>
    <t>$_10(N)</t>
  </si>
  <si>
    <t>${“MyVar”}(N)</t>
  </si>
  <si>
    <t>&amp;$something(N)</t>
  </si>
  <si>
    <t>$10_somethings(Y)</t>
  </si>
  <si>
    <t>What is the difference between print() and echo()?</t>
  </si>
  <si>
    <t>print() can be used as part of an expression, while echo() can’t(Y)</t>
  </si>
  <si>
    <t>echo() can be used as part of an expression, while print() can’t(N)</t>
  </si>
  <si>
    <t>echo() can be used in the CLI version of PHP, while print() can’t(N)</t>
  </si>
  <si>
    <t>print() can be used in the CLI version of PHP, while echo() can’t(N)</t>
  </si>
  <si>
    <t>PHP runs on different platforms (Windows, Linux, Unix, etc.)</t>
  </si>
  <si>
    <t>Which of the following will not combine strings $s1 and $s2 into a single string?</t>
  </si>
  <si>
    <t>$s1 + $s2(Y)</t>
  </si>
  <si>
    <t>"{$s1}{$s2}"(N)</t>
  </si>
  <si>
    <t>$s1.$s2(N)</t>
  </si>
  <si>
    <t>implode(, array($s1,$s2))(N)</t>
  </si>
  <si>
    <t>Given a variable $email containing the string user@example.com, which of the following statements would extract the string example.com?</t>
  </si>
  <si>
    <t>substr($email, strpos($email, "@"));(N)</t>
  </si>
  <si>
    <t>strstr($email, "@");(N)</t>
  </si>
  <si>
    <t>strchr($email, "@");(N)</t>
  </si>
  <si>
    <t>substr($email, strpos($email, "@")+1);(Y)</t>
  </si>
  <si>
    <t>Given a comma-separated list of values in a string, which function from the given list can create an array of each individual value with a single call?</t>
  </si>
  <si>
    <t>strstr()(N)</t>
  </si>
  <si>
    <t>Cannot be done with a single function(N)</t>
  </si>
  <si>
    <t>extract()(N)</t>
  </si>
  <si>
    <t>explode()(Y)</t>
  </si>
  <si>
    <t>What is the best all-purpose way of comparing two strings?</t>
  </si>
  <si>
    <t>Using the strpos function(N)</t>
  </si>
  <si>
    <t>Using the == operator(N)</t>
  </si>
  <si>
    <t>Using strcasecmp()(N)</t>
  </si>
  <si>
    <t>Using strcmp()(Y)</t>
  </si>
  <si>
    <t>What happens if you add a string to an integer using the + operator?</t>
  </si>
  <si>
    <t>The interpreter outputs a type mismatch error(N)</t>
  </si>
  <si>
    <t>The string is converted to a number and added to the integer(Y)</t>
  </si>
  <si>
    <t>The string is discarded and the integer is preserved(N)</t>
  </si>
  <si>
    <t>The integer and string are concatenated together in a new string(N)</t>
  </si>
  <si>
    <t>The ___________ function can be used to compare two strings using a case-insensitive binary algorithm</t>
  </si>
  <si>
    <t>strcmp()(N)</t>
  </si>
  <si>
    <t>stricmp()(N)</t>
  </si>
  <si>
    <t>strcasecmp()(Y)</t>
  </si>
  <si>
    <t>stristr()(N)</t>
  </si>
  <si>
    <t>Array values are keyed by ______ values (called indexed arrays) or using ______ values (called associative arrays). Of course, these key methods can be combined as well.</t>
  </si>
  <si>
    <t>Float, string(N)</t>
  </si>
  <si>
    <t>Positive number, negative number(N)</t>
  </si>
  <si>
    <t>Integer, string(Y)</t>
  </si>
  <si>
    <t>Even number, string(N)</t>
  </si>
  <si>
    <t>Which array function checks if the specified key exists in the array</t>
  </si>
  <si>
    <t>array_key_exist()(N)</t>
  </si>
  <si>
    <t>array_key_exists()(Y)</t>
  </si>
  <si>
    <t>array_keys_exists()(N)</t>
  </si>
  <si>
    <t>arrays_key_exists()(N)</t>
  </si>
  <si>
    <t>There are three different kind of arrays:</t>
  </si>
  <si>
    <t>Numeric array, String array, Multidimensional array(N)</t>
  </si>
  <si>
    <t>Numeric array, Associative array, Dimensional array(N)</t>
  </si>
  <si>
    <t>Numeric array, Associative array, Multidimensional array(Y)</t>
  </si>
  <si>
    <t>Const array, Associative array, Multidimensional array(N)</t>
  </si>
  <si>
    <t>Absent any actual need for choosing one method over the other, does passing arrays by value to a read-only function reduce performance compared to passing them by reference?</t>
  </si>
  <si>
    <t>Yes, because the interpreter must always create a copy of the array before passing it to the function.(N)</t>
  </si>
  <si>
    <t>Yes, but only if the function modifies the contents of the array.(N)</t>
  </si>
  <si>
    <t>Yes, but only if the array is large.(N)</t>
  </si>
  <si>
    <t>No.(Y)</t>
  </si>
  <si>
    <t>Assume you would like to sort an array in ascending order by value while preserving key associations. Which of the following PHP sorting functions would you use?</t>
  </si>
  <si>
    <t>ksort()(N)</t>
  </si>
  <si>
    <t>asort()(Y)</t>
  </si>
  <si>
    <t>krsort()(N)</t>
  </si>
  <si>
    <t>sort()(N)</t>
  </si>
  <si>
    <t>What function computes the difference of arrays?</t>
  </si>
  <si>
    <t>array_diff(Y)</t>
  </si>
  <si>
    <t>diff_array(N)</t>
  </si>
  <si>
    <t>arrays_diff(N)</t>
  </si>
  <si>
    <t>diff_arrays(N)</t>
  </si>
  <si>
    <t>What functions count elements in an array?</t>
  </si>
  <si>
    <t>count(Y)</t>
  </si>
  <si>
    <t>sizeof(N)</t>
  </si>
  <si>
    <t>array_count(N)</t>
  </si>
  <si>
    <t>count_array(N)</t>
  </si>
  <si>
    <t>Which of the following are not considered as Boolean false?</t>
  </si>
  <si>
    <t>FALSE(N)</t>
  </si>
  <si>
    <t>"FALSE"(Y)</t>
  </si>
  <si>
    <t>Which of the following multithreaded servers allow PHP as a plug-in?</t>
  </si>
  <si>
    <t>Netscape FastTrack(Y)</t>
  </si>
  <si>
    <t>Which of the following statements is incorrect with regard to interfaces?</t>
  </si>
  <si>
    <t>A class can implement multiple interfaces(N)</t>
  </si>
  <si>
    <t>Methods with same name, arguments and sequences can exist in the different interfaces implmented by a class(N)</t>
  </si>
  <si>
    <t>An abstract class cannot implement multiple interfaces(N)</t>
  </si>
  <si>
    <t>An interface inherited from a class(Y)</t>
  </si>
  <si>
    <t>Which of the following type cast is not correct? </t>
  </si>
  <si>
    <t>real(N)</t>
  </si>
  <si>
    <t>double(N)</t>
  </si>
  <si>
    <t>decimal(Y)</t>
  </si>
  <si>
    <t>boolean(N)</t>
  </si>
  <si>
    <t>which of the following are the valid PHP data types?</t>
  </si>
  <si>
    <t>null(Y)</t>
  </si>
  <si>
    <t>boolean(Y)</t>
  </si>
  <si>
    <t>string(Y)</t>
  </si>
  <si>
    <t>which of the following characters are taken care of by htmlspecialchars?</t>
  </si>
  <si>
    <t>&lt;(Y)</t>
  </si>
  <si>
    <t>&gt;(Y)</t>
  </si>
  <si>
    <t>&amp;(Y)</t>
  </si>
  <si>
    <t>If visibility is not defined for a method/member then it is treated as public static</t>
  </si>
  <si>
    <t>Which of the following is Ternary Operator?</t>
  </si>
  <si>
    <t>$(N)</t>
  </si>
  <si>
    <t>:?(N)</t>
  </si>
  <si>
    <t>?:(Y)</t>
  </si>
  <si>
    <t>which of the following pair have non-associative equal precedence?</t>
  </si>
  <si>
    <t>+,-(N)</t>
  </si>
  <si>
    <t>==, !=(Y)</t>
  </si>
  <si>
    <t>NULL(N)</t>
  </si>
  <si>
    <t>&amp;=, |=(N)</t>
  </si>
  <si>
    <t>Which of the following attribute is needed for file upload via form?</t>
  </si>
  <si>
    <t>Eraser Tool (N)</t>
  </si>
  <si>
    <t>Lasso Tool (N)</t>
  </si>
  <si>
    <t>Paint Bucket Tool (N)</t>
  </si>
  <si>
    <t>Ink Bottle Tool (N)</t>
  </si>
  <si>
    <t>Which of the following functions output text?</t>
  </si>
  <si>
    <t>echo()(Y)</t>
  </si>
  <si>
    <t>print()(Y)</t>
  </si>
  <si>
    <t>println()(N)</t>
  </si>
  <si>
    <t>display()(N)</t>
  </si>
  <si>
    <t>The inbuilt function to get the number of parameters passed is:</t>
  </si>
  <si>
    <t>arg_num()(N)</t>
  </si>
  <si>
    <t>func_args_count()(N)</t>
  </si>
  <si>
    <t>func_num_args()(Y)</t>
  </si>
  <si>
    <t>Which of the following printing construct/function accpets multiple parameters?</t>
  </si>
  <si>
    <t>echo(Y)</t>
  </si>
  <si>
    <t>print(N)</t>
  </si>
  <si>
    <t>Does PHP provide the goto keyword in latest version?</t>
  </si>
  <si>
    <t>Which of the following is not a predefined constant?</t>
  </si>
  <si>
    <t>TRUE(N)</t>
  </si>
  <si>
    <t>_FILE_(Y)</t>
  </si>
  <si>
    <t>Which of the following vaiables is not related to file uploads?</t>
  </si>
  <si>
    <t>max_file_size(N)</t>
  </si>
  <si>
    <t>max_input_time(Y)</t>
  </si>
  <si>
    <t>post_max_size(N)</t>
  </si>
  <si>
    <t>max_execution_time(N)</t>
  </si>
  <si>
    <t>Which of the following variable names are invalid?</t>
  </si>
  <si>
    <t>$var_1(N)</t>
  </si>
  <si>
    <t>$var1(N)</t>
  </si>
  <si>
    <t>$var-1(Y)</t>
  </si>
  <si>
    <t>$var/1(Y)</t>
  </si>
  <si>
    <t>Which of the following is used to maintain the value of a variable over different pages?</t>
  </si>
  <si>
    <t>static(N)</t>
  </si>
  <si>
    <t>global(N)</t>
  </si>
  <si>
    <t>session_register(Y)</t>
  </si>
  <si>
    <t>Which of the following is not supported in PHP?</t>
  </si>
  <si>
    <t>Type Hinting(N)</t>
  </si>
  <si>
    <t>Multiple Inheritance(Y)</t>
  </si>
  <si>
    <t>Reflection(N)</t>
  </si>
  <si>
    <t>Magic Methods(N)</t>
  </si>
  <si>
    <t>What will be the output of the following code? 
echo 30*5 . 7;</t>
  </si>
  <si>
    <t>150.7(N)</t>
  </si>
  <si>
    <t>1507(Y)</t>
  </si>
  <si>
    <t>error will occur(N)</t>
  </si>
  <si>
    <t>In your PHP application you need to open a file. You want the application to issue a warning and continue execution, in case the file is not found. The ideal function to be used is:</t>
  </si>
  <si>
    <t>include()(Y)</t>
  </si>
  <si>
    <t>require()(N)</t>
  </si>
  <si>
    <t>nowarn()(N)</t>
  </si>
  <si>
    <t>getFile(false)(N)</t>
  </si>
  <si>
    <t>You need to count the number of parameters given in the URL by a POST operation. The correct way is:</t>
  </si>
  <si>
    <t>count($POST_VARS);(N)</t>
  </si>
  <si>
    <t>count($POST_VARS_PARAM);(N)</t>
  </si>
  <si>
    <t>count($_POST);(Y)</t>
  </si>
  <si>
    <t>count($HTTP_POST_PARAM); (N)</t>
  </si>
  <si>
    <t>How would you start a session?</t>
  </si>
  <si>
    <t>session(start);(N)</t>
  </si>
  <si>
    <t>session();(N)</t>
  </si>
  <si>
    <t>session_start();(Y)</t>
  </si>
  <si>
    <t>begin_session();(N)</t>
  </si>
  <si>
    <t>You have defined three variables $to, $subject and $body to send an email. Which of the following methods would you use for sending an email?</t>
  </si>
  <si>
    <t>mail($to,$subject,$body)(Y)</t>
  </si>
  <si>
    <t>sendmail($to,$subject,$body)(N)</t>
  </si>
  <si>
    <t>mail(to,subject,body)(N)</t>
  </si>
  <si>
    <t>sendmail(to,subject,body)(N)</t>
  </si>
  <si>
    <t>Does PHP support exceptions?</t>
  </si>
  <si>
    <t>Which of the following is not a session function? </t>
  </si>
  <si>
    <t>session_decode(N)</t>
  </si>
  <si>
    <t>session_destroy(N)</t>
  </si>
  <si>
    <t>session_id(N)</t>
  </si>
  <si>
    <t>session_pw(Y)</t>
  </si>
  <si>
    <t>Php supports all four different ways of delimiting. In this context identify the false statement</t>
  </si>
  <si>
    <t>You can use any of the delimiting style(N)</t>
  </si>
  <si>
    <t>You can use different delimiting styles in same page(N)</t>
  </si>
  <si>
    <t>You can use any delimiting style but must use a single style consistently for a page(Y)</t>
  </si>
  <si>
    <t>Variables declared in previous blocks are remenbered on later blocks too!(N)</t>
  </si>
  <si>
    <t>Which of following commenting is supported by Php</t>
  </si>
  <si>
    <t>Single line c++ syntax - //(Y)</t>
  </si>
  <si>
    <t>Shell syntax - #(Y)</t>
  </si>
  <si>
    <t>Client $ systax(N)</t>
  </si>
  <si>
    <t>Which of following function return 1 when output is successful?</t>
  </si>
  <si>
    <t>echo ()(N)</t>
  </si>
  <si>
    <t>print ()(Y)</t>
  </si>
  <si>
    <t>Array()(N)</t>
  </si>
  <si>
    <t>If a boolean variable $ alive= 5;</t>
  </si>
  <si>
    <t>$ alive is false(N)</t>
  </si>
  <si>
    <t>$ alive is true(Y)</t>
  </si>
  <si>
    <t>$ alive is overflow(N)</t>
  </si>
  <si>
    <t>the statement is not valid(N)</t>
  </si>
  <si>
    <t>For integer data type PHP 5 and earlier supported</t>
  </si>
  <si>
    <t>8 bit integer value(N)</t>
  </si>
  <si>
    <t>16 bit integer value(N)</t>
  </si>
  <si>
    <t>32 bit integer value(Y)</t>
  </si>
  <si>
    <t>64 bit integer value(N)</t>
  </si>
  <si>
    <t>A session is started simply by calling session_start() like this: session_start();</t>
  </si>
  <si>
    <t>Erase the session variables from memory, and even completely wipe the session from storage done through the</t>
  </si>
  <si>
    <t>session_unset() (Y)</t>
  </si>
  <si>
    <t>session_destroy()(Y)</t>
  </si>
  <si>
    <t>Session_none()(N)</t>
  </si>
  <si>
    <t>Session_fresh(N)</t>
  </si>
  <si>
    <t>Which algorithm can also be used as a password verification system?</t>
  </si>
  <si>
    <t>Encryption(N)</t>
  </si>
  <si>
    <t>MD5(Y)</t>
  </si>
  <si>
    <t>MHash(N)</t>
  </si>
  <si>
    <t>Data type declaration is mandatory in PHP?</t>
  </si>
  <si>
    <t>Can you use Oracle Database in PHP</t>
  </si>
  <si>
    <t>PHP is an Object Oriented Language?</t>
  </si>
  <si>
    <t>Which of the following DBMS do not have a native PHP extension?</t>
  </si>
  <si>
    <t>MySQL(N)</t>
  </si>
  <si>
    <t>IBM DB/2(N)</t>
  </si>
  <si>
    <t>PostgreSQL(N)</t>
  </si>
  <si>
    <t>Which of the following values is not valid for the align attribute of a heading tag?</t>
  </si>
  <si>
    <t>Right(N)</t>
  </si>
  <si>
    <t>Left(N)</t>
  </si>
  <si>
    <t>Center(N)</t>
  </si>
  <si>
    <t>Which one or more of the followings are correct with regard to echo and print?</t>
  </si>
  <si>
    <t>echo can output one or more strings(Y)</t>
  </si>
  <si>
    <t>print can only output one string, and returns always 1(Y)</t>
  </si>
  <si>
    <t>Both are variables(N)</t>
  </si>
  <si>
    <t>Both are constants(N)</t>
  </si>
  <si>
    <t>Which of the following data type is not supported by PHP</t>
  </si>
  <si>
    <t>Void(Y)</t>
  </si>
  <si>
    <t>String(N)</t>
  </si>
  <si>
    <t>Float(N)</t>
  </si>
  <si>
    <t>Boolean(N)</t>
  </si>
  <si>
    <t>Print and Echo are different</t>
  </si>
  <si>
    <t>Which of the following delimiter is used in PHP?</t>
  </si>
  <si>
    <t>&lt;?php ?&gt;(Y)</t>
  </si>
  <si>
    <t>&lt;ASP? ?&gt;(N)</t>
  </si>
  <si>
    <t>&lt;script language="php"&gt; &lt;/script&gt;(N)</t>
  </si>
  <si>
    <t>&lt;!# #!&gt;(N)</t>
  </si>
  <si>
    <t>Which of the following functions can be used to convert the decimal number to its corresponding binary number?</t>
  </si>
  <si>
    <t>encode_hex()(N)</t>
  </si>
  <si>
    <t>decbin()(Y)</t>
  </si>
  <si>
    <t>bindec()(N)</t>
  </si>
  <si>
    <t>bin2hex()(N)</t>
  </si>
  <si>
    <t>We have two variable definitions: 
1. 023 
2. x23 
Choose the correct options: </t>
  </si>
  <si>
    <t>1 is octal(Y)</t>
  </si>
  <si>
    <t>2 is hexadecimal(Y)</t>
  </si>
  <si>
    <t>2 is octal(N)</t>
  </si>
  <si>
    <t>1 is hexadecimal (N)</t>
  </si>
  <si>
    <t>PHP Variable name always start with a
 __________</t>
  </si>
  <si>
    <t>#(N)</t>
  </si>
  <si>
    <t>For Integer datatype PHP 6 introduce:</t>
  </si>
  <si>
    <t>32 bit(N)</t>
  </si>
  <si>
    <t>16 bit(N)</t>
  </si>
  <si>
    <t>8 bit(N)</t>
  </si>
  <si>
    <t>64 bit(Y)</t>
  </si>
  <si>
    <t xml:space="preserve">&lt;?php 
$x=array("aaa","ttt","www","ttt","yyy","tttt"); 
$y=array_count_values($x); 
echo $y[ttt]; 
?&gt;
</t>
  </si>
  <si>
    <t>2(Y)</t>
  </si>
  <si>
    <t>&lt;?php 
$x=array(1,3,2,3,7,8,9,7,3); 
$y=array_count_values($x); 
echo $y[8]; 
?&gt;</t>
  </si>
  <si>
    <t>43(N)</t>
  </si>
  <si>
    <t>In PHP, which of the following function is used to insert content of one php file into another php file before server executes it</t>
  </si>
  <si>
    <t>include[](N)</t>
  </si>
  <si>
    <t>#include()(N)</t>
  </si>
  <si>
    <t>#include{}(N)</t>
  </si>
  <si>
    <t xml:space="preserve">what will be the ouput of below code ? Assume that today is 2009-5-19:2:45:32 pm 
&lt;?php 
$today = date("F j, Y, g:i a"); 
?&gt;
</t>
  </si>
  <si>
    <t>may 19,09,2:45:32 PM(N)</t>
  </si>
  <si>
    <t>May 19, 2009, 2:45 pm(Y)</t>
  </si>
  <si>
    <t>May 19,2009,14:45:32 pm(N)</t>
  </si>
  <si>
    <t>May 19,2009,14:45:32 PM(N)</t>
  </si>
  <si>
    <t xml:space="preserve">&lt;?php 
define("x","5"); 
$x=x+10; 
echo x; 
?&gt;
</t>
  </si>
  <si>
    <t>Error(N)</t>
  </si>
  <si>
    <t>15(N)</t>
  </si>
  <si>
    <t>5(Y)</t>
  </si>
  <si>
    <t>what will be the output of below code ? </t>
  </si>
  <si>
    <t>42(N)</t>
  </si>
  <si>
    <t>56(N)</t>
  </si>
  <si>
    <t>Null(Y)</t>
  </si>
  <si>
    <t>x=42(N)</t>
  </si>
  <si>
    <t xml:space="preserve">&lt;?php 
$arr = array(5 =&gt; 1, 12 =&gt; 2); 
$arr[] = 56; 
$arr["x"] = 42; 
unset($arr); 
echo var_dump($arr); 
?&gt;
</t>
  </si>
  <si>
    <t>Which of these statements is true?</t>
  </si>
  <si>
    <t>PHP interfaces to the MySQL database,and you should transfer any data in Oracle or Sybase to MySQL if you want to use PHP on the data. (N)</t>
  </si>
  <si>
    <t>PHP interfaces to a number of relational databases such as MySQL, Oracle and Sybase but the interface differs in each case. (Y)</t>
  </si>
  <si>
    <t>PHP interfaces to a number of relational databases such as MySQL, Oracle and Sybase. A wrapper layer is provided so that code written for one database can easily be transferred to another if you later switch your database engine. (N)</t>
  </si>
  <si>
    <t>what is the return value of this substr function? 
&lt;?php. 
$rest = substr("abcdef", -1); 
$rest = substr("abcdef", 0, -1); 
?&gt;</t>
  </si>
  <si>
    <t>a,abcde(N)</t>
  </si>
  <si>
    <t>b,abcdef (N)</t>
  </si>
  <si>
    <t>f,abcde(Y)</t>
  </si>
  <si>
    <t>a,fedcb(N)</t>
  </si>
  <si>
    <t xml:space="preserve">What will be output of the following code? 
&lt;?php 
$str="3dollars"; 
$a=20; 
$a+=$str; 
print($a); 
?&gt;
</t>
  </si>
  <si>
    <t>23 dollars(N)</t>
  </si>
  <si>
    <t>320 dollars(Y)</t>
  </si>
  <si>
    <t>203 dollars(N)</t>
  </si>
  <si>
    <t>What is the following output?
&lt;?php 
function zz(&amp; $x) 
{ 
$x=$x+5; 
} 
?&gt; 
$x=10; 
zz($x); 
echo $x; 
?&gt; 
$x=dir("."); 
while($y=$x-&gt;read()) 
{ 
echo $y." 
" 
} 
$y-&gt;close(); 
?&gt; 
What will be the output?</t>
  </si>
  <si>
    <t>15(Y)</t>
  </si>
  <si>
    <t xml:space="preserve">What is the following output?
&lt;?php 
$x=dir("."); 
while($y=$x-&gt;read()) 
{ 
echo $y." 
" 
} 
$y-&gt;close(); 
?&gt; 
</t>
  </si>
  <si>
    <t>display all folder names(N)</t>
  </si>
  <si>
    <t>display a folder content(Y)</t>
  </si>
  <si>
    <t>display content of the all drives(N)</t>
  </si>
  <si>
    <t>Parse error(N)</t>
  </si>
  <si>
    <t xml:space="preserve">What is the following output?
&lt;?php 
$test="3.5seconds"; 
settype($test,"double"); 
settype($test,"integer"); 
settype($test,"string"); 
print($test); 
?&gt; 
</t>
  </si>
  <si>
    <t>3.5(N)</t>
  </si>
  <si>
    <t>3.5 seconds(N)</t>
  </si>
  <si>
    <t>3 seconds(N)</t>
  </si>
  <si>
    <t xml:space="preserve">What is the output?
&lt;?php 
$x=array(2=&gt;"mouse",7=&gt;"keyboard"); 
$y=array_keys($x); 
echo $y[1]; 
?&gt; 
</t>
  </si>
  <si>
    <t>keyboard(N)</t>
  </si>
  <si>
    <t>mouse (N)</t>
  </si>
  <si>
    <t>7(Y)</t>
  </si>
  <si>
    <t>What is the output?
&lt;?php 
$data="98.8degrees" 
(double)$data; 
(int)$data; 
(string)$string; 
echo $data; 
?&gt; </t>
  </si>
  <si>
    <t>98(N)</t>
  </si>
  <si>
    <t>98.8(N)</t>
  </si>
  <si>
    <t>98.8 degrees(Y)</t>
  </si>
  <si>
    <t>Degrees(N)</t>
  </si>
  <si>
    <t xml:space="preserve">&lt;?php 
$x="101.5degrees"; 
(double)$x; 
(int)$x; 
echo (string)$x; 
?&gt;
</t>
  </si>
  <si>
    <t>101.5(N)</t>
  </si>
  <si>
    <t>degrees(N)</t>
  </si>
  <si>
    <t>101(N)</t>
  </si>
  <si>
    <t>101.5degrees(Y)</t>
  </si>
  <si>
    <t xml:space="preserve">&lt;?php 
$x=array("aaa","","ccc","ddd",""); 
$y=array_unique($x); 
echo count($x) . "," . count($y); 
?&gt;
</t>
  </si>
  <si>
    <t>3,1(N)</t>
  </si>
  <si>
    <t>3,3(N)</t>
  </si>
  <si>
    <t>5,5(N)</t>
  </si>
  <si>
    <t>5,4(Y)</t>
  </si>
  <si>
    <t>PHP is a _____ . It means you do not have to tell PHP which data type the variable is.PHP automatically converts the variable to the correct data type, depending on its value.</t>
  </si>
  <si>
    <t>client side language(N)</t>
  </si>
  <si>
    <t>local language (N)</t>
  </si>
  <si>
    <t>global language (N)</t>
  </si>
  <si>
    <t>loosely typed language(Y)</t>
  </si>
  <si>
    <t>Which of the following is not a valid variable name?</t>
  </si>
  <si>
    <t>$number-in-class(Y)</t>
  </si>
  <si>
    <t>$nic(N)</t>
  </si>
  <si>
    <t>$NumberInClass (N)</t>
  </si>
  <si>
    <t>$number_in_class(N)</t>
  </si>
  <si>
    <t>Which of the following function is used to change the root directory in PHP?</t>
  </si>
  <si>
    <t>choot()(Y)</t>
  </si>
  <si>
    <t>change_root()(N)</t>
  </si>
  <si>
    <t>cd_root() (N)</t>
  </si>
  <si>
    <t>cd_r()(N)</t>
  </si>
  <si>
    <t xml:space="preserve">Find the output:
&lt;?php 
$father="mother"; 
$mother="son"; 
echo $$father; 
?&gt; 
</t>
  </si>
  <si>
    <t>son(Y)</t>
  </si>
  <si>
    <t>mother(N)</t>
  </si>
  <si>
    <t>motherson(N)</t>
  </si>
  <si>
    <t>error(N)</t>
  </si>
  <si>
    <t xml:space="preserve">Show the output:
&lt;?php 
$x=array(4,2,5,1,4,5,3,4); 
$y=array_count_values($x); 
echo count($y); 
?&gt; 
</t>
  </si>
  <si>
    <t>7(N)</t>
  </si>
  <si>
    <t>28(N)</t>
  </si>
  <si>
    <t xml:space="preserve">what will be the output of below code ? 
&lt;?php 
$arr = array(5 =&gt; 1, 12 =&gt; 2); 
$arr[] = 56; 
$arr["x"] = 42; 
echo var_dump($arr); 
?&gt;
</t>
  </si>
  <si>
    <t>array(3) { [12]=&gt; int(2) [13]=&gt; int(56) ["x"]=&gt; int(42) } (N)</t>
  </si>
  <si>
    <t>array(4) { [5]=&gt;int(1) [12]=&gt; int(2) [13]=&gt; int(56) ["x"]=&gt; int(42) } (Y)</t>
  </si>
  <si>
    <t>1,2,56,42(N)</t>
  </si>
  <si>
    <t>?&gt;</t>
  </si>
  <si>
    <t xml:space="preserve">Find out the output:
&lt;?php 
$color=array("red","yellow","white"); 
$x=in_array("black",$color); 
if($x==0) 
echo "good bye"; 
if($x==1) echo "Hello"; 
?&gt; 
</t>
  </si>
  <si>
    <t>Hello(N)</t>
  </si>
  <si>
    <t>good bye(Y)</t>
  </si>
  <si>
    <t xml:space="preserve">What will the following script output? 
&lt;?php 
$array = array (1, 2, 3, 5, 8, 13, 21, 34, 55); 
$sum = 0; 
for ($i = 0; $i &lt; 5; $i++) { 
$sum += $array[$array[$i]]; 
} 
echo $sum; 
?&gt; 
</t>
  </si>
  <si>
    <t>78(Y)</t>
  </si>
  <si>
    <t>19(N)</t>
  </si>
  <si>
    <t>Which of the following is used to check if a function has already been defined?</t>
  </si>
  <si>
    <t>bool function_exists(functionname) (Y)</t>
  </si>
  <si>
    <t>bool f_exists(functionname)(N)</t>
  </si>
  <si>
    <t>bool func_exist(functioname) (N)</t>
  </si>
  <si>
    <t xml:space="preserve">What will be the output of the following code? 
$var = 10; 
function fn () 
{ 
$var = 20; 
return $var; 
} 
fn (); 
echo $var;
</t>
  </si>
  <si>
    <t>20(N)</t>
  </si>
  <si>
    <t>Undefined Variable(N)</t>
  </si>
  <si>
    <t>Syatax Error(N)</t>
  </si>
  <si>
    <t xml:space="preserve">What will be the output of the following code? 
function fn (&amp;$var) 
{ 
$var = $var - ($var/10*5); 
return $var; 
} 
echo fn(100); 
</t>
  </si>
  <si>
    <t>100(N)</t>
  </si>
  <si>
    <t>50(N)</t>
  </si>
  <si>
    <t>Error message(Y)</t>
  </si>
  <si>
    <t xml:space="preserve">What will be the output of the following code? 
$Rent = 250; 
function Expenses($Other) 
{ 
$Rent = 250 + $Other; 
return $Rent; 
} 
Expenses(50); 
echo $Rent; 
</t>
  </si>
  <si>
    <t>300(N)</t>
  </si>
  <si>
    <t>250(Y)</t>
  </si>
  <si>
    <t>200(N)</t>
  </si>
  <si>
    <t>Program will not compile (N)</t>
  </si>
  <si>
    <t>In php Which method is used to getting browser properties?</t>
  </si>
  <si>
    <t>$_SERVER['HTTP_USER_AGENT'];(Y)</t>
  </si>
  <si>
    <t>$_SERVER['PHP_SELF'](N)</t>
  </si>
  <si>
    <t>$_SERVER['SERVER_NAME'](N)</t>
  </si>
  <si>
    <t>$_SERVER['HTTP_VARIENT'](N)</t>
  </si>
  <si>
    <t xml:space="preserve">what will the ouptut of below date() function ? 
&lt;?php 
$date="2009-5-19"; 
$time="14:31:38"; 
$datetime=$date.$time; 
echo date("Y-m-d:H:i:s",strtotime($datetime)); 
?&gt;
</t>
  </si>
  <si>
    <t>2009-5-19:14:31:38(Y)</t>
  </si>
  <si>
    <t>2009-5-19:2:31:38(N)</t>
  </si>
  <si>
    <t>19-5-2009:2:31:38(N)</t>
  </si>
  <si>
    <t>19/5/2009:14:31:38(N)</t>
  </si>
  <si>
    <t xml:space="preserve">Which of the following Lines should be commented to print the class name without errors? 
Consider the following class: 
Class Insurance 
{ 
function clsName() 
{ 
echo get_class($this); 
} 
} 
8. $cl = new Insurance(); 
9. $cl -&gt; clsName(); 
10. Insurance::clsName(); 
</t>
  </si>
  <si>
    <t>Line 8 and 9(N)</t>
  </si>
  <si>
    <t>Line 10(N)</t>
  </si>
  <si>
    <t>Line 9 and 10(N)</t>
  </si>
  <si>
    <t>All the three lines 8,9, and 10 should be left as it is.(Y)</t>
  </si>
  <si>
    <t>Java Script</t>
  </si>
  <si>
    <t>______ tag is an extension to HTML that can enclose any number of JavaScript statements.</t>
  </si>
  <si>
    <t>&lt;SCRIPT&gt;(Y)</t>
  </si>
  <si>
    <t>&lt;BODY&gt;(N)</t>
  </si>
  <si>
    <t>&lt;HEAD&gt;(N)</t>
  </si>
  <si>
    <t>&lt;TITLE&gt;(N)</t>
  </si>
  <si>
    <t>What is the correct JavaScript syntax to write "Hello World"?</t>
  </si>
  <si>
    <t>System.out.println("Hello World")(N)</t>
  </si>
  <si>
    <t>println ("Hello World")(N)</t>
  </si>
  <si>
    <t>document.write("Hello World")(Y)</t>
  </si>
  <si>
    <t>response.write("Hello World") (N)</t>
  </si>
  <si>
    <t>Which of the following way can be used to indicate the LANGUAGE attribute?</t>
  </si>
  <si>
    <t>&lt;LANGUAGE="JavaScriptVersion"&gt;(N)</t>
  </si>
  <si>
    <t>&lt;SCRIPT LANGUAGE="JavaScriptVersion"&gt;(N)</t>
  </si>
  <si>
    <t>&lt;SCRIPT LANGUAGE="JavaScriptVersion"&gt; JavaScript statements…&lt;/SCRIPT&gt;(Y)</t>
  </si>
  <si>
    <t>&lt;SCRIPT LANGUAGE="JavaScriptVersion"!&gt; JavaScript statements…&lt;/SCRIPT&gt;(N)</t>
  </si>
  <si>
    <t>&lt;js&gt;(N)</t>
  </si>
  <si>
    <t>&lt;scripting&gt;(N)</t>
  </si>
  <si>
    <t>&lt;script&gt;(Y)</t>
  </si>
  <si>
    <t>&lt;javascript&gt; (N)</t>
  </si>
  <si>
    <t>Which of the following is not considered a JavaScript operator?</t>
  </si>
  <si>
    <t>new(N)</t>
  </si>
  <si>
    <t>this(Y)</t>
  </si>
  <si>
    <t>delete(N)</t>
  </si>
  <si>
    <t>typeof(N)</t>
  </si>
  <si>
    <t>Which of the following is not a valid JavaScript variable name?</t>
  </si>
  <si>
    <t>2names(Y)</t>
  </si>
  <si>
    <t>first_and_last_names (N)</t>
  </si>
  <si>
    <t>FirstAndLast(N)</t>
  </si>
  <si>
    <t>Which of the following attribute can hold the JavaScript version?</t>
  </si>
  <si>
    <t>LANGUAGE(Y)</t>
  </si>
  <si>
    <t>SCRIPT(N)</t>
  </si>
  <si>
    <t>VERSION(N)</t>
  </si>
  <si>
    <t>How does JavaScript store dates in a date object?</t>
  </si>
  <si>
    <t>The number of days since January 1st, 1900 (N)</t>
  </si>
  <si>
    <t>The number of milliseconds since January 1st, 1970(Y)</t>
  </si>
  <si>
    <t>The number of seconds since Netscape's public stock offering.(N)</t>
  </si>
  <si>
    <t>What is the correct syntax for referring to an external script called " abc.js"?</t>
  </si>
  <si>
    <t>&lt;script href=" abc.js"&gt;(N)</t>
  </si>
  <si>
    <t>&lt;script name=" abc.js"&gt;(N)</t>
  </si>
  <si>
    <t>&lt;script src=" abc.js"&gt;(Y)</t>
  </si>
  <si>
    <t>Which types of image maps can be used with JavaScript?</t>
  </si>
  <si>
    <t>Server-side image maps (N)</t>
  </si>
  <si>
    <t>Client-side image maps(Y)</t>
  </si>
  <si>
    <t>Server-side image maps and Client-side image maps (N)</t>
  </si>
  <si>
    <t>Which of the following navigator object properties is the same in both Netscape and IE?</t>
  </si>
  <si>
    <t>navigator.appCodeName(Y)</t>
  </si>
  <si>
    <t>navigator.appName(N)</t>
  </si>
  <si>
    <t>navigator.appVersion (N)</t>
  </si>
  <si>
    <t>____________ is the tainted property of a window object.</t>
  </si>
  <si>
    <t>Pathname(N)</t>
  </si>
  <si>
    <t>Protocol(N)</t>
  </si>
  <si>
    <t>Defaultstatus(Y)</t>
  </si>
  <si>
    <t>Host(N)</t>
  </si>
  <si>
    <t>JavaScript is interpreted by _________</t>
  </si>
  <si>
    <t>Client(Y)</t>
  </si>
  <si>
    <t>Server(N)</t>
  </si>
  <si>
    <t>Object(N)</t>
  </si>
  <si>
    <t>Which tag(s) can handle mouse events in Netscape?</t>
  </si>
  <si>
    <t>&lt;IMG&gt;(N)</t>
  </si>
  <si>
    <t>&lt;A&gt;(Y)</t>
  </si>
  <si>
    <t>&lt;BR&gt;(N)</t>
  </si>
  <si>
    <t>When a JavaScript object is sent to Java, the runtime engine creates a Java wrapper of type ___________</t>
  </si>
  <si>
    <t>ScriptObject (N)</t>
  </si>
  <si>
    <t>JSObject(Y)</t>
  </si>
  <si>
    <t>JavaObject(N)</t>
  </si>
  <si>
    <t>Jobject(N)</t>
  </si>
  <si>
    <t>Javascript is _________ language</t>
  </si>
  <si>
    <t>Markup(N)</t>
  </si>
  <si>
    <t>Scripting(Y)</t>
  </si>
  <si>
    <t>_______ class provides an interface for invoking JavaScript methods and examining JavaScript properties.</t>
  </si>
  <si>
    <t>ScriptObject(N)</t>
  </si>
  <si>
    <t>Select Appropriate Option(s) : 
JavaScript is can be written</t>
  </si>
  <si>
    <t>directly into JS file and included into HTML(Y)</t>
  </si>
  <si>
    <t>directly into HTML pages(Y)</t>
  </si>
  <si>
    <t>directly on the Server Script(N)</t>
  </si>
  <si>
    <t>Why so Java and Java Script have similar name?</t>
  </si>
  <si>
    <t>Java Script is a stripped-down version of Java(N)</t>
  </si>
  <si>
    <t>The syntax of Java is loosely based on Java syntax(Y)</t>
  </si>
  <si>
    <t>They both support Object Oriented Programming(N)</t>
  </si>
  <si>
    <t>Which machine actually executes the Java Script?</t>
  </si>
  <si>
    <t>The web server(N)</t>
  </si>
  <si>
    <t>The machine which is running a web browser(Y)</t>
  </si>
  <si>
    <t>Java Script engine(N)</t>
  </si>
  <si>
    <t>Which of the following are capable of Java Script functions?</t>
  </si>
  <si>
    <t>Returning multiple values(N)</t>
  </si>
  <si>
    <t>Accepting parameters and returning values(N)</t>
  </si>
  <si>
    <t>Accepting parameters(Y)</t>
  </si>
  <si>
    <t>Which of the following statements are true for Java script?</t>
  </si>
  <si>
    <t>JavaScript is case sensitive(Y)</t>
  </si>
  <si>
    <t>JavaScript statements can be grouped together in blocks(Y)</t>
  </si>
  <si>
    <t>semicolon at the end of statement is mandatory(N)</t>
  </si>
  <si>
    <t>JavaScript is designed for following purpose</t>
  </si>
  <si>
    <t>To Style HTML Pages(N)</t>
  </si>
  <si>
    <t>To Execute Query Related to DB on Server(N)</t>
  </si>
  <si>
    <t>To Perform Server Side Scripting Opertion(N)</t>
  </si>
  <si>
    <t>To add interactivity to HTML Pages.(Y)</t>
  </si>
  <si>
    <t>What type of image maps could be used with Java Script?</t>
  </si>
  <si>
    <t>Server-side image maps(N)</t>
  </si>
  <si>
    <t>Localhost image maps(N)</t>
  </si>
  <si>
    <t>Which of the following statements are false for Java script?</t>
  </si>
  <si>
    <t>Variable names are not case sensitive(Y)</t>
  </si>
  <si>
    <t>Variable names must begin with a letter or the underscore character(N)</t>
  </si>
  <si>
    <t>Var is used to declare a variable(N)</t>
  </si>
  <si>
    <t>JavaScript is an ________ language</t>
  </si>
  <si>
    <t>Interpreted(Y)</t>
  </si>
  <si>
    <t>Compiled(N)</t>
  </si>
  <si>
    <t>What is negative infinity in Java script?</t>
  </si>
  <si>
    <t>number in JavaScript, derived by dividing number by a negative number.(N)</t>
  </si>
  <si>
    <t>number in JavaScript, derived by dividing number by zero.(N)</t>
  </si>
  <si>
    <t>number in JavaScript, derived by dividing negative number by zero(Y)</t>
  </si>
  <si>
    <t>Cost for Using JavaScript in your HTML is _________ .</t>
  </si>
  <si>
    <t>$5 / Year(N)</t>
  </si>
  <si>
    <t>Its Free(Y)</t>
  </si>
  <si>
    <t>$15 / Year(N)</t>
  </si>
  <si>
    <t>$10 / Year(N)</t>
  </si>
  <si>
    <t>Why so JavaScript and Java have similar name?</t>
  </si>
  <si>
    <t>JavaScript is a stripped-down version of Java(N)</t>
  </si>
  <si>
    <t>JavaScript's syntax is loosely based on Java's(Y)</t>
  </si>
  <si>
    <t>They both originated on the island of Java(N)</t>
  </si>
  <si>
    <t>What language defines the behavior of a web page?</t>
  </si>
  <si>
    <t>CSS(N)</t>
  </si>
  <si>
    <t>Java Script(Y)</t>
  </si>
  <si>
    <t>The User's machine running a Web browser(Y)</t>
  </si>
  <si>
    <t>The Web server(N)</t>
  </si>
  <si>
    <t>A central machine deep within Netscape's corporate offices(N)</t>
  </si>
  <si>
    <t>Which of the following is the tainted property of a window object in Java Script?</t>
  </si>
  <si>
    <t>What is the alternate name for Java script?</t>
  </si>
  <si>
    <t>LimeScript(N)</t>
  </si>
  <si>
    <t>ECMScript(N)</t>
  </si>
  <si>
    <t>ECMAScript(Y)</t>
  </si>
  <si>
    <t>How to append a value to an array of Java Script?</t>
  </si>
  <si>
    <t>arr[arr.length] = value(Y)</t>
  </si>
  <si>
    <t>arr[arr.length+1] = new Arrays()(N)</t>
  </si>
  <si>
    <t>arr[arr.length-1] = value(N)</t>
  </si>
  <si>
    <t>arr[arr.length*1] = value(N)</t>
  </si>
  <si>
    <t>Storing numbers, dates, or other values(Y)</t>
  </si>
  <si>
    <t>Varying randomly(N)</t>
  </si>
  <si>
    <t>Causing high-school algebra flashbacks(N)</t>
  </si>
  <si>
    <t>Which of the following is not true about JavaScript?</t>
  </si>
  <si>
    <t>It is a scripting language.(N)</t>
  </si>
  <si>
    <t>It execute with preliminary compilation.(Y)</t>
  </si>
  <si>
    <t>It was designed to add interactivity to HTML pages.(N)</t>
  </si>
  <si>
    <t>Is it possible to declare a variable in Java Script along its type?</t>
  </si>
  <si>
    <t>Where is the correct place to insert a JavaScript?</t>
  </si>
  <si>
    <t>The &lt;head&gt; section(N)</t>
  </si>
  <si>
    <t>The &lt;body&gt; section(N)</t>
  </si>
  <si>
    <t>Both the &lt;head&gt; section and the &lt;body&gt; section are correct(Y)</t>
  </si>
  <si>
    <t>How can you add a comment in a JavaScript?</t>
  </si>
  <si>
    <t>&lt;!--This is a comment--&gt;(N)</t>
  </si>
  <si>
    <t>'This is a comment(N)</t>
  </si>
  <si>
    <t>//This is a comment(Y)</t>
  </si>
  <si>
    <t>How does Java Script store dates in objects of Date type?</t>
  </si>
  <si>
    <t>The number of days since January 1st, 1900(N)</t>
  </si>
  <si>
    <t>The number of seconds since January 1st, 1970(N)</t>
  </si>
  <si>
    <t>The number of picoseconds since January 1st, 1970(N)</t>
  </si>
  <si>
    <t>Which attribute is used to hold the Java Script version?</t>
  </si>
  <si>
    <t>VER(N)</t>
  </si>
  <si>
    <t>What should appear at the very end of your JavaScript? 
The &lt;script LANGUAGE="JavaScript"&gt;tag</t>
  </si>
  <si>
    <t>The &lt;/script&gt;(Y)</t>
  </si>
  <si>
    <t>The &lt;script&gt;(N)</t>
  </si>
  <si>
    <t>The END statement(N)</t>
  </si>
  <si>
    <t>Which of the following syntax is correct to refer an external script called “formValidation.js”?</t>
  </si>
  <si>
    <t>&lt; script href = “formValidation.js”&gt;(N)</t>
  </si>
  <si>
    <t>&lt; script source = “formValidation.js”&gt;(N)</t>
  </si>
  <si>
    <t>&lt; script name = “formValidation.js”&gt;(N)</t>
  </si>
  <si>
    <t>&lt; script src = “formValidation.js”&gt;(Y)</t>
  </si>
  <si>
    <t>Select all the correct option(s). State the correct place of JS Code inside HTML -</t>
  </si>
  <si>
    <t>Inside Body(Y)</t>
  </si>
  <si>
    <t>Inside Single JavaScript File(Y)</t>
  </si>
  <si>
    <t>Inside Head(Y)</t>
  </si>
  <si>
    <t>Which of the following is the correct way for writing Java Script array?</t>
  </si>
  <si>
    <t>var salaries = new Array( 1:39438, 2:39839 3:83729)(N)</t>
  </si>
  <si>
    <t>var salaries = new (Array:1=39438, Array:2=39839, Array:3=83729)(N)</t>
  </si>
  <si>
    <t>var salaries = new Array(39438,39839,83729)(Y)</t>
  </si>
  <si>
    <t>var salaries = new Array() values=39438,39839,83729(N)</t>
  </si>
  <si>
    <t>Choose appropriate Option(s) : JavaScript is also called as _____________.</t>
  </si>
  <si>
    <t>Client Side Scripting Language(Y)</t>
  </si>
  <si>
    <t>Browser Side Scripting Language(Y)</t>
  </si>
  <si>
    <t>Server Side Scripting Language(N)</t>
  </si>
  <si>
    <t>Which of the following is a server-side Java Script object?</t>
  </si>
  <si>
    <t>FileUpload(N)</t>
  </si>
  <si>
    <t>Date(N)</t>
  </si>
  <si>
    <t>______ attribute is used to specify the character encoding used in an external script file.</t>
  </si>
  <si>
    <t>charset(Y)</t>
  </si>
  <si>
    <t>type(N)</t>
  </si>
  <si>
    <t>character(N)</t>
  </si>
  <si>
    <t>What is the event that fires when the form elements : &lt;button&gt;.&lt;textarea&gt; loses the focus?</t>
  </si>
  <si>
    <t>Onclick(N)</t>
  </si>
  <si>
    <t>Ondblclick(N)</t>
  </si>
  <si>
    <t>Onfocus(N)</t>
  </si>
  <si>
    <t>Onblur(Y)</t>
  </si>
  <si>
    <t>Variable can hold ________ value at a time</t>
  </si>
  <si>
    <t>Multiple(N)</t>
  </si>
  <si>
    <t>Javascript is an object oriented language?</t>
  </si>
  <si>
    <t>We can declare ___________ at a time. Select most appropriate option.</t>
  </si>
  <si>
    <t>More than One Variables(N)</t>
  </si>
  <si>
    <t>One or more Variables(Y)</t>
  </si>
  <si>
    <t>One Variable Only(N)</t>
  </si>
  <si>
    <t>C-style block-level scoping is not supported in Java script</t>
  </si>
  <si>
    <t>We can declare all type of variables in JavaScript with the keyword _____________.
var var1 = "Pritesh"; 
Above variable can store value of type -
We can declare all type of variables in JavaScript with the keyword _____________.</t>
  </si>
  <si>
    <t>obj(N)</t>
  </si>
  <si>
    <t>var(Y)</t>
  </si>
  <si>
    <t>jvar(N)</t>
  </si>
  <si>
    <t>Spaces,Punctuation marks are called as __________ Symbols in JavaScript.</t>
  </si>
  <si>
    <t>Special(Y)</t>
  </si>
  <si>
    <t>Punctual(N)</t>
  </si>
  <si>
    <t>Mandetory(N)</t>
  </si>
  <si>
    <t>When you assign a text value to a variable, we put text value in the pair of _________. Select appropriate option(s).</t>
  </si>
  <si>
    <t>Single Quote(Y)</t>
  </si>
  <si>
    <t>Square Bracket(N)</t>
  </si>
  <si>
    <t>Double Quote(Y)</t>
  </si>
  <si>
    <t>Variable declared without a value will have the value ______________. Eg. 
var num; </t>
  </si>
  <si>
    <t>undefined(Y)</t>
  </si>
  <si>
    <t>Which of the below is used in Java script to insert special characters?</t>
  </si>
  <si>
    <t>\(Y)</t>
  </si>
  <si>
    <t>-(N)</t>
  </si>
  <si>
    <t xml:space="preserve">What will be the value of Variable - "num3" ? 
var num1; 
var num2 = 10; 
var num3 = num1 + num2; 
</t>
  </si>
  <si>
    <t>undefine(Y)</t>
  </si>
  <si>
    <t>undefine 10(N)</t>
  </si>
  <si>
    <t>JavaScript ignores extra spaces</t>
  </si>
  <si>
    <t>Local Variables are Destroyed as soon as ______________.</t>
  </si>
  <si>
    <t>user closes the browser(N)</t>
  </si>
  <si>
    <t>page gets completely loaded(N)</t>
  </si>
  <si>
    <t>control comes outside the method(Y)</t>
  </si>
  <si>
    <t>Which of the ways below is incorrect of instantiating a date?</t>
  </si>
  <si>
    <t>new Date(dateString)(N)</t>
  </si>
  <si>
    <t>new Date()(N)</t>
  </si>
  <si>
    <t>new Date(seconds)(Y)</t>
  </si>
  <si>
    <t>new Date(year, month, day, hours, minutes, seconds, milliseconds)(N)</t>
  </si>
  <si>
    <t xml:space="preserve">What will be the output of the following ?
&lt;script type="text/javascript"&gt; 
var name; 
name = "Pritesh"; 
&lt;/script&gt; 
&lt;script type="text/javascript"&gt; 
document.write(name); 
&lt;/script&gt; 
</t>
  </si>
  <si>
    <t>Nothing will be printed(N)</t>
  </si>
  <si>
    <t>Pritesh(Y)</t>
  </si>
  <si>
    <t>"===" operator is _______________.</t>
  </si>
  <si>
    <t>Is identical (is equal to and is of the same type)(Y)</t>
  </si>
  <si>
    <t>Is identical (is equal to and is of the different type)(N)</t>
  </si>
  <si>
    <t>Is equal to(N)</t>
  </si>
  <si>
    <t>number in JavaScript, derived by dividing negative number by zero</t>
  </si>
  <si>
    <t>Microsoft(N)</t>
  </si>
  <si>
    <t>Navigator(Y)</t>
  </si>
  <si>
    <t>LiveWire(N)</t>
  </si>
  <si>
    <t>Native(N)</t>
  </si>
  <si>
    <t>Assignment Operators is following type of operator ______________.</t>
  </si>
  <si>
    <t>Binary(Y)</t>
  </si>
  <si>
    <t>Unarry(N)</t>
  </si>
  <si>
    <t>Ternary (N)</t>
  </si>
  <si>
    <t>Java script can be used for Storing the form's contents to a database file on the server</t>
  </si>
  <si>
    <t>"++" is __________ type of operator.</t>
  </si>
  <si>
    <t>Unary(Y)</t>
  </si>
  <si>
    <t>Binary(N)</t>
  </si>
  <si>
    <t>Ternary(N)</t>
  </si>
  <si>
    <t>Which attribute needs to be changed to make elements invisible?</t>
  </si>
  <si>
    <t>visibilty(Y)</t>
  </si>
  <si>
    <t>visible(N)</t>
  </si>
  <si>
    <t>invisibility(N)</t>
  </si>
  <si>
    <t>invisible(N)</t>
  </si>
  <si>
    <t>"+=" operator can operate on following data values.</t>
  </si>
  <si>
    <t>Float(Y)</t>
  </si>
  <si>
    <t>Integer(Y)</t>
  </si>
  <si>
    <t>______ JavaScript is also called client-side JavaScript.</t>
  </si>
  <si>
    <t>Which of the following is not true about document object in JavaScript?</t>
  </si>
  <si>
    <t>It may contain array of forms object.(N)</t>
  </si>
  <si>
    <t>We can reference the forms object from document using position.(N)</t>
  </si>
  <si>
    <t>We can reference the forms object from document object using name.(N)</t>
  </si>
  <si>
    <t>A document object always keeps single form object.(Y)</t>
  </si>
  <si>
    <t>Adding String and Integer always results in _________.</t>
  </si>
  <si>
    <t>Character(N)</t>
  </si>
  <si>
    <t>__________ JavaScript is also called server-side JavaScript.</t>
  </si>
  <si>
    <t>Navigator(N)</t>
  </si>
  <si>
    <t>LiveWire(Y)</t>
  </si>
  <si>
    <t>Conditional Operator shown in the following example is _____________. 
marks = (mark&lt;35)?"Fail":"Pass"; </t>
  </si>
  <si>
    <t>Unary Operator(N)</t>
  </si>
  <si>
    <t>Ternary Operator(Y)</t>
  </si>
  <si>
    <t>Binary Operator(N)</t>
  </si>
  <si>
    <t>none (N)</t>
  </si>
  <si>
    <t>Executable single line of Script is called as _________________.</t>
  </si>
  <si>
    <t>Line in JS(N)</t>
  </si>
  <si>
    <t>Statement in JavaScript(Y)</t>
  </si>
  <si>
    <t>Breakpoint in JS(N)</t>
  </si>
  <si>
    <t>JavaScript code contain sequence of ___________.</t>
  </si>
  <si>
    <t>Executable Statements(Y)</t>
  </si>
  <si>
    <t>HTML Tags(Y)</t>
  </si>
  <si>
    <t>Method Calls(Y)</t>
  </si>
  <si>
    <t>Inside which HTML element do we put the JavaScript, Client-side?</t>
  </si>
  <si>
    <t>&lt;javascript&gt;(N)</t>
  </si>
  <si>
    <t>Select appropriate option(s) : JS Comment can be used for following purposes -</t>
  </si>
  <si>
    <t>used for Documentation(Y)</t>
  </si>
  <si>
    <t>to Hide Non-usable line(Y)</t>
  </si>
  <si>
    <t>to Hide Non-usable Multiline Code(Y)</t>
  </si>
  <si>
    <t>Multiple JS statements are written inside pair of ________ to form a statement block.</t>
  </si>
  <si>
    <t>Pair of Round Brackets(N)</t>
  </si>
  <si>
    <t>Pair of Curly braces(Y)</t>
  </si>
  <si>
    <t>Pair of Square Brackets(N)</t>
  </si>
  <si>
    <t>The external JavaScript file must contain the &lt;script&gt; tag</t>
  </si>
  <si>
    <t>How does a "while" loop start?</t>
  </si>
  <si>
    <t>while (i&lt;=10)(Y)</t>
  </si>
  <si>
    <t>while (i&lt;=10;i++)(N)</t>
  </si>
  <si>
    <t>while i=1 to 10(N)</t>
  </si>
  <si>
    <t>How does a "for" loop start?</t>
  </si>
  <si>
    <t>for (i &lt;= 5; i++)(N)</t>
  </si>
  <si>
    <t>for (i = 0; i &lt;= 5)(N)</t>
  </si>
  <si>
    <t>for i = 1 to 5(N)</t>
  </si>
  <si>
    <t>for (i = 0; i &lt;= 5; i++)(Y)</t>
  </si>
  <si>
    <t>How do you round the number 7.25, to the nearest integer?</t>
  </si>
  <si>
    <t>rnd(7.25)(N)</t>
  </si>
  <si>
    <t>Math.round(7.25)(Y)</t>
  </si>
  <si>
    <t>Math.rnd(7.25)(N)</t>
  </si>
  <si>
    <t>round(7.25)(N)</t>
  </si>
  <si>
    <t>How do you find the number with the highest value of x and y?</t>
  </si>
  <si>
    <t>Math.max(x,y)(Y)</t>
  </si>
  <si>
    <t>ceil(x,y)(N)</t>
  </si>
  <si>
    <t>Math.ceil(x,y)(N)</t>
  </si>
  <si>
    <t>top(x,y)(N)</t>
  </si>
  <si>
    <t>Using _______ statement you test for a specific condition.</t>
  </si>
  <si>
    <t>If(Y)</t>
  </si>
  <si>
    <t>Switch(N)</t>
  </si>
  <si>
    <t>For(N)</t>
  </si>
  <si>
    <t>JavaScript is designed for following purpose -</t>
  </si>
  <si>
    <t>JavaScript Code is written inside file having extension __________.</t>
  </si>
  <si>
    <t>.javascript(N)</t>
  </si>
  <si>
    <t>.jsc(N)</t>
  </si>
  <si>
    <t>.js(Y)</t>
  </si>
  <si>
    <t>.jvs(N)</t>
  </si>
  <si>
    <t>Why JavaScript is called as Lightweight Programming Language ?</t>
  </si>
  <si>
    <t>because JS is available free of cost(N)</t>
  </si>
  <si>
    <t>because we can add programming functionality inside JS(N)</t>
  </si>
  <si>
    <t>because JS is client side scripting(N)</t>
  </si>
  <si>
    <t>because JS can provide programming functionality inside but up to certain extend.(Y)</t>
  </si>
  <si>
    <t>Local Browser used for validations on the Web Pages uses __________.</t>
  </si>
  <si>
    <t>JS(Y)</t>
  </si>
  <si>
    <t>We can embed JS code inside HTML directly ?</t>
  </si>
  <si>
    <t>JavaScript Code can be called by using _________.</t>
  </si>
  <si>
    <t>RMI(N)</t>
  </si>
  <si>
    <t>Triggering Event(N)</t>
  </si>
  <si>
    <t>Function / Method(Y)</t>
  </si>
  <si>
    <t>Preprocessor(N)</t>
  </si>
  <si>
    <t xml:space="preserve">Is this correct syntax to include JS Code inside HTML Page ? 
Is this correct syntax to include JS Code inside HTML Page ? 
&lt;script type="text/javascript"&gt; 
... 
&lt;/script&gt; 
</t>
  </si>
  <si>
    <t xml:space="preserve">Is this placement of JS code inside HTML Element is Error Free ? 
Is this placement of JS code inside HTML Element is Error Free ? 
&lt;html&gt;&lt;head&gt;&lt;title&gt;My Page&lt;/title&gt; 
&lt;/head&gt; 
&lt;body&gt; 
&lt;a href="javascript:myFunction();"&gt;Click here&lt;/a&gt; 
&lt;script language="javascript" type="text/javascript"&gt; 
function myFunction() { 
alert('Hello world'); 
} 
&lt;/script&gt; 
&lt;/body&gt; 
&lt;/html&gt; 
</t>
  </si>
  <si>
    <t>&lt;html&gt;&lt;head&gt;&lt;title&gt;My Page&lt;/title&gt; </t>
  </si>
  <si>
    <t>JS code included inside head section is loaded before loading page.</t>
  </si>
  <si>
    <t>It is good to include JS code inside footer section in order to speed up the Page loading time of Webpage.</t>
  </si>
  <si>
    <t xml:space="preserve">&lt;script src="../main.js"&gt;&lt;/script&gt; 
Are you sure, Above code will include External JS inside your webpage.
</t>
  </si>
  <si>
    <t>It is good programming procedure to include JS in a external sheet and make it available than writing inside HTML.</t>
  </si>
  <si>
    <t>I Agree with it(Y)</t>
  </si>
  <si>
    <t>I Don't Agree with it(N)</t>
  </si>
  <si>
    <t>Which of the following Attribute is used to include External JS code inside your HTML Document -</t>
  </si>
  <si>
    <t>ext(N)</t>
  </si>
  <si>
    <t>script(N)</t>
  </si>
  <si>
    <t>src(Y)</t>
  </si>
  <si>
    <t>link(N)</t>
  </si>
  <si>
    <t>All modern browsers supports JS.</t>
  </si>
  <si>
    <t>We use _______ style comment to prevent showing Java Script as Content in the old browsers.</t>
  </si>
  <si>
    <t>C(N)</t>
  </si>
  <si>
    <t>JS(N)</t>
  </si>
  <si>
    <t>Which was the first browser to support JavaScript ?</t>
  </si>
  <si>
    <t>Mozilla Firefox(N)</t>
  </si>
  <si>
    <t>IE(N)</t>
  </si>
  <si>
    <t>Netscape(Y)</t>
  </si>
  <si>
    <t>Google Chrome(N)</t>
  </si>
  <si>
    <t>Integer Variable is declared using following syntax in JavaScript.
var num; </t>
  </si>
  <si>
    <t>integer num; (N)</t>
  </si>
  <si>
    <t>Integer num; (N)</t>
  </si>
  <si>
    <t>int num; (N)</t>
  </si>
  <si>
    <t>var num; (Y)</t>
  </si>
  <si>
    <t>Above Statement is called as __________ Statement. 
var num=20; </t>
  </si>
  <si>
    <t>Declaration(Y)</t>
  </si>
  <si>
    <t>Globalization(N)</t>
  </si>
  <si>
    <t>Initialization(N)</t>
  </si>
  <si>
    <t>Instantization(N)</t>
  </si>
  <si>
    <t>Above Statement is called as __________ Statement. Select all the appropriate options.</t>
  </si>
  <si>
    <t>Instatiation(N)</t>
  </si>
  <si>
    <t>Initialization(Y)</t>
  </si>
  <si>
    <t>Which JavaScript variable cannot be used as First character but can be use after first character ?</t>
  </si>
  <si>
    <t>Asterisk(N)</t>
  </si>
  <si>
    <t>Digit(Y)</t>
  </si>
  <si>
    <t>Underscore(N)</t>
  </si>
  <si>
    <t>Dollar Sign(N)</t>
  </si>
  <si>
    <t>Java Script Variable should be Case ___________.</t>
  </si>
  <si>
    <t>Non Sensitive(N)</t>
  </si>
  <si>
    <t>Sensitive(Y)</t>
  </si>
  <si>
    <t>Initialization of variable can be done by writing _____ operator in between variable name and operand value.</t>
  </si>
  <si>
    <t>==(N)</t>
  </si>
  <si>
    <t>EQUALS(N)</t>
  </si>
  <si>
    <t>VALUE(N)</t>
  </si>
  <si>
    <t>Multiple Declarations of variables are separated by ___________ symbol</t>
  </si>
  <si>
    <t>Semicolon(N)</t>
  </si>
  <si>
    <t>Colon(N)</t>
  </si>
  <si>
    <t>Comma(Y)</t>
  </si>
  <si>
    <t>Underscore can be used as first letter while declaring variable in JavaScript</t>
  </si>
  <si>
    <t>Is it necessary to use "var" keyword while declaring variable.</t>
  </si>
  <si>
    <t xml:space="preserve">Non Initialized Variable have value "undefine", What value be printed in following case - 
var carname="Volvo"; 
var carname; 
</t>
  </si>
  <si>
    <t>undefined(N)</t>
  </si>
  <si>
    <t>Volvo(Y)</t>
  </si>
  <si>
    <t>"Add and Assignment" operator is shown by this symbol.</t>
  </si>
  <si>
    <t>+=(Y)</t>
  </si>
  <si>
    <t>==+(N)</t>
  </si>
  <si>
    <t>+==(N)</t>
  </si>
  <si>
    <t>Which of the following operators comes under assignment Operator ? Select all possible options.</t>
  </si>
  <si>
    <t>%=(Y)</t>
  </si>
  <si>
    <t>Which of the following operator is used to concatenate two strings.</t>
  </si>
  <si>
    <t>Comma(N)</t>
  </si>
  <si>
    <t>Dot(N)</t>
  </si>
  <si>
    <t>Plus(Y)</t>
  </si>
  <si>
    <t>Arrow(N)</t>
  </si>
  <si>
    <t xml:space="preserve">What type of value gets printed if we add following two variables .
var a = "1"; 
var b = 5; 
</t>
  </si>
  <si>
    <t>Long(N)</t>
  </si>
  <si>
    <t>Integer Variable + Character Variable + Undefined Variable = ______________ Value</t>
  </si>
  <si>
    <t>Text / String Value(N)</t>
  </si>
  <si>
    <t>Undefined Value(Y)</t>
  </si>
  <si>
    <t>Which of the following is not a comparison operator ?</t>
  </si>
  <si>
    <t>++(Y)</t>
  </si>
  <si>
    <t>&gt;=(N)</t>
  </si>
  <si>
    <t>&lt;=(N)</t>
  </si>
  <si>
    <t>===(N)</t>
  </si>
  <si>
    <t xml:space="preserve">What will be the output of the following script ? 
&lt;!DOCTYPE html&gt; 
&lt;html&gt; 
&lt;body&gt; 
&lt;script&gt; 
var x = 5; 
document.write(x == "5"); 
&lt;/script&gt; 
&lt;/body&gt; 
&lt;/html&gt; 
</t>
  </si>
  <si>
    <t>JavaScript contains a _________________ that assigns a value to a variable based on some condition.</t>
  </si>
  <si>
    <t>Logical Operator(N)</t>
  </si>
  <si>
    <t>Bitwise Operator(N)</t>
  </si>
  <si>
    <t>Assignment operator(N)</t>
  </si>
  <si>
    <t>Conditional operator(Y)</t>
  </si>
  <si>
    <t>Guess the ternary operator used in the following example !!! 
marks = (mark&lt;35)?"Fail":"Pass"; </t>
  </si>
  <si>
    <t>Conditional Operator(Y)</t>
  </si>
  <si>
    <t>Colon Operator(N)</t>
  </si>
  <si>
    <t>JavaScript Statements are executed by ________ .</t>
  </si>
  <si>
    <t>Browser(Y)</t>
  </si>
  <si>
    <t>Compiler(N)</t>
  </si>
  <si>
    <t>JVM(N)</t>
  </si>
  <si>
    <t>Java Statement terminated by ______________ ,</t>
  </si>
  <si>
    <t>Semicolon(Y)</t>
  </si>
  <si>
    <t>Full Stop(N)</t>
  </si>
  <si>
    <t>Slash(N)</t>
  </si>
  <si>
    <t>Which of the following statement is used to declare variable in JavaScript ?</t>
  </si>
  <si>
    <t>Declaration Statement(Y)</t>
  </si>
  <si>
    <t>Assignment Statement(N)</t>
  </si>
  <si>
    <t>Conditional Statement(N)</t>
  </si>
  <si>
    <t>Executable Statement(N)</t>
  </si>
  <si>
    <t>____________ is used to assign value to the variable.</t>
  </si>
  <si>
    <t>Declaration Statement(N)</t>
  </si>
  <si>
    <t>Assignment Statement(Y)</t>
  </si>
  <si>
    <t>JavaScript is Case Sensitive !! Say True or False</t>
  </si>
  <si>
    <t>Which is the correct way to write a JavaScript array?</t>
  </si>
  <si>
    <t>var txt = new Array(1:"tim",2:"kim",3:"jim")(N)</t>
  </si>
  <si>
    <t>var txt = new Array:1=("tim")2=("kim")3=("jim") (N)</t>
  </si>
  <si>
    <t>var txt = new Array("tim","kim","jim");(Y)</t>
  </si>
  <si>
    <t>var txt = new Array="tim","kim","jim" (N)</t>
  </si>
  <si>
    <t xml:space="preserve">What will be printed inside webpage ? 
var message="Hello JS"; 
document.write(Message); 
</t>
  </si>
  <si>
    <t>Hello JS(N)</t>
  </si>
  <si>
    <t>"Hello JS" will be printed multiple times(N)</t>
  </si>
  <si>
    <t>It will crash browser since No Error handler is provided.(N)</t>
  </si>
  <si>
    <t>Nothing Will be printed because Code is not error free(Y)</t>
  </si>
  <si>
    <t>JavaScript is ______ Side Scripting Language</t>
  </si>
  <si>
    <t>ISP(N)</t>
  </si>
  <si>
    <t>It is not necessary to write Semicolon at the end of JS statement !!</t>
  </si>
  <si>
    <t>What is the correct JavaScript syntax to insert a comment that has more than one line?</t>
  </si>
  <si>
    <t>/*This comment has more than one line*/(Y)</t>
  </si>
  <si>
    <t>&lt;!-This comment has more than one line--&gt;(N)</t>
  </si>
  <si>
    <t>REM This comment has more than one line(N)</t>
  </si>
  <si>
    <t xml:space="preserve">What will be the Output of the following Code ?
&lt;html&gt; 
&lt;body&gt; 
&lt;script type="text/javascript"&gt; 
&lt;!-- 
document.print("Hello"); 
//--&gt; 
&lt;/script&gt; 
&lt;/body&gt; 
&lt;/html&gt; 
</t>
  </si>
  <si>
    <t>Will Throw Error(N)</t>
  </si>
  <si>
    <t>Will not print anything because of Comment(Y)</t>
  </si>
  <si>
    <t>To insert a JavaScript into an HTML page, which tag is used?</t>
  </si>
  <si>
    <t>&lt; script="java"&gt;(N)</t>
  </si>
  <si>
    <t>&lt; javascript&gt;(N)</t>
  </si>
  <si>
    <t>&lt; script&gt;(Y)</t>
  </si>
  <si>
    <t>&lt; js&gt;(N)</t>
  </si>
  <si>
    <t>"++" can operate only on ________________.</t>
  </si>
  <si>
    <t>Constants(N)</t>
  </si>
  <si>
    <t>Integer Variables(Y)</t>
  </si>
  <si>
    <t>Which of the following JavaScript cannot do?</t>
  </si>
  <si>
    <t>JavaScript can react to events.(N)</t>
  </si>
  <si>
    <t>JavaScript can manipulate HTML elements.(N)</t>
  </si>
  <si>
    <t>JavaScript can be use to validate data.(N)</t>
  </si>
  <si>
    <t>Make Desktop Application(Y)</t>
  </si>
  <si>
    <t>Group of JavaScript Statements is called as _________.</t>
  </si>
  <si>
    <t>Cluster(N)</t>
  </si>
  <si>
    <t>Code Block(N)</t>
  </si>
  <si>
    <t>Statement Block(Y)</t>
  </si>
  <si>
    <t>Group(N)</t>
  </si>
  <si>
    <t>We cannot Place JS Code in the body tag</t>
  </si>
  <si>
    <t>Java Script have following type of Comment(s) -</t>
  </si>
  <si>
    <t>Multiple Line Comments(Y)</t>
  </si>
  <si>
    <t>Enhanced Comments(N)</t>
  </si>
  <si>
    <t>HTML Style Comment(N)</t>
  </si>
  <si>
    <t>Single Line Comment(Y)</t>
  </si>
  <si>
    <t>Variable name contain following type of characters - 
1. Alphabet 
2. Digits 
3. Underscore 
4. Special Chracters 
Select the correct option.</t>
  </si>
  <si>
    <t>431(N)</t>
  </si>
  <si>
    <t>1234(N)</t>
  </si>
  <si>
    <t>123(Y)</t>
  </si>
  <si>
    <t>342(N)</t>
  </si>
  <si>
    <t>Comment Statement is _________________ type of statement.</t>
  </si>
  <si>
    <t>Non Executable(Y)</t>
  </si>
  <si>
    <t>Executive(N)</t>
  </si>
  <si>
    <t>Non Usable(N)</t>
  </si>
  <si>
    <t>Non Important(N)</t>
  </si>
  <si>
    <t>Which of the following is not an logical operator ?</t>
  </si>
  <si>
    <t>||(N)</t>
  </si>
  <si>
    <t>+(Y)</t>
  </si>
  <si>
    <t>&amp;&amp;(N)</t>
  </si>
  <si>
    <t>/* This is Simple Comment */ 
This is the example of ____________ Comment.</t>
  </si>
  <si>
    <t>Single Line Comment(N)</t>
  </si>
  <si>
    <t>Multiple Line Comment(Y)</t>
  </si>
  <si>
    <t>JavaScript Statement may contain HTML Tags.</t>
  </si>
  <si>
    <t xml:space="preserve">Which of the statement will be neglected by Browser ?
&lt;script type="text/javascript"&gt; 
// document.write("&lt;h1&gt;Heading&lt;/h1&gt;"); 
document.write("&lt;p&gt;Google&lt;/p&gt;"); 
document.write("&lt;p&gt;Yahoo&lt;/p&gt;"); 
&lt;/script&gt; 
</t>
  </si>
  <si>
    <t>&lt;p&gt;Yahoo&lt;/p&gt; (N)</t>
  </si>
  <si>
    <t>All Statements(N)</t>
  </si>
  <si>
    <t>&lt;h1&gt;Heading&lt;/h1&gt; (Y)</t>
  </si>
  <si>
    <t>&lt;p&gt;Google&lt;/p&gt; (N)</t>
  </si>
  <si>
    <t>Which of the following is used to capture all click events in a window?</t>
  </si>
  <si>
    <t>window.captureEvents(Event.CLICK);(Y)</t>
  </si>
  <si>
    <t>window.createEvents(Event.CLICK);(N)</t>
  </si>
  <si>
    <t>window.handleEvents (Event.CLICK);(N)</t>
  </si>
  <si>
    <t>window.raiseEvents(Event.CLICK );(N)</t>
  </si>
  <si>
    <t>If para1 is the DOM object for a paragraph, what is the correct syntax to change the text within the paragraph?</t>
  </si>
  <si>
    <t>"New Text"?(N)</t>
  </si>
  <si>
    <t>para1.value="New Text";(Y)</t>
  </si>
  <si>
    <t>para1.firstChild.nodeValue= "New Text";(N)</t>
  </si>
  <si>
    <t>para1.nodeValue="New Text";(N)</t>
  </si>
  <si>
    <t>JavaScript entities start with _______ and end with _________.</t>
  </si>
  <si>
    <t>Semicolon, colon(N)</t>
  </si>
  <si>
    <t>Semicolon, Ampersand(N)</t>
  </si>
  <si>
    <t>Ampersand, colon (N)</t>
  </si>
  <si>
    <t>Ampersand, semicolon(Y)</t>
  </si>
  <si>
    <t>a low-level programming language. (N)</t>
  </si>
  <si>
    <t>a scripting language precompiled in the browser.(N)</t>
  </si>
  <si>
    <t>a compiled scripting language. (N)</t>
  </si>
  <si>
    <t>an object-oriented scripting language. (Y)</t>
  </si>
  <si>
    <t>Choose the server-side JavaScript object?</t>
  </si>
  <si>
    <t>FileUpLoad (N)</t>
  </si>
  <si>
    <t>Choose the client-side JavaScript object?</t>
  </si>
  <si>
    <t>Database(N)</t>
  </si>
  <si>
    <t>FileUpLoad(Y)</t>
  </si>
  <si>
    <t>______method evaluates a string of JavaScript code in the context of the specified object.</t>
  </si>
  <si>
    <t>Eval(Y)</t>
  </si>
  <si>
    <t>ParseInt(N)</t>
  </si>
  <si>
    <t>ParseFloat(N)</t>
  </si>
  <si>
    <t>Efloat(N)</t>
  </si>
  <si>
    <t>Which of the following event fires when the form element loses the focus: &lt;button&gt;, &lt;input&gt;, &lt;label&gt;, &lt;select&gt;, &lt;textarea&gt;?</t>
  </si>
  <si>
    <t>onfocus(N)</t>
  </si>
  <si>
    <t>onblur(Y)</t>
  </si>
  <si>
    <t>onclick(N)</t>
  </si>
  <si>
    <t>ondblclick(N)</t>
  </si>
  <si>
    <t>The syntax of Eval is</t>
  </si>
  <si>
    <t>[objectName.]eval(numeric)(N)</t>
  </si>
  <si>
    <t>[objectName.]eval(string)(Y)</t>
  </si>
  <si>
    <t>[EvalName.]eval(string) (N)</t>
  </si>
  <si>
    <t>[EvalName.]eval(numeric)(N)</t>
  </si>
  <si>
    <t>Which of the following is the structure of an if statement?</t>
  </si>
  <si>
    <t>if (conditional expression is true) then execute this codeend if(N)</t>
  </si>
  <si>
    <t>if (conditional expression is true) execute this codeend if(N)</t>
  </si>
  <si>
    <t>if (conditional expression is true) {then execute this code&gt;-&gt;}(Y)</t>
  </si>
  <si>
    <t>if (conditional expression is true) then {execute this code}(N)</t>
  </si>
  <si>
    <t>The _______ method of an Array object adds and/or removes elements from an </t>
  </si>
  <si>
    <t>Reverse(N)</t>
  </si>
  <si>
    <t>Slice(N)</t>
  </si>
  <si>
    <t>Splice(Y)</t>
  </si>
  <si>
    <t>To set up the window to capture all Click events, we use which of the following statement?</t>
  </si>
  <si>
    <t>window.routeEvents(Event.CLICK );(N)</t>
  </si>
  <si>
    <t>In JavaScript, _________ is an object of the target language data type that encloses an object of the source language.</t>
  </si>
  <si>
    <t>a wrapper(Y)</t>
  </si>
  <si>
    <t>a link(N)</t>
  </si>
  <si>
    <t>a cursor(N)</t>
  </si>
  <si>
    <t>a form(N)</t>
  </si>
  <si>
    <t>_________ is a wrapped Java array, accessed from within JavaScript code.</t>
  </si>
  <si>
    <t>JavaArray(Y)</t>
  </si>
  <si>
    <t>JavaClass(N)</t>
  </si>
  <si>
    <t>JavaPackage(N)</t>
  </si>
  <si>
    <t>The syntax of close method for document object is ______________</t>
  </si>
  <si>
    <t>Close(doc)(N)</t>
  </si>
  <si>
    <t>Close(object)(N)</t>
  </si>
  <si>
    <t>Close(val)(N)</t>
  </si>
  <si>
    <t>Close() (Y)</t>
  </si>
  <si>
    <t>_____ JavaScript statements embedded in an HTML page can respond to user events such as mouse-clicks, form input, and page navigation.</t>
  </si>
  <si>
    <t>Client-side(Y)</t>
  </si>
  <si>
    <t>Server-side(N)</t>
  </si>
  <si>
    <t>Local(N)</t>
  </si>
  <si>
    <t>What does the &lt;noscript&gt; tag do?</t>
  </si>
  <si>
    <t>Enclose text to be displayed by non-JavaScript browsers.(Y)</t>
  </si>
  <si>
    <t>Prevents scripts on the page from executing. (N)</t>
  </si>
  <si>
    <t>Describes certain low-budget movies.(N)</t>
  </si>
  <si>
    <t>Which of the following is syntactically correct way to access the any element of form object?</t>
  </si>
  <si>
    <t>document.forms.element(N)</t>
  </si>
  <si>
    <t>document.forms[0].elements[0](Y)</t>
  </si>
  <si>
    <t>document[0].forms.element(N)</t>
  </si>
  <si>
    <t>How do you write "Hello World" in an alert box?</t>
  </si>
  <si>
    <t>alert("Hello World")(Y)</t>
  </si>
  <si>
    <t>alertBox="Hello World"(N)</t>
  </si>
  <si>
    <t>msgBox("Hello World")(N)</t>
  </si>
  <si>
    <t>alertBox("Hello World")(N)</t>
  </si>
  <si>
    <t>The &lt;script LANGUAGE="JavaScript"&gt; tag(N)</t>
  </si>
  <si>
    <t>Which of the following can't be done with client-side JavaScript?</t>
  </si>
  <si>
    <t>Validating a form (N)</t>
  </si>
  <si>
    <t>Sending a form's contents by email (N)</t>
  </si>
  <si>
    <t>Storing the form's contents to a database file on the server(Y)</t>
  </si>
  <si>
    <t>How do you call a function named "myFunction"?</t>
  </si>
  <si>
    <t>call function myFunction(N)</t>
  </si>
  <si>
    <t>call function()(N)</t>
  </si>
  <si>
    <t>call myFunction()(N)</t>
  </si>
  <si>
    <t>myFunction()(Y)</t>
  </si>
  <si>
    <t>Which of the following are capabilities of functions in JavaScript?</t>
  </si>
  <si>
    <t>Return a value (N)</t>
  </si>
  <si>
    <t>Accept parameters and Return a value(N)</t>
  </si>
  <si>
    <t>Accept parameters(Y)</t>
  </si>
  <si>
    <t>How do you write a conditional statement for executing some code if "i" is equal to 5?</t>
  </si>
  <si>
    <t>if (i==5)(Y)</t>
  </si>
  <si>
    <t>if i==5 then(N)</t>
  </si>
  <si>
    <t>if i=5 then(N)</t>
  </si>
  <si>
    <t>if i=5(N)</t>
  </si>
  <si>
    <t>What is the correct syntax for referring to an external script called "xxx.js"?</t>
  </si>
  <si>
    <t>&lt;script type="text/javascript" name="xxx.js"&gt;(N)</t>
  </si>
  <si>
    <t>&lt;script type="text/javascript" href="xxx.js"&gt;(N)</t>
  </si>
  <si>
    <t>&lt;script type="text/javascript" src="xxx.js"&gt;(Y)</t>
  </si>
  <si>
    <t>How do you write a conditional statement for executing some code if "i" is NOT equal to 5?</t>
  </si>
  <si>
    <t>if &lt;&gt;5(N)</t>
  </si>
  <si>
    <t>if =! 5 then(N)</t>
  </si>
  <si>
    <t>if (i != 5)(Y)</t>
  </si>
  <si>
    <t>if (i &lt;&gt; 5)(N)</t>
  </si>
  <si>
    <t>Guess output of the following code.
&lt;!DOCTYPE html&gt; 
&lt;html&gt; 
&lt;body&gt; 
&lt;script&gt; 
var x = "5"; 
var y = 6; 
var z = x + y; 
document.write(x + "&lt;br&gt;"); 
document.write(y + "&lt;br&gt;"); 
document.write(z + "&lt;br&gt;"); 
&lt;/script&gt; 
&lt;/body&gt; 
&lt;/html&gt; </t>
  </si>
  <si>
    <t>5 6 56(Y)</t>
  </si>
  <si>
    <t>5 6 11(N)</t>
  </si>
  <si>
    <t>5 6 10(N)</t>
  </si>
  <si>
    <t>How do you create a function?</t>
  </si>
  <si>
    <t>function:myFunction()(N)</t>
  </si>
  <si>
    <t>function myFunction()(Y)</t>
  </si>
  <si>
    <t>function=myFunction()(N)</t>
  </si>
  <si>
    <t xml:space="preserve">Find the output of the following code.
&lt;!DOCTYPE html&gt; 
&lt;html&gt; 
&lt;body&gt; 
&lt;script&gt; 
var num1 = 1; 
var num2 = 1; 
var num3 = "1" + num1 + num2; 
document.write(num1 + "&lt;br&gt;"); 
document.write(num2 + "&lt;br&gt;"); 
document.write(num3 + "&lt;br&gt;"); 
&lt;/script&gt; 
&lt;/body&gt; 
&lt;/html&gt; 
</t>
  </si>
  <si>
    <t>1 1 3(N)</t>
  </si>
  <si>
    <t>1 1 12(N)</t>
  </si>
  <si>
    <t>1 1 111(Y)</t>
  </si>
  <si>
    <t xml:space="preserve">&lt;html&gt; 
&lt;body&gt; 
&lt;script&gt; 
var name = "John Doe"; 
var name = 123; 
document.write(name + "&lt;br&gt;"); 
&lt;/script&gt; 
&lt;/body&gt; 
&lt;/html&gt; 
Is it possible to change the type of value after re-assignment.
</t>
  </si>
  <si>
    <t>It can be possible if variable is assigned with interger value.(N)</t>
  </si>
  <si>
    <t>Yes !! It is possible.(Y)</t>
  </si>
  <si>
    <t>&lt;script type="text/javascript"&gt; 
{ 
document.Write("&lt;h1&gt;This is a heading&lt;/h1&gt;"); 
} 
&lt;/script&gt; 
Above Code contain one executive Statement. Guess the Output of the Above Code.</t>
  </si>
  <si>
    <t>Will not print anything(Y)</t>
  </si>
  <si>
    <t>Just "This is a heading" will be printed because HTML tags are not allowed(N)</t>
  </si>
  <si>
    <t xml:space="preserve">How can you find a client's browser name?
</t>
  </si>
  <si>
    <t>browser.name(N)</t>
  </si>
  <si>
    <t>client.navName(N)</t>
  </si>
  <si>
    <t>navigator.appName(Y)</t>
  </si>
  <si>
    <t>client.appName(N)</t>
  </si>
  <si>
    <t xml:space="preserve">______ JavaScript statements embedded in an HTML page can respond to user events such as mouse-clicks, form input, and page navigation
</t>
  </si>
  <si>
    <t xml:space="preserve">&lt;!DOCTYPE html&gt; 
&lt;html&gt; 
&lt;body&gt; 
&lt;script&gt; 
var x = 5; 
var y = 6; 
var z = 5 + 6; 
document.write(x + "&lt;br&gt;"); 
document.write(y + "&lt;br&gt;"); 
document.write(z + "&lt;br&gt;"); 
&lt;/script&gt; 
&lt;/body&gt; 
&lt;/html&gt; 
Guess output of the following code.
</t>
  </si>
  <si>
    <t>5 6 11(Y)</t>
  </si>
  <si>
    <t>5 6 56 (N)</t>
  </si>
  <si>
    <t>5 6 10 (N)</t>
  </si>
  <si>
    <t xml:space="preserve">&lt;html&gt; 
&lt;body&gt; 
&lt;script&gt; 
var x = 12.45; 
var y = 1; 
var z = '8' + x + y; 
document.write(z + "&lt;br&gt;"); 
&lt;/script&gt; 
&lt;/body&gt; 
&lt;/html&gt;
</t>
  </si>
  <si>
    <t>21.451(N)</t>
  </si>
  <si>
    <t>813.451(N)</t>
  </si>
  <si>
    <t>21.450(N)</t>
  </si>
  <si>
    <t>812.451(Y)</t>
  </si>
  <si>
    <t xml:space="preserve">What will be the output of the following code ?
&lt;html&gt; 
&lt;body&gt; 
&lt;script&gt; 
var x = 5; 
var y = 6; 
document.write((x + y) + "&lt;br&gt;"); 
&lt;/script&gt; 
&lt;/body&gt; 
&lt;/html&gt; 
</t>
  </si>
  <si>
    <t>No Output(N)</t>
  </si>
  <si>
    <t>11(Y)</t>
  </si>
  <si>
    <t xml:space="preserve">What will be the output of the following script ? 
&lt;!DOCTYPE html&gt; 
&lt;html&gt; 
&lt;body&gt; 
&lt;script&gt; 
var x = 5; 
document.write(x === "5"); 
&lt;/script&gt; 
&lt;/body&gt; 
&lt;/html&gt; 
&lt;script type="text/javascript"&gt; 
{ 
document.write("&lt;h1&gt;This is a heading&lt;/h1&gt;"); 
}
</t>
  </si>
  <si>
    <t>true(N)</t>
  </si>
  <si>
    <t>false(Y)</t>
  </si>
  <si>
    <t xml:space="preserve">Following JS Code Consists of different Type of Statements - 
&lt;script type="text/javascript"&gt; 
var i = 10; 
if (i &lt; 10) { 
document.write("&lt;h1&gt;This is a heading&lt;/h1&gt;"); 
document.write("&lt;p&gt;This is a paragraph.&lt;/p&gt;"); 
document.write("&lt;p&gt;This is another paragraph.&lt;/p&gt;"); 
} 
&lt;/script&gt; 
</t>
  </si>
  <si>
    <t>All Type of Statements are included inside JS Code(Y)</t>
  </si>
  <si>
    <t>WebFundamental</t>
  </si>
  <si>
    <t>Images are used as links they get a blue border unless border is set to zero.</t>
  </si>
  <si>
    <t>6 digit Hex color (#FF9966) defines values of Red, Blue and Green in #RRGGBB.</t>
  </si>
  <si>
    <t>alt attribute of an image tag is used for SEO.</t>
  </si>
  <si>
    <t>To increasing Page Rank we have to submit our website link to other sites where links of other sites are published.</t>
  </si>
  <si>
    <t>What does CSS stand for?</t>
  </si>
  <si>
    <t>Computer Style Sheets(N)</t>
  </si>
  <si>
    <t>Creative Style Sheets(N)</t>
  </si>
  <si>
    <t>Cascading Style Sheets(Y)</t>
  </si>
  <si>
    <t>Colorful Style Sheets(N)</t>
  </si>
  <si>
    <t>Where in an XHTML document is the correct place to refer to an external style sheet?</t>
  </si>
  <si>
    <t>At the end of the document(N)</t>
  </si>
  <si>
    <t>In the &lt;head&gt; section(Y)</t>
  </si>
  <si>
    <t>In the &lt;body&gt; section(N)</t>
  </si>
  <si>
    <t>At the top of the document (N)</t>
  </si>
  <si>
    <t>&lt;br&gt; tag should be closed by &lt;/br&gt;.</t>
  </si>
  <si>
    <t>&lt;paragraph align=”right”&gt; tag will be used to left align the paragraph.</t>
  </si>
  <si>
    <t>&lt;Super&gt; tag is used for superscript.</t>
  </si>
  <si>
    <t>Title element displays tool tips like text.</t>
  </si>
  <si>
    <t>In HTML “styles” attribute is used to define inline styles.</t>
  </si>
  <si>
    <t>list-type: square displays list items with squares.</t>
  </si>
  <si>
    <t>Show Code and Design Views displays either Code view or design view.</t>
  </si>
  <si>
    <t>An image placeholder is a graphic that you use until final artwork is ready to be added to a web page.</t>
  </si>
  <si>
    <t>We can insert CSS styles from the assets panel.</t>
  </si>
  <si>
    <t>We can import text files in dreamweaver using import command.</t>
  </si>
  <si>
    <t>Reflections is Web 2.0 design styles</t>
  </si>
  <si>
    <t>Which is the correct CSS syntax?</t>
  </si>
  <si>
    <t>body:color=black(N)</t>
  </si>
  <si>
    <t>{body:color=black(body}(N)</t>
  </si>
  <si>
    <t>{body;color:black}(N)</t>
  </si>
  <si>
    <t>body {color: black}(Y)</t>
  </si>
  <si>
    <t>&lt;!--&lt;br&gt; tag should be closed by &lt;/br&gt;--&gt;</t>
  </si>
  <si>
    <t>&lt;meta name=”keywords” content=”Foot Ball”&gt; is a valid html code.</t>
  </si>
  <si>
    <t>________ HTML tag is used to make a text italic.</t>
  </si>
  <si>
    <t>i(Y)</t>
  </si>
  <si>
    <t>b(N)</t>
  </si>
  <si>
    <t>u(N)</t>
  </si>
  <si>
    <t>bold(N)</t>
  </si>
  <si>
    <t>What is / are correct regards to e-mail addresses?</t>
  </si>
  <si>
    <t>are case insensitive(N)</t>
  </si>
  <si>
    <t>must contain "@" symbol (N)</t>
  </si>
  <si>
    <t>can never contain spaces (N)</t>
  </si>
  <si>
    <t>all of these(Y)</t>
  </si>
  <si>
    <t>Which of the following is used to explore the Internet?</t>
  </si>
  <si>
    <t>Spreadsheet (N)</t>
  </si>
  <si>
    <t>Clipboard (N)</t>
  </si>
  <si>
    <t>Draw(N)</t>
  </si>
  <si>
    <t>Which is not a domain name extension?</t>
  </si>
  <si>
    <t>.com(N)</t>
  </si>
  <si>
    <t>.mil(N)</t>
  </si>
  <si>
    <t>.int(Y)</t>
  </si>
  <si>
    <t>.org(N)</t>
  </si>
  <si>
    <t>What is Microsoft Internet Explorer?</t>
  </si>
  <si>
    <t>A File Manager(N)</t>
  </si>
  <si>
    <t>A Web Browser(Y)</t>
  </si>
  <si>
    <t>The Internet(N)</t>
  </si>
  <si>
    <t>An Icon(N)</t>
  </si>
  <si>
    <t>Which of the following is valid IP address?</t>
  </si>
  <si>
    <t>1.888.234.3456 (N)</t>
  </si>
  <si>
    <t>192.168.56.115(Y)</t>
  </si>
  <si>
    <t>984.12.787.76 (N)</t>
  </si>
  <si>
    <t>192.168.321.10(N)</t>
  </si>
  <si>
    <t>A homepage is __________</t>
  </si>
  <si>
    <t>where all Internet data is stored (N)</t>
  </si>
  <si>
    <t>required for access to the Internet(N)</t>
  </si>
  <si>
    <t>the first page of a website(Y)</t>
  </si>
  <si>
    <t>an index of encyclopedia articles(N)</t>
  </si>
  <si>
    <t>&amp;lt;&lt;meta name=”keywords” content=”Foot Ball”&gt;&amp;gt; is a valid html code.</t>
  </si>
  <si>
    <t>&lt;title&gt; ... &lt;/title&gt; tag must be within ______________</t>
  </si>
  <si>
    <t>Title(N)</t>
  </si>
  <si>
    <t>Header(Y)</t>
  </si>
  <si>
    <t>Text within &lt;em&gt; .. &lt;/em&gt; tag is displayed as _____________</t>
  </si>
  <si>
    <t>bold (N)</t>
  </si>
  <si>
    <t>italic(Y)</t>
  </si>
  <si>
    <t>list(N)</t>
  </si>
  <si>
    <t>indented(N)</t>
  </si>
  <si>
    <t>Text within &lt;string&gt; ... &lt;/strong&gt; tag is displayed as ___________</t>
  </si>
  <si>
    <t>bold(Y)</t>
  </si>
  <si>
    <t>italic(N)</t>
  </si>
  <si>
    <t>&lt;ul&gt; ... &lt;/ul&gt; tag is used to _________</t>
  </si>
  <si>
    <t>display the numbered list(N)</t>
  </si>
  <si>
    <t>underline the text(N)</t>
  </si>
  <si>
    <t>display the bulleted list(Y)</t>
  </si>
  <si>
    <t>bold the text(N)</t>
  </si>
  <si>
    <t>which tag is used to display the numbered list?</t>
  </si>
  <si>
    <t>&lt;ol&gt;&lt;/ol&gt;(Y)</t>
  </si>
  <si>
    <t>&lt;dl&gt;&lt;/dl&gt;(N)</t>
  </si>
  <si>
    <t>&lt;ul&gt;&lt;/ul&gt;(N)</t>
  </si>
  <si>
    <t>&lt;li&gt;&lt;/li&gt;(N)</t>
  </si>
  <si>
    <t>which tag is used to display the large font size?</t>
  </si>
  <si>
    <t>&lt;large&gt;&lt;/large&gt;(N)</t>
  </si>
  <si>
    <t>&lt;big&gt;&lt;/big&gt;(Y)</t>
  </si>
  <si>
    <t>&lt;size&gt;&lt;/size&gt;(N)</t>
  </si>
  <si>
    <t>&lt;font&gt;&lt;/font&gt;(N)</t>
  </si>
  <si>
    <t>The ____________ is making the Web standards</t>
  </si>
  <si>
    <t>World Wide Web(N)</t>
  </si>
  <si>
    <t>w3c cosotium(Y)</t>
  </si>
  <si>
    <t>Sun Microsystem(N)</t>
  </si>
  <si>
    <t>Software, such as Explorer and Firefox, are referred to as _____.</t>
  </si>
  <si>
    <t>Systems software(N)</t>
  </si>
  <si>
    <t>Utility software(N)</t>
  </si>
  <si>
    <t>Browsers(Y)</t>
  </si>
  <si>
    <t>Internet tools(N)</t>
  </si>
  <si>
    <t>The first page of a website is called?</t>
  </si>
  <si>
    <t>Design page(N)</t>
  </si>
  <si>
    <t>Home page(Y)</t>
  </si>
  <si>
    <t>First page(N)</t>
  </si>
  <si>
    <t>Main page(N)</t>
  </si>
  <si>
    <t>Encircle odd one tag of HTML?</t>
  </si>
  <si>
    <t>tr(N)</t>
  </si>
  <si>
    <t>td(N)</t>
  </si>
  <si>
    <t>form(Y)</t>
  </si>
  <si>
    <t>Which is the largest Heading Tag?</t>
  </si>
  <si>
    <t>h1(Y)</t>
  </si>
  <si>
    <t>h3(N)</t>
  </si>
  <si>
    <t>h4(N)</t>
  </si>
  <si>
    <t>h6(N)</t>
  </si>
  <si>
    <t>XHTML will work best if it is Validated ?</t>
  </si>
  <si>
    <t>It is not always best to validate XHTML(N)</t>
  </si>
  <si>
    <t>The statment is false(N)</t>
  </si>
  <si>
    <t>This is a true statement(Y)</t>
  </si>
  <si>
    <t>XHTML is not validated(N)</t>
  </si>
  <si>
    <t>XHTML stands for</t>
  </si>
  <si>
    <t>Extensible Hypertext Makeup Language (N)</t>
  </si>
  <si>
    <t>Extension Hypertext Making Language(N)</t>
  </si>
  <si>
    <t>Both statements are true(N)</t>
  </si>
  <si>
    <t>There are how many Heading Tags?</t>
  </si>
  <si>
    <t>&lt;a href=”football.htm” target=”_blank”&gt;game&lt;/a&gt;tag can open the link in</t>
  </si>
  <si>
    <t>Separate windows(Y)</t>
  </si>
  <si>
    <t>In the parent window(N)</t>
  </si>
  <si>
    <t>Both of the above(N)</t>
  </si>
  <si>
    <t>To display a box around an image, we have to set</t>
  </si>
  <si>
    <t>Border(Y)</t>
  </si>
  <si>
    <t>Box(N)</t>
  </si>
  <si>
    <t>Outline(N)</t>
  </si>
  <si>
    <t>Value of scrolling attribute of &lt;frame&gt; tag may be</t>
  </si>
  <si>
    <t>Auto(Y)</t>
  </si>
  <si>
    <t>Which view is not available in Dreamweaver?</t>
  </si>
  <si>
    <t>Code view(N)</t>
  </si>
  <si>
    <t>Split view(N)</t>
  </si>
  <si>
    <t>Layout view(Y)</t>
  </si>
  <si>
    <t>Dreamweaver does not support</t>
  </si>
  <si>
    <t>Indent(N)</t>
  </si>
  <si>
    <t>Outdent(N)</t>
  </si>
  <si>
    <t>Hanging indent(Y)</t>
  </si>
  <si>
    <t>Dreamweaver cannot insert</t>
  </si>
  <si>
    <t>Image placeholder(N)</t>
  </si>
  <si>
    <t>Image(N)</t>
  </si>
  <si>
    <t>Vertical Rule (Y)</t>
  </si>
  <si>
    <t>For SEO we use</t>
  </si>
  <si>
    <t>On-Page Optimisation(Y)</t>
  </si>
  <si>
    <t>Off-Page Optimisation(Y)</t>
  </si>
  <si>
    <t>Increasing the cellpadding value will what?</t>
  </si>
  <si>
    <t>Increase the distance between cell and content(Y)</t>
  </si>
  <si>
    <t>Increase the space between cells(N)</t>
  </si>
  <si>
    <t>Increase the softness of your site(N)</t>
  </si>
  <si>
    <t>What does vlink mean?</t>
  </si>
  <si>
    <t>visited link(Y)</t>
  </si>
  <si>
    <t>very good link(N)</t>
  </si>
  <si>
    <t>active link(N)</t>
  </si>
  <si>
    <t>The ____________ is making the Web standards.</t>
  </si>
  <si>
    <t>World Wide Web(Y)</t>
  </si>
  <si>
    <t>w3c organization(Y)</t>
  </si>
  <si>
    <t>Web 2.0 design style is</t>
  </si>
  <si>
    <t>Rich surfaces(Y)</t>
  </si>
  <si>
    <t>Large number of columns(N)</t>
  </si>
  <si>
    <t>Both a and b (N)</t>
  </si>
  <si>
    <t>In CSS _____________ property is used to change the background color.</t>
  </si>
  <si>
    <t>bgcolor(N)</t>
  </si>
  <si>
    <t>backcolor(N)</t>
  </si>
  <si>
    <t>background-color(Y)</t>
  </si>
  <si>
    <t>______________ CSS property controls the text size.</t>
  </si>
  <si>
    <t>font-size(Y)</t>
  </si>
  <si>
    <t>foresize(N)</t>
  </si>
  <si>
    <t>size(N)</t>
  </si>
  <si>
    <t>Extension of Frameset is __________________.</t>
  </si>
  <si>
    <t>any valid html addmission(Y)</t>
  </si>
  <si>
    <t>C code(N)</t>
  </si>
  <si>
    <t>.DOT(N)</t>
  </si>
  <si>
    <t>A ____________ is a region in a browser window that can display an HTML document independently.</t>
  </si>
  <si>
    <t>Frame(Y)</t>
  </si>
  <si>
    <t>Explorer(N)</t>
  </si>
  <si>
    <t>To show alternative text for an image, we have to use ______ tag.</t>
  </si>
  <si>
    <t>alt(Y)</t>
  </si>
  <si>
    <t>imgsrc(N)</t>
  </si>
  <si>
    <t>html(N)</t>
  </si>
  <si>
    <t>For adding a background color ____________ attribute of &lt;body&gt; tag is used.</t>
  </si>
  <si>
    <t>bgcolor(Y)</t>
  </si>
  <si>
    <t>background(N)</t>
  </si>
  <si>
    <t>To browse websites, we required __________ protocol.</t>
  </si>
  <si>
    <t>TELNET(N)</t>
  </si>
  <si>
    <t>To hold a set of frames we should use</t>
  </si>
  <si>
    <t>&lt;Frameset&gt; tag(Y)</t>
  </si>
  <si>
    <t>&lt;frames&gt; tag(N)</t>
  </si>
  <si>
    <t>&lt;frame&gt; tag(N)</t>
  </si>
  <si>
    <t>Method of &lt;form&gt; tag may be</t>
  </si>
  <si>
    <t>Post and get(Y)</t>
  </si>
  <si>
    <t>Send and receive(N)</t>
  </si>
  <si>
    <t>Put and get(N)</t>
  </si>
  <si>
    <t>____________ HTML tag is used tag for the largest heading.</t>
  </si>
  <si>
    <t>&lt;h1&gt;(Y)</t>
  </si>
  <si>
    <t>&lt;body&gt;(N)</t>
  </si>
  <si>
    <t>&lt;html&gt;(N)</t>
  </si>
  <si>
    <t>Dreamweaver can open</t>
  </si>
  <si>
    <t>.html(Y)</t>
  </si>
  <si>
    <t>.css(Y)</t>
  </si>
  <si>
    <t>.htm(Y)</t>
  </si>
  <si>
    <t>"&lt;Center&gt;" and "&lt;/Center&gt;" tag centers</t>
  </si>
  <si>
    <t>Graphics(Y)</t>
  </si>
  <si>
    <t>Table(Y)</t>
  </si>
  <si>
    <t>____________ Tables mode temporarily adds cell padding and spacing to all tables in a document.</t>
  </si>
  <si>
    <t>Extended(N)</t>
  </si>
  <si>
    <t>Expanded(Y)</t>
  </si>
  <si>
    <t>Normal(N)</t>
  </si>
  <si>
    <t>To play a sound we have to use</t>
  </si>
  <si>
    <t>&lt;Mp3sound&gt; (N)</t>
  </si>
  <si>
    <t>&lt;Sound&gt;(N)</t>
  </si>
  <si>
    <t>&lt;Audio&gt; (N)</t>
  </si>
  <si>
    <t>What tag is used to add columns to tables?</t>
  </si>
  <si>
    <t>colspan(N)</t>
  </si>
  <si>
    <t>td(Y)</t>
  </si>
  <si>
    <t>To display a checkbox , the tag may be</t>
  </si>
  <si>
    <t>input type=”radio” name=”r1”(Y)</t>
  </si>
  <si>
    <t>button type=”radio” name=”r1”(N)</t>
  </si>
  <si>
    <t>display=”radio” name=”r1”(N)</t>
  </si>
  <si>
    <t>In Dreamweaver we can check</t>
  </si>
  <si>
    <t>Spelling(Y)</t>
  </si>
  <si>
    <t>Grammar(Y)</t>
  </si>
  <si>
    <t>Sentence(N)</t>
  </si>
  <si>
    <t>What do we need to connect to the Internet?</t>
  </si>
  <si>
    <t>Computer(Y)</t>
  </si>
  <si>
    <t>Modem(Y)</t>
  </si>
  <si>
    <t>Which of the following are commonly found on web pages?</t>
  </si>
  <si>
    <t>hyperlinks(Y)</t>
  </si>
  <si>
    <t>intranet (N)</t>
  </si>
  <si>
    <t>What is the use of FTP Program?</t>
  </si>
  <si>
    <t>Connecting to the internet (N)</t>
  </si>
  <si>
    <t>Transfer files to and from an Internet Server (Y)</t>
  </si>
  <si>
    <t>Designing a website(N)</t>
  </si>
  <si>
    <t>What is the full form of ISP?</t>
  </si>
  <si>
    <t>Internet Service Provider(Y)</t>
  </si>
  <si>
    <t>Internet System Protocol (N)</t>
  </si>
  <si>
    <t>Internal System Program (N)</t>
  </si>
  <si>
    <t>____________ HTML tag is used tag for the largest heading</t>
  </si>
  <si>
    <t>&lt;head&gt;(N)</t>
  </si>
  <si>
    <t>Keyword match with</t>
  </si>
  <si>
    <t>Meta(Y)</t>
  </si>
  <si>
    <t>href(N)</t>
  </si>
  <si>
    <t>bgcolor match with</t>
  </si>
  <si>
    <t>meta(N)</t>
  </si>
  <si>
    <t>&lt;body&gt;(Y)</t>
  </si>
  <si>
    <t>Tag &lt;a&gt; using with</t>
  </si>
  <si>
    <t>href tag(Y)</t>
  </si>
  <si>
    <t>img tag(N)</t>
  </si>
  <si>
    <t>imgsrc tag(N)</t>
  </si>
  <si>
    <t>valign is used with</t>
  </si>
  <si>
    <t>body tag(N)</t>
  </si>
  <si>
    <t>table tag(Y)</t>
  </si>
  <si>
    <t>title tag(N)</t>
  </si>
  <si>
    <t>h1 {background-color:#FFFFFF} is an example of</t>
  </si>
  <si>
    <t>html (N)</t>
  </si>
  <si>
    <t>word document (N)</t>
  </si>
  <si>
    <t>Cascading Style(Y)</t>
  </si>
  <si>
    <t>Full form of SEO is</t>
  </si>
  <si>
    <t>Search Engine Optimization(Y)</t>
  </si>
  <si>
    <t>Search Engine Organization(N)</t>
  </si>
  <si>
    <t>Search Engine Open(N)</t>
  </si>
  <si>
    <t>Ftp Client is used for</t>
  </si>
  <si>
    <t>database(N)</t>
  </si>
  <si>
    <t>for viewing web pages(N)</t>
  </si>
  <si>
    <t>hosting(Y)</t>
  </si>
  <si>
    <t>Content-Type used in</t>
  </si>
  <si>
    <t>in Mysql(N)</t>
  </si>
  <si>
    <t>in Php(N)</t>
  </si>
  <si>
    <t>in text/html(Y)</t>
  </si>
  <si>
    <t>what is default extention of HTML?</t>
  </si>
  <si>
    <t>.htmx(N)</t>
  </si>
  <si>
    <t>Style sheets can be?</t>
  </si>
  <si>
    <t>Internal(Y)</t>
  </si>
  <si>
    <t>External(Y)</t>
  </si>
  <si>
    <t>Auto(N)</t>
  </si>
  <si>
    <t>Which elements are mandatory in an XHTML document?</t>
  </si>
  <si>
    <t>doctype, html and body(N)</t>
  </si>
  <si>
    <t>doctype, html, head, body, and title(Y)</t>
  </si>
  <si>
    <t>doctype, html, head, and body(N)</t>
  </si>
  <si>
    <t>Which XHTML code is "well-formed"?</t>
  </si>
  <si>
    <t>&lt;p&gt;A &lt;b&gt;&lt;i&gt;short&lt;/b&gt;&lt;/i&gt; paragraph&lt;/p&gt;(N)</t>
  </si>
  <si>
    <t>&lt;p&gt;A &lt;b&gt;&lt;i&gt;short&lt;/i&gt;&lt;/b&gt; paragraph&lt;/p&gt; (Y)</t>
  </si>
  <si>
    <t>&lt;p&gt;A &lt;b&gt;&lt;i&gt;short&lt;/i&gt;&lt;/b&gt; paragraph&lt;/P&gt;(N)</t>
  </si>
  <si>
    <t>Intrepret this statement: &lt;strong&gt;Michelle&lt;/strong&gt;</t>
  </si>
  <si>
    <t>It makes Michelle strong(N)</t>
  </si>
  <si>
    <t>It highlights Michelle as being strong(N)</t>
  </si>
  <si>
    <t>It will print out Michelle in bold font(Y)</t>
  </si>
  <si>
    <t>The Browser applies the feature of a tag until it encounters_____tag.</t>
  </si>
  <si>
    <t>Quit(N)</t>
  </si>
  <si>
    <t>Closing(Y)</t>
  </si>
  <si>
    <t>What are the genral syntax for inline image?</t>
  </si>
  <si>
    <t>src=img(N)</t>
  </si>
  <si>
    <t>src=image(N)</t>
  </si>
  <si>
    <t>img src=file(Y)</t>
  </si>
  <si>
    <t>Relative path make your hypertext links______.</t>
  </si>
  <si>
    <t>Portable(Y)</t>
  </si>
  <si>
    <t>Discrete(N)</t>
  </si>
  <si>
    <t>Uniform(N)</t>
  </si>
  <si>
    <t>Lists in HTML can be nested?</t>
  </si>
  <si>
    <t>A_____structure starts with a general topic that includes link to more specific topics.</t>
  </si>
  <si>
    <t>Hierarchical(Y)</t>
  </si>
  <si>
    <t>Linear(N)</t>
  </si>
  <si>
    <t>Mixed(N)</t>
  </si>
  <si>
    <t>What is HTML stands for?</t>
  </si>
  <si>
    <t>Hypertext Mailing List(N)</t>
  </si>
  <si>
    <t>Hypertext Mark Language(N)</t>
  </si>
  <si>
    <t>Hypertext Markup Language(Y)</t>
  </si>
  <si>
    <t>What is the tag for an inline frmae?</t>
  </si>
  <si>
    <t>Iframe(Y)</t>
  </si>
  <si>
    <t>Inframe(N)</t>
  </si>
  <si>
    <t>Frame(N)</t>
  </si>
  <si>
    <t>What is a FTP program used for?</t>
  </si>
  <si>
    <t>Transfer files to and form an internet server(Y)</t>
  </si>
  <si>
    <t>Connecting to the internet(N)</t>
  </si>
  <si>
    <t>What is a correct XHTML tag for a line break?</t>
  </si>
  <si>
    <t>&lt;br&gt;(N)</t>
  </si>
  <si>
    <t>&lt;break/&gt;(N)</t>
  </si>
  <si>
    <t>&lt;br &gt;(N)</t>
  </si>
  <si>
    <t>&lt;br /&gt;(Y)</t>
  </si>
  <si>
    <t>Which of the following term describes the art of making dynamic &amp; interactive pages?</t>
  </si>
  <si>
    <t>DHTML(Y)</t>
  </si>
  <si>
    <t>XHTML(N)</t>
  </si>
  <si>
    <t>What is the correct XHTML for an attribute and its value?</t>
  </si>
  <si>
    <t>WIDTH="80"(N)</t>
  </si>
  <si>
    <t>width="80"(Y)</t>
  </si>
  <si>
    <t>width=80(N)</t>
  </si>
  <si>
    <t>Width=80(N)</t>
  </si>
  <si>
    <t>DHTML is the combination of</t>
  </si>
  <si>
    <t>JavaScript(Y)</t>
  </si>
  <si>
    <t>CSS(Y)</t>
  </si>
  <si>
    <t>All elements in XHTML must be closed</t>
  </si>
  <si>
    <t>The DOCTYPE declaration has no closing tag</t>
  </si>
  <si>
    <t>Full form of CSS is</t>
  </si>
  <si>
    <t>Cascading Style Sheet(Y)</t>
  </si>
  <si>
    <t>Costume Style Sheet(N)</t>
  </si>
  <si>
    <t>Cascading System Style(N)</t>
  </si>
  <si>
    <t>Do all XHTML documents require a doctype?</t>
  </si>
  <si>
    <t>All XHTML tags and attributes must be in lower case</t>
  </si>
  <si>
    <t>Html Tables can be nested (table inside of another table).</t>
  </si>
  <si>
    <t>Which is correct?</t>
  </si>
  <si>
    <t>&lt;b&gt;Click Here&lt;b&gt;(N)</t>
  </si>
  <si>
    <t>&lt;strong&gt;Click Here&lt;strong&gt;(N)</t>
  </si>
  <si>
    <t>&lt;b&gt;Click Here&lt;/b&gt;(Y)</t>
  </si>
  <si>
    <t>&lt;/strong&gt;Click Here&lt;/strong&gt;(N)</t>
  </si>
  <si>
    <t>Which of the following is a two sided tag?</t>
  </si>
  <si>
    <t>DT(N)</t>
  </si>
  <si>
    <t>LI(N)</t>
  </si>
  <si>
    <t>DD(N)</t>
  </si>
  <si>
    <t>DL(Y)</t>
  </si>
  <si>
    <t>_______are the HTML codes that control the apearance of the document contents</t>
  </si>
  <si>
    <t>Tags(Y)</t>
  </si>
  <si>
    <t>Codas(N)</t>
  </si>
  <si>
    <t>Slashes(N)</t>
  </si>
  <si>
    <t>Properties(N)</t>
  </si>
  <si>
    <t>An HTML_____takes text in one format and changes it to HTML code.</t>
  </si>
  <si>
    <t>Editor(N)</t>
  </si>
  <si>
    <t>Converter(Y)</t>
  </si>
  <si>
    <t>Processor(N)</t>
  </si>
  <si>
    <t>To create a link to an anchor, you use the______property in A tag.</t>
  </si>
  <si>
    <t>Tag(N)</t>
  </si>
  <si>
    <t>Link(N)</t>
  </si>
  <si>
    <t>Href(Y)</t>
  </si>
  <si>
    <t>HTML Tags are case sensitive.</t>
  </si>
  <si>
    <t>Within the MAP tag, you use the AREA tag to specify the areas of the image that will act as a hotspot.</t>
  </si>
  <si>
    <t>Which is not a domain name extension</t>
  </si>
  <si>
    <t>A homepage is ____________</t>
  </si>
  <si>
    <t>where all internet data is stored(N)</t>
  </si>
  <si>
    <t>required for access to the internet(N)</t>
  </si>
  <si>
    <t>&lt;TITLE&gt; .... &lt;/TITLE&gt; tag must be within ________ section</t>
  </si>
  <si>
    <t>Head(Y)</t>
  </si>
  <si>
    <t>Text within &lt;EM&gt; ... &lt;/EM&gt; tag is displayed as</t>
  </si>
  <si>
    <t>&lt;UL&gt; .... &lt;/UL&gt; tag is used to</t>
  </si>
  <si>
    <t>HTTP protocol is required to connect your computer to the Internet.</t>
  </si>
  <si>
    <t>Tag names and attribute names are case insensitive in HTML.</t>
  </si>
  <si>
    <t>Browser specific tags can be used in HTML files.</t>
  </si>
  <si>
    <t>copyright displays copyright symbol in webpage.</t>
  </si>
  <si>
    <t>_blank and _parent both are values of target attribute.</t>
  </si>
  <si>
    <t>&lt;style src="mystyle.css"&gt; tag links the external style sheet mystyle.css .</t>
  </si>
  <si>
    <t>Who invented World Wide Web(WWW)?</t>
  </si>
  <si>
    <t>Blaise Pascal(N)</t>
  </si>
  <si>
    <t>Charles Babbage(N)</t>
  </si>
  <si>
    <t>Herman Hollerith(N)</t>
  </si>
  <si>
    <t>Tim Berners-Lee(Y)</t>
  </si>
  <si>
    <t>To define the space between the element's border and content, you use the padding property, but are you allowed to use negative values?</t>
  </si>
  <si>
    <t>Code and Design view lets you view both Code view and Design view for the same document in two different windows.</t>
  </si>
  <si>
    <t>The extension of dreamweaver file is .drw.</t>
  </si>
  <si>
    <t>We can import tabular data in dreamweaver.</t>
  </si>
  <si>
    <t>The main function of a browser is to</t>
  </si>
  <si>
    <t>Compile HTML(N)</t>
  </si>
  <si>
    <t>Interpret HTML(Y)</t>
  </si>
  <si>
    <t>De-compile HTML(N)</t>
  </si>
  <si>
    <t>Interpret CGI programs(N)</t>
  </si>
  <si>
    <t>In HTML URI is used to</t>
  </si>
  <si>
    <t>Create a frame document(N)</t>
  </si>
  <si>
    <t>Create a image map in the webpage(N)</t>
  </si>
  <si>
    <t>Customize the image in the webpage(N)</t>
  </si>
  <si>
    <t>Identify a name or a resource on the internet(Y)</t>
  </si>
  <si>
    <t>The HTML tags are enclosed within</t>
  </si>
  <si>
    <t>Curly braces(N)</t>
  </si>
  <si>
    <t>Parentheses(N)</t>
  </si>
  <si>
    <t>Angle brackets(Y)</t>
  </si>
  <si>
    <t>Square brackets(N)</t>
  </si>
  <si>
    <t>Which of the following attributes below are used for a font name?</t>
  </si>
  <si>
    <t>Fontname(N)</t>
  </si>
  <si>
    <t>Fn(N)</t>
  </si>
  <si>
    <t>Face(Y)</t>
  </si>
  <si>
    <t>Each list item in an ordered or unordered list has which tag?</t>
  </si>
  <si>
    <t>List tag(N)</t>
  </si>
  <si>
    <t>Is tag(N)</t>
  </si>
  <si>
    <t>Li tag(Y)</t>
  </si>
  <si>
    <t>Ol tag(N)</t>
  </si>
  <si>
    <t>Which of the following identifies a specific web page and its computer on the Web?</t>
  </si>
  <si>
    <t>Web site(N)</t>
  </si>
  <si>
    <t>Web site address(N)</t>
  </si>
  <si>
    <t>URL(N)</t>
  </si>
  <si>
    <t>Domain Name(Y)</t>
  </si>
  <si>
    <t>Which of the following protocol is not used in the internet?</t>
  </si>
  <si>
    <t>Telnet(N)</t>
  </si>
  <si>
    <t>WIRL(Y)</t>
  </si>
  <si>
    <t>HTTP(N)</t>
  </si>
  <si>
    <t>Gopher(N)</t>
  </si>
  <si>
    <t>Which following ISP is free?</t>
  </si>
  <si>
    <t>CompuServe(N)</t>
  </si>
  <si>
    <t>AOL(N)</t>
  </si>
  <si>
    <t>NetZero(Y)</t>
  </si>
  <si>
    <t>MSN(N)</t>
  </si>
  <si>
    <t>The latest version of HTML is?</t>
  </si>
  <si>
    <t>There are how many types of lists in HTML?</t>
  </si>
  <si>
    <t>Which of the following is used increase the row height?</t>
  </si>
  <si>
    <t>cellspacing(N)</t>
  </si>
  <si>
    <t>cellpadding(N)</t>
  </si>
  <si>
    <t>row span(Y)</t>
  </si>
  <si>
    <t>col span(N)</t>
  </si>
  <si>
    <t>Which of the following is used increase the col width?</t>
  </si>
  <si>
    <t>row span(N)</t>
  </si>
  <si>
    <t>col span(Y)</t>
  </si>
  <si>
    <t>Anchot Text is displayed in which colour by default?</t>
  </si>
  <si>
    <t>red(N)</t>
  </si>
  <si>
    <t>green(N)</t>
  </si>
  <si>
    <t>blue(Y)</t>
  </si>
  <si>
    <t>pink(N)</t>
  </si>
  <si>
    <t>Which one of the following is/are invalid tag in HTML?</t>
  </si>
  <si>
    <t>&lt;table&gt;(N)</t>
  </si>
  <si>
    <t>&lt;caption&gt;(N)</t>
  </si>
  <si>
    <t>&lt;colspan&gt;(Y)</t>
  </si>
  <si>
    <t>&lt;/table&gt;(N)</t>
  </si>
  <si>
    <t>html page can be viewed in?</t>
  </si>
  <si>
    <t>web browser(Y)</t>
  </si>
  <si>
    <t>internet explorer(N)</t>
  </si>
  <si>
    <t>firefox(N)</t>
  </si>
  <si>
    <t>google chrome(N)</t>
  </si>
  <si>
    <t>What does the term XHTML stand for?</t>
  </si>
  <si>
    <t>X-function of HTML(N)</t>
  </si>
  <si>
    <t>Ex Hyper Text Markup Language(N)</t>
  </si>
  <si>
    <t>Extensible Hypertext Markup Language(Y)</t>
  </si>
  <si>
    <t>Extensible Hype Manditory Learning (N)</t>
  </si>
  <si>
    <t>What is the DTD?</t>
  </si>
  <si>
    <t>A method tied to an object(N)</t>
  </si>
  <si>
    <t>A Detrimental Transitional Development(N)</t>
  </si>
  <si>
    <t>The Document Type Declaration(Y)</t>
  </si>
  <si>
    <t>The Difinitive Type Definition(N)</t>
  </si>
  <si>
    <t>Which of the statments are true?</t>
  </si>
  <si>
    <t>XHTML and SGML are both subsets of HTML(N)</t>
  </si>
  <si>
    <t>XHTML is a subset of SGML(Y)</t>
  </si>
  <si>
    <t>SGML is a subset of XHTML(N)</t>
  </si>
  <si>
    <t>SGML is a simplified version of XHTML(N)</t>
  </si>
  <si>
    <t>Which of the statements are false?</t>
  </si>
  <si>
    <t>XHTML documents are not parsed in the browser before display (Y)</t>
  </si>
  <si>
    <t>XHTML is parsed with a DTD(N)</t>
  </si>
  <si>
    <t>The Doctype Declaration indicates to the parser which DTD to use(N)</t>
  </si>
  <si>
    <t>XHTML syntax needs to be well formed(N)</t>
  </si>
  <si>
    <t>What statement makes the most sense?</t>
  </si>
  <si>
    <t>XHTML is more advanced than HTML(Y)</t>
  </si>
  <si>
    <t>HTML and XHTML are both the same language(N)</t>
  </si>
  <si>
    <t>XML and XHTML are written in the same(N)</t>
  </si>
  <si>
    <t>HTML will load faster than XHTML in most cases(N)</t>
  </si>
  <si>
    <t>Which statment makes the least sense?</t>
  </si>
  <si>
    <t>XHTML will replace most of the HTML pages on the internet(N)</t>
  </si>
  <si>
    <t>HTML will still be the choice of most professional web developers for many years to come(Y)</t>
  </si>
  <si>
    <t>HTML causes a lot of problems on the internet in it current form(N)</t>
  </si>
  <si>
    <t>XHTML is a replacement for HTML(N)</t>
  </si>
  <si>
    <t>Which tags are commonly used by search engines?</t>
  </si>
  <si>
    <t>Headings(Y)</t>
  </si>
  <si>
    <t>Paragraph(N)</t>
  </si>
  <si>
    <t>What is the use of web font in HTML?</t>
  </si>
  <si>
    <t>That is the core font that is used to develop web pages(N)</t>
  </si>
  <si>
    <t>That enables to use fonts over the web without installation(Y)</t>
  </si>
  <si>
    <t>That is the special font that is developed by Microsoft corporation(N)</t>
  </si>
  <si>
    <t>The MIME text file is saved with</t>
  </si>
  <si>
    <t>HMT extension(N)</t>
  </si>
  <si>
    <t>HTML extension(Y)</t>
  </si>
  <si>
    <t>THM extension(N)</t>
  </si>
  <si>
    <t>What is the use of forms in HTML?</t>
  </si>
  <si>
    <t>To display contents of e mails(N)</t>
  </si>
  <si>
    <t>To display animation effect(N)</t>
  </si>
  <si>
    <t>To collect users input(Y)</t>
  </si>
  <si>
    <t>Head Tag is Used for?</t>
  </si>
  <si>
    <t>Writing Styles(Y)</t>
  </si>
  <si>
    <t>Writing Java Scripts(Y)</t>
  </si>
  <si>
    <t>Including CSS, JS files(Y)</t>
  </si>
  <si>
    <t>Which of the following are attributes of Font Tag?</t>
  </si>
  <si>
    <t>Size(Y)</t>
  </si>
  <si>
    <t>Color(Y)</t>
  </si>
  <si>
    <t>Caption Tag in HTML?</t>
  </si>
  <si>
    <t>is used to display the Title for table at the top no(Y)</t>
  </si>
  <si>
    <t>is used to display the Title for table at the bottom no(Y)</t>
  </si>
  <si>
    <t>set the title tag centre(N)</t>
  </si>
  <si>
    <t>which of the following tag can divide the html page?</t>
  </si>
  <si>
    <t>&lt;table&gt;(Y)</t>
  </si>
  <si>
    <t>&lt;div&gt;(Y)</t>
  </si>
  <si>
    <t>&lt;iframe&gt;(Y)</t>
  </si>
  <si>
    <t>Which of the following tags below are used for multi line text input control?</t>
  </si>
  <si>
    <t>Textml tag(N)</t>
  </si>
  <si>
    <t>Text tag(N)</t>
  </si>
  <si>
    <t>Textarea tag(Y)</t>
  </si>
  <si>
    <t>JQuery</t>
  </si>
  <si>
    <t>jQuery is a JSON Library(N)</t>
  </si>
  <si>
    <t>jQuery is a JavaScript Library(Y)</t>
  </si>
  <si>
    <t>jQuery is a module of HTML5(N)</t>
  </si>
  <si>
    <t>jQuery is a level of CSS(N)</t>
  </si>
  <si>
    <t>$ sign(Y)</t>
  </si>
  <si>
    <t>% sign(N)</t>
  </si>
  <si>
    <t>? Sign(N)</t>
  </si>
  <si>
    <t>&amp; Sign(N)</t>
  </si>
  <si>
    <t>VBScript(N)</t>
  </si>
  <si>
    <t>JavaScript (Y)</t>
  </si>
  <si>
    <t>visible(false)(N)</t>
  </si>
  <si>
    <t>hidden()(N)</t>
  </si>
  <si>
    <t>display(none)(N)</t>
  </si>
  <si>
    <t>hide() (Y)</t>
  </si>
  <si>
    <t>style()(N)</t>
  </si>
  <si>
    <t>css()(Y)</t>
  </si>
  <si>
    <t>html()(N)</t>
  </si>
  <si>
    <t>To use jQuery, you must buy the jQuery library at www.jquery.com(N)</t>
  </si>
  <si>
    <t>To use jQuery, you do not have to do anything. Most browsers (Internet Explorer, Chrome, Firefox and Opera) have the jQuery library built in the browser(N)</t>
  </si>
  <si>
    <t>To use jQuery, you can refer to a hosted jQuery library at Google (Y)</t>
  </si>
  <si>
    <t>jQuery cannot be used(N)</t>
  </si>
  <si>
    <t>only hide(N)</t>
  </si>
  <si>
    <t>only show (N)</t>
  </si>
  <si>
    <t>only toggle(N)</t>
  </si>
  <si>
    <t>hide, show and toggle(Y)</t>
  </si>
  <si>
    <t>$(jQuery-selector).css("background-color",color-code); (Y)</t>
  </si>
  <si>
    <t>$(jQuery-selector). background-color(color-code);(N)</t>
  </si>
  <si>
    <t>$(jQuery-selector). Background.color(color-code);(N)</t>
  </si>
  <si>
    <t>background-color(color-code);(N)</t>
  </si>
  <si>
    <t>$(“span”).style(“background-color”,”blue”);(N)</t>
  </si>
  <si>
    <t>$(“span”).css(“background-color”,”#00f”); (Y)</t>
  </si>
  <si>
    <t>$(“span”).manipulate(“background-color”,”blue”);(N)</t>
  </si>
  <si>
    <t>$(“span”).layout(“background-color”,”blue”);(N)</t>
  </si>
  <si>
    <t>The first span element with class=”intro”(N)</t>
  </si>
  <si>
    <t>The first span element with id=”intro”(N)</t>
  </si>
  <si>
    <t>All span elements with id=”intro”(N)</t>
  </si>
  <si>
    <t>All span elements with class=”intro” (Y)</t>
  </si>
  <si>
    <t>Which jQuery method should be used to deal with name conflicts?</t>
  </si>
  <si>
    <t>noConflict()(Y)</t>
  </si>
  <si>
    <t>noNameConflict()(N)</t>
  </si>
  <si>
    <t>conflict()(N)</t>
  </si>
  <si>
    <t>nameConflict()(N)</t>
  </si>
  <si>
    <t>$(document).load()(N)</t>
  </si>
  <si>
    <t>$(document).ready() (Y)</t>
  </si>
  <si>
    <t>$(body).onload()(N)</t>
  </si>
  <si>
    <t>$(layer).onload()(N)</t>
  </si>
  <si>
    <t>Parameter1 indicates function for mouse enter and parameter 2 indicates function for mouse leave(Y)</t>
  </si>
  <si>
    <t>Parameter1 indicates function for mouse click and parameter 2 indicates function for mouse release(N)</t>
  </si>
  <si>
    <t>Parameter1 indicates function for key press and parameter 2 indicates function for key release(N)</t>
  </si>
  <si>
    <t>Parameter3 indicates function for key press and parameter 4 indicates function for key release(N)</t>
  </si>
  <si>
    <t>What are callback functions used for?</t>
  </si>
  <si>
    <t>To make the code nicer to look at.</t>
  </si>
  <si>
    <t>To make things even harder to understand.</t>
  </si>
  <si>
    <t xml:space="preserve">For backwards compatibility.
</t>
  </si>
  <si>
    <t>To execute code right after another event has finished. (Y)</t>
  </si>
  <si>
    <t xml:space="preserve">How can developers add functionalities to the core jQuery module?
</t>
  </si>
  <si>
    <t>By developing plugins.
(Y)</t>
  </si>
  <si>
    <t xml:space="preserve">By creating patches.
</t>
  </si>
  <si>
    <t xml:space="preserve">By asking the jQuery development team.
</t>
  </si>
  <si>
    <t>They can't.</t>
  </si>
  <si>
    <t>How can plugins make use of jQuery's own methods?</t>
  </si>
  <si>
    <t>It's impossible to access jQuery methods.</t>
  </si>
  <si>
    <t>Through the API.</t>
  </si>
  <si>
    <t>Patching the original code. (Y)</t>
  </si>
  <si>
    <t>Using a third-party framework.</t>
  </si>
  <si>
    <t>jQuery guidelines state that plugins should be named in a certain way, to prevent everybody from deliberately making up meaningless and misunderstandable file names. Provided PLUGINNAME is the name of a plugin, how should the file be named?</t>
  </si>
  <si>
    <t>PLUGINNAME.js</t>
  </si>
  <si>
    <t>PLUGINNAME.plugin.js</t>
  </si>
  <si>
    <t>jquery.PLUGINNAME.js (Y)</t>
  </si>
  <si>
    <t>PLUGINNAME.jquery.plugin.js</t>
  </si>
  <si>
    <t>What does the term chainability refer to?</t>
  </si>
  <si>
    <t>To the possibility of chaining CSS selectors to better operate on certain elements.</t>
  </si>
  <si>
    <t>To the possibility of chaining functions.</t>
  </si>
  <si>
    <t>It's not important: this can be forgotten with no problems.</t>
  </si>
  <si>
    <t>To the possibility of chaining methods. (Y)</t>
  </si>
  <si>
    <t>Which type of plugin extends the jQuery object?</t>
  </si>
  <si>
    <t>Method plugins.</t>
  </si>
  <si>
    <t>Function plugins. (Y)</t>
  </si>
  <si>
    <t>The jQuery object cannot be extended.</t>
  </si>
  <si>
    <t>Any type of plugin.</t>
  </si>
  <si>
    <t>Which type of plugin extends the jQuery.fn object?</t>
  </si>
  <si>
    <t>Method plugins. (Y)</t>
  </si>
  <si>
    <t>Function plugins.</t>
  </si>
  <si>
    <t>Which type of plugin should always return the jQuery object and why?</t>
  </si>
  <si>
    <t>Method plugins, so that methods can then be chained whenever needed. (Y)</t>
  </si>
  <si>
    <t>Function plugins, so that functions can then be chained whenever needed.</t>
  </si>
  <si>
    <t>There is actually no need to return this object, as it's hardly used in plugin development, after all.</t>
  </si>
  <si>
    <t>Any type of plugin should return the jQuery object, since it's specified in the jQuery plugin authoring guidelines.</t>
  </si>
  <si>
    <t>Which type of plugin have we developed if we are able to chain it with other jQuery built-in methods?</t>
  </si>
  <si>
    <t>It's a method plugin, because method-based plugins are the only ones that allow chainability. (Y)</t>
  </si>
  <si>
    <t>It could be a function-based plugin, as well as a method-based one.</t>
  </si>
  <si>
    <t>It's hard to say with no additional information on the type of object it returns.</t>
  </si>
  <si>
    <t>It's a function-based plugin, because function-based plugins are those that return the jQuery object—and thus permit subsequent concatenations.</t>
  </si>
  <si>
    <t>Inside the each() loop, what does the word this stand for?</t>
  </si>
  <si>
    <t>It cannot be used at all: as a reserved word its usage is only permitted when writing scripts directly on the HTML document, inside the document ready statement.</t>
  </si>
  <si>
    <t>Nothing actually. It's a simple way of making the code look more elegant and nicer to look at.</t>
  </si>
  <si>
    <t xml:space="preserve"> this is another way of referring to the jQuery object, whenever we are tired of writing jQuery.</t>
  </si>
  <si>
    <t>this is another way of referring to the current element chain. (Y)</t>
  </si>
  <si>
    <t>Is the this.each loop necessary for plugins, and what does it do exactly?</t>
  </si>
  <si>
    <t>It's probably a necessary part for most plugins, even though it's only needed by the jQuery core for some internal routines and data handling.</t>
  </si>
  <si>
    <t>It's required for the plugin to work properly, because the code wouldn't run if the loop was missing.</t>
  </si>
  <si>
    <t>It loops through all of the elements that match the CSS selectors and, one after another, applies the same instructions specified in the method or function. (Y)</t>
  </si>
  <si>
    <t>It is not required and can be omitted if we need more memory to process a large amount of data.</t>
  </si>
  <si>
    <t>When writing a plugin, what do the following symbols or words mean?
$, this, $(this)</t>
  </si>
  <si>
    <t>Alias to jQuery object, current element being processed (jQuery object), current element being processed (DOM object).</t>
  </si>
  <si>
    <t>Alias to jQuery object, current element being processed (DOM object), current element being processed (jQuery object). (Y)</t>
  </si>
  <si>
    <t>Current element being processed (DOM object), jQuery object, alias to jQuery object.</t>
  </si>
  <si>
    <t>jQuery object, current element being processed, alias to jQuery object.</t>
  </si>
  <si>
    <t>Control Management System (N)</t>
  </si>
  <si>
    <t>Centralized Monitoring Service (N)</t>
  </si>
  <si>
    <t>Content Management System (Y)</t>
  </si>
  <si>
    <t>Conversational Monitor System (N)</t>
  </si>
  <si>
    <t>Using which CMS we can develop an E-Commerce web Application?</t>
  </si>
  <si>
    <t>Joomla (N)</t>
  </si>
  <si>
    <t>Oscmax (Y)</t>
  </si>
  <si>
    <t>Drupal (N)</t>
  </si>
  <si>
    <t>None of the above (N)</t>
  </si>
  <si>
    <t>Which of the step is not involved in E Commerce?</t>
  </si>
  <si>
    <t>Web Development (Y)</t>
  </si>
  <si>
    <t>Web Hosting (N)</t>
  </si>
  <si>
    <t>Obtaining a Digital Certificate (N)</t>
  </si>
  <si>
    <t>Finding a Provider of Online Transactions (N)</t>
  </si>
  <si>
    <t>Electronic-commerce consists of:</t>
  </si>
  <si>
    <t>Selling and Buying (N)</t>
  </si>
  <si>
    <t>Exchanging Services (N)</t>
  </si>
  <si>
    <t>Trade conduction (N)</t>
  </si>
  <si>
    <t>All the three (Y)</t>
  </si>
  <si>
    <t>EDI stands for:</t>
  </si>
  <si>
    <t>Electronic Data Information (N)</t>
  </si>
  <si>
    <t>Electronic Data Interchange (Y)</t>
  </si>
  <si>
    <t>Exchange Data Interchange (N)</t>
  </si>
  <si>
    <t>Electronic Device Information (N)</t>
  </si>
  <si>
    <t>OpenCart is an open source PHP-based online shopping cart system for:</t>
  </si>
  <si>
    <t>Online Business (Y)</t>
  </si>
  <si>
    <t>Blogging (N)</t>
  </si>
  <si>
    <t>Optimization of User Interface (N)</t>
  </si>
  <si>
    <t>all the above (N)</t>
  </si>
  <si>
    <t>The merchant submits a credit card transaction to the Payment Gateway on behalf of a customer via:</t>
  </si>
  <si>
    <t>Using a Desktop application (N)</t>
  </si>
  <si>
    <t>secure connection from a Web site (Y)</t>
  </si>
  <si>
    <t>Through Bank Account (N)</t>
  </si>
  <si>
    <t>Controller (N)</t>
  </si>
  <si>
    <t>View (N)</t>
  </si>
  <si>
    <t>Model (N)</t>
  </si>
  <si>
    <t>Interface (Y)</t>
  </si>
  <si>
    <t>Which of  the  following feature is not included in Metadata for E-commerce through CMS?</t>
  </si>
  <si>
    <t>To search for key data associated with file (N)</t>
  </si>
  <si>
    <t>To give values for the content in the file (N)</t>
  </si>
  <si>
    <t>Retention of Record Management. (N)</t>
  </si>
  <si>
    <t>To do Secure  Transaction (Y)</t>
  </si>
  <si>
    <t>What is the meaning of Data Warehousing?</t>
  </si>
  <si>
    <t>Data is stored physically (N)</t>
  </si>
  <si>
    <t>Data in the database is organized (Y)</t>
  </si>
  <si>
    <t>remote servers hosted on the Internet to store, manage, and process data. (N)</t>
  </si>
  <si>
    <t>None of  the above (N)</t>
  </si>
  <si>
    <t>What things should you take into consideration when planning your theme?</t>
  </si>
  <si>
    <t>What type of site or blog your theme will be for?</t>
  </si>
  <si>
    <t>How many layouts or "views" your theme will have?</t>
  </si>
  <si>
    <t>What plugins or widgets will it support?</t>
  </si>
  <si>
    <t>All of the above. (Y)</t>
  </si>
  <si>
    <t>What does sketching your theme design accomplish?</t>
  </si>
  <si>
    <t>It helps you add CSS classes to layout elements.</t>
  </si>
  <si>
    <t>It helps you see what colors you will be using in your design.</t>
  </si>
  <si>
    <t>It helps you write better code.</t>
  </si>
  <si>
    <t>It helps you see your design quickly and start considering usability and content. (Y)</t>
  </si>
  <si>
    <t xml:space="preserve"> According to the WordPress hierarchy, which of the following is true and which is false?</t>
  </si>
  <si>
    <t>page.php trumps index.php when viewing a static page (Y)</t>
  </si>
  <si>
    <t>archive.php trumps category.php when viewing a category archive</t>
  </si>
  <si>
    <t>single.php trumps index.php when viewing a static page</t>
  </si>
  <si>
    <t>What does the header.php file contain?</t>
  </si>
  <si>
    <t>The &lt;head&gt; tag and its contents</t>
  </si>
  <si>
    <t>The &lt;header&gt; tag and its contents, taken from the theme design</t>
  </si>
  <si>
    <t>Everything from the opening DOCTYPE to the end of the &lt;header&gt; tag (Y)</t>
  </si>
  <si>
    <t>Which files normally include widgets?</t>
  </si>
  <si>
    <t>footer.php</t>
  </si>
  <si>
    <t>sidebar.php</t>
  </si>
  <si>
    <t>header.php</t>
  </si>
  <si>
    <t>What are pretty permalinks?</t>
  </si>
  <si>
    <t>Images in a theme's design which make the site look pretty.</t>
  </si>
  <si>
    <t>User-friendly URLs which use post titles instead of numerical IDs and URLs which are better for SEO. (Y)</t>
  </si>
  <si>
    <t>Where might you add a widget area to your themes?</t>
  </si>
  <si>
    <t>In the sidebar.php file.</t>
  </si>
  <si>
    <t>In the footer.php file.</t>
  </si>
  <si>
    <t>In the header.php file.</t>
  </si>
  <si>
    <t>What steps do you need to take to add a menu to a theme?</t>
  </si>
  <si>
    <t>Register the menu in the functions.php file, add it to the correct place in the theme (normally in header.php) and set it up in the Menus admin screen. (Y)</t>
  </si>
  <si>
    <t>Register a widget area and then add that to the header.php file.</t>
  </si>
  <si>
    <t>Add the wp_nav_menu() code to header.php then set up the menu using the Menus admin screen.</t>
  </si>
  <si>
    <t>Code the links directly into the header.php file.</t>
  </si>
  <si>
    <t xml:space="preserve"> I'm building a child theme. My parent theme and child theme both have an index.php and a style.css file. My parent theme has an archive.php file and my child theme has a page.php file. When I visit a category listing on my site, which template file will be used to display it?</t>
  </si>
  <si>
    <t>index.php from the parent theme.</t>
  </si>
  <si>
    <t>index.php from the child theme.</t>
  </si>
  <si>
    <t>archive.php from the parent theme. (Y)</t>
  </si>
  <si>
    <t>page.php from the child theme.</t>
  </si>
  <si>
    <t>Where do you place information that will be displayed in your theme's listing on the Themes admin screen?</t>
  </si>
  <si>
    <t>In functions.php</t>
  </si>
  <si>
    <t>In the &lt;head&gt;tag of header.php</t>
  </si>
  <si>
    <t>In a separate file of its own</t>
  </si>
  <si>
    <t>In style.css (Y)</t>
  </si>
  <si>
    <t>What type of file should you upload to the WordPress theme submission page?</t>
  </si>
  <si>
    <t>A PHP file</t>
  </si>
  <si>
    <t>A ZIP file (B)</t>
  </si>
  <si>
    <t>A README.TXT file</t>
  </si>
  <si>
    <t>What is the Theme Unit Test?</t>
  </si>
  <si>
    <t>Specifications for the files your theme should include</t>
  </si>
  <si>
    <t>A list of template tags your theme has to use</t>
  </si>
  <si>
    <t>Guidelines on theme templates</t>
  </si>
  <si>
    <t>A process for testing if your theme meets the Theme Review guidelines (D)</t>
  </si>
  <si>
    <t>The final vital component in a WordPress plugin is the ___________, which defines when the plugin is executed.</t>
  </si>
  <si>
    <t>init()</t>
  </si>
  <si>
    <t>startup_plugins</t>
  </si>
  <si>
    <t>hook (Y)</t>
  </si>
  <si>
    <t>Generally , add_action() or add_filter() functions is used to reference the hook</t>
  </si>
  <si>
    <t>TRUE (Y)</t>
  </si>
  <si>
    <t>To Define a Plugin , We have to write following information in index.php under plugin folder.</t>
  </si>
  <si>
    <t>Plugin Id, List of .css and js file name, Author andAuthor URL</t>
  </si>
  <si>
    <t>Plugin Name , Plugin URI, Description, Author, Version &amp; Author URI (Y)</t>
  </si>
  <si>
    <t>Universal ID , Registered Plugin No, Plugins Name &amp; Description , Developer Id</t>
  </si>
  <si>
    <t>HTML5</t>
  </si>
  <si>
    <t>HTML 4.9(N)</t>
  </si>
  <si>
    <t>HTML 4(N)</t>
  </si>
  <si>
    <t>HTML 4.01 (Y)</t>
  </si>
  <si>
    <t>HTML 4.1(N)</t>
  </si>
  <si>
    <t>&lt;!DOCTYPE HTML5&gt;(N)</t>
  </si>
  <si>
    <t>&lt;!DOCTYPE html&gt;(Y)</t>
  </si>
  <si>
    <t>&lt;!DOCTYPE HTML PUBLIC "-//W3C//DTD HTML 5.0//EN" "http://www.w3.org/TR/html5/strict.dtd"&gt;(N)</t>
  </si>
  <si>
    <t>&lt;DOCTYPE&gt;(N)</t>
  </si>
  <si>
    <t>&lt;video&gt; (Y)</t>
  </si>
  <si>
    <t>&lt;movie&gt;(N)</t>
  </si>
  <si>
    <t>&lt;media&gt;(N)</t>
  </si>
  <si>
    <t>&lt;embed&gt;(N)</t>
  </si>
  <si>
    <t>&lt;audio&gt;(Y)</t>
  </si>
  <si>
    <t>&lt;sound&gt;(N)</t>
  </si>
  <si>
    <t>&lt;mp3&gt;(N)</t>
  </si>
  <si>
    <t>&lt;video&gt;(N)</t>
  </si>
  <si>
    <t>XML(Y)</t>
  </si>
  <si>
    <t>TEXT (N)</t>
  </si>
  <si>
    <t>display database records(N)</t>
  </si>
  <si>
    <t>manipulate data in MySQL(N)</t>
  </si>
  <si>
    <t>create draggable elements(N)</t>
  </si>
  <si>
    <t>draw graphic(Y)</t>
  </si>
  <si>
    <t>range (Y)</t>
  </si>
  <si>
    <t>slider(N)</t>
  </si>
  <si>
    <t>controls(N)</t>
  </si>
  <si>
    <t>week(N)</t>
  </si>
  <si>
    <t>year(N)</t>
  </si>
  <si>
    <t>Date (Y)</t>
  </si>
  <si>
    <t>week, year, Date (N)</t>
  </si>
  <si>
    <t>&lt;hidden&gt;(N)</t>
  </si>
  <si>
    <t>&lt;details&gt;(Y)</t>
  </si>
  <si>
    <t>&lt;more&gt;(N)</t>
  </si>
  <si>
    <t>&lt;display&gt;(N)</t>
  </si>
  <si>
    <t>&lt;div&gt;&lt;/div&gt;(N)</t>
  </si>
  <si>
    <t>&lt;span&gt;&lt;/span&gt;(N)</t>
  </si>
  <si>
    <t>&lt;frame&gt;&lt;/frame&gt;(N)</t>
  </si>
  <si>
    <t>&lt;section&gt;&lt;/section&gt; (Y)</t>
  </si>
  <si>
    <t>&lt;div drag="true" /&gt;(N)</t>
  </si>
  <si>
    <t>&lt;div draggable="true" /&gt; (Y)</t>
  </si>
  <si>
    <t>&lt;div type="drag" /&gt;(N)</t>
  </si>
  <si>
    <t>&lt;div type="draggable"/&gt;(N)</t>
  </si>
  <si>
    <t>&lt;ins&gt;(Y)</t>
  </si>
  <si>
    <t>&lt;section&gt;(N)</t>
  </si>
  <si>
    <t>&lt;time&gt;(N)</t>
  </si>
  <si>
    <t>&lt;bdi&gt;(N)</t>
  </si>
  <si>
    <t>url(N)</t>
  </si>
  <si>
    <t>money(Y)</t>
  </si>
  <si>
    <t>email(N)</t>
  </si>
  <si>
    <t>&lt;progress&gt; (Y)</t>
  </si>
  <si>
    <t>&lt;dates-times&gt;(N)</t>
  </si>
  <si>
    <t>&lt;output&gt;(N)</t>
  </si>
  <si>
    <t>&lt;aside&gt;(Y)</t>
  </si>
  <si>
    <t>&lt;article&gt;(N)</t>
  </si>
  <si>
    <t>&lt;place&gt;(N)</t>
  </si>
  <si>
    <t>&lt;ins&gt;(N)</t>
  </si>
  <si>
    <t>&lt;section&gt;(Y)</t>
  </si>
  <si>
    <t>&lt;section-group&gt;(N)</t>
  </si>
  <si>
    <t>&lt;sec-gh&gt;(N)</t>
  </si>
  <si>
    <t>&lt;seperation&gt;(N)</t>
  </si>
  <si>
    <t>Introductory Information(Y)</t>
  </si>
  <si>
    <t>Descriptive Information(N)</t>
  </si>
  <si>
    <t>Summarized Information(N)</t>
  </si>
  <si>
    <t>Server information(N)</t>
  </si>
  <si>
    <t>terminate everything(N)</t>
  </si>
  <si>
    <t>terminate all method(N)</t>
  </si>
  <si>
    <t>terminate a web worker(Y)</t>
  </si>
  <si>
    <t>terminate program(N)</t>
  </si>
  <si>
    <t>currentSrc(Y)</t>
  </si>
  <si>
    <t>ended(N)</t>
  </si>
  <si>
    <t>mediaGroup(N)</t>
  </si>
  <si>
    <t>&lt; video&gt;(N)</t>
  </si>
  <si>
    <t>&lt; track&gt;(N)</t>
  </si>
  <si>
    <t>&lt; summary&gt;(N)</t>
  </si>
  <si>
    <t>&lt; wbr&gt;(Y)</t>
  </si>
  <si>
    <t>showLocation()(N)</t>
  </si>
  <si>
    <t>showPosition()(Y)</t>
  </si>
  <si>
    <t>showLocation() and showPosition()(N)</t>
  </si>
  <si>
    <t>showStatus()(N)</t>
  </si>
  <si>
    <t>Java script(Y)</t>
  </si>
  <si>
    <t>HTML is a protocol that is used to route data across the internet, via TCP/IP(N)</t>
  </si>
  <si>
    <t>HTML is a text-based language that is used to structure and present content on the world wide web(Y)</t>
  </si>
  <si>
    <t>HTML is a binary file format that codes web pages for use on the Internet(N)</t>
  </si>
  <si>
    <t>HTML is a disk file system used in modern operating systems(N)</t>
  </si>
  <si>
    <t>The Google Corporation(N)</t>
  </si>
  <si>
    <t>The Microsoft Corporation(N)</t>
  </si>
  <si>
    <t>The United Nations committee on Telecommunications(N)</t>
  </si>
  <si>
    <t>The World Wide Web Consortium(Y)</t>
  </si>
  <si>
    <t>CSS 2(N)</t>
  </si>
  <si>
    <t>FTP 2011(N)</t>
  </si>
  <si>
    <t>Macromedia Flash(N)</t>
  </si>
  <si>
    <t>CSS 3(Y)</t>
  </si>
  <si>
    <t>Yes(N)</t>
  </si>
  <si>
    <t>&lt;section&gt; (N)</t>
  </si>
  <si>
    <t>&lt;bottom&gt; (N)</t>
  </si>
  <si>
    <t>&lt;footer&gt;(Y)</t>
  </si>
  <si>
    <t>&lt;note&gt;(N)</t>
  </si>
  <si>
    <t>&lt;group&gt;(N)</t>
  </si>
  <si>
    <t>&lt;header&gt;(N)</t>
  </si>
  <si>
    <t>&lt;headings&gt;(N)</t>
  </si>
  <si>
    <t>&lt;hgroup&gt;(Y)</t>
  </si>
  <si>
    <t>&lt;abbr&gt;(N)</t>
  </si>
  <si>
    <t>&lt;base&gt;(N)</t>
  </si>
  <si>
    <t>&lt;cite&gt;(N)</t>
  </si>
  <si>
    <t>&lt;acronym&gt;(Y)</t>
  </si>
  <si>
    <t>HTML elements(N)</t>
  </si>
  <si>
    <t>Style attributes(N)</t>
  </si>
  <si>
    <t>Event attributes(Y)</t>
  </si>
  <si>
    <t>src(N)</t>
  </si>
  <si>
    <t>rel(N)</t>
  </si>
  <si>
    <t>type (Y)</t>
  </si>
  <si>
    <t>Return the position of the first found occurrence of content inside a string (N)</t>
  </si>
  <si>
    <t>Specifies a context menu for an element. The menu appears when a user right-clicks on the element(N)</t>
  </si>
  <si>
    <t>Specify whether the content of an element should be editable or not(Y)</t>
  </si>
  <si>
    <t>Update content from the server (N)</t>
  </si>
  <si>
    <t>Event attributes (N)</t>
  </si>
  <si>
    <t>HTML attributes(Y)</t>
  </si>
  <si>
    <t>getContent(N)</t>
  </si>
  <si>
    <t>getGraphics(N)</t>
  </si>
  <si>
    <t>getCanvas(N)</t>
  </si>
  <si>
    <t>getContext(Y)</t>
  </si>
  <si>
    <t>validate(N)</t>
  </si>
  <si>
    <t>formvalidate(N)</t>
  </si>
  <si>
    <t>placeholder(N)</t>
  </si>
  <si>
    <t>required(Y)</t>
  </si>
  <si>
    <t>&lt;gauge&gt;(N)</t>
  </si>
  <si>
    <t>&lt;range&gt;(N)</t>
  </si>
  <si>
    <t>&lt;measure&gt;(N)</t>
  </si>
  <si>
    <t>&lt;meter&gt; (Y)</t>
  </si>
  <si>
    <t>&lt;summary&gt;(Y)</t>
  </si>
  <si>
    <t>&lt;additional&gt;(N)</t>
  </si>
  <si>
    <t>No tag will be used(N)</t>
  </si>
  <si>
    <t xml:space="preserve">Which of the following is true about &lt;!doctype&gt; declaration in HTML5? 
a. &lt;!doctype&gt; declaration is optional. 
b. There must be only one &lt;!doctype&gt; declaration. 
</t>
  </si>
  <si>
    <t>a- True, b-False(N)</t>
  </si>
  <si>
    <t>a - True, b-True(N)</t>
  </si>
  <si>
    <t>a - False, b-False(Y)</t>
  </si>
  <si>
    <t>a - False, b-True(N)</t>
  </si>
  <si>
    <t>&lt;video controls="controls" preload="none"&gt; 
&lt;source src="song.mp4" type="video/mp4" /&gt; 
&lt;/video&gt; </t>
  </si>
  <si>
    <t>It should load the entire video when the page loads(N)</t>
  </si>
  <si>
    <t>It should load only metadata when the page loads(N)</t>
  </si>
  <si>
    <t>It should load the part of video when the page loads(N)</t>
  </si>
  <si>
    <t>It should not load the video when the page loads(Y)</t>
  </si>
  <si>
    <t xml:space="preserve">HTML5 element &lt;canvas&gt; gives you an easy and powerful way to draw graphics using JavaScript. </t>
  </si>
  <si>
    <t xml:space="preserve">FALSE </t>
  </si>
  <si>
    <t>Which method is used to increase or decrease the units in a canvas grid.</t>
  </si>
  <si>
    <t xml:space="preserve">
Canvas Transform
</t>
  </si>
  <si>
    <t>Canvas Rotation</t>
  </si>
  <si>
    <t>Canvas Scaling (Y)</t>
  </si>
  <si>
    <t>Canvas Composition</t>
  </si>
  <si>
    <t>Which method is used to mask off certain areas or clear sections from the canvas.</t>
  </si>
  <si>
    <t xml:space="preserve">Canvas Rotation
</t>
  </si>
  <si>
    <t xml:space="preserve">Canvas Scaling
</t>
  </si>
  <si>
    <t xml:space="preserve"> Canvas Composition (Y)</t>
  </si>
  <si>
    <t xml:space="preserve">Which version does not support for HTML5 canvas natively?
</t>
  </si>
  <si>
    <t xml:space="preserve">
Firefox
</t>
  </si>
  <si>
    <t xml:space="preserve">Safari
</t>
  </si>
  <si>
    <t xml:space="preserve">Chrome
</t>
  </si>
  <si>
    <t>IE8 (Y)</t>
  </si>
  <si>
    <t xml:space="preserve">The canvas element has a DOM method it is called.
</t>
  </si>
  <si>
    <t xml:space="preserve">getContext (Y)
</t>
  </si>
  <si>
    <t xml:space="preserve">getId
</t>
  </si>
  <si>
    <t xml:space="preserve">getElement
</t>
  </si>
  <si>
    <t>HTML5 element &lt;canvas&gt; can be used to.</t>
  </si>
  <si>
    <t xml:space="preserve">
Draw graphics
</t>
  </si>
  <si>
    <t xml:space="preserve">Photo compositions
</t>
  </si>
  <si>
    <t xml:space="preserve">Animations
</t>
  </si>
  <si>
    <t>All the mentioned above (Y)</t>
  </si>
  <si>
    <t>The HTML canvas supports</t>
  </si>
  <si>
    <t xml:space="preserve">3D &amp; 2D grid
</t>
  </si>
  <si>
    <t xml:space="preserve">1D Grid only
</t>
  </si>
  <si>
    <t xml:space="preserve">2D Grid only
</t>
  </si>
  <si>
    <t>To draw text on a canvas, which property and method is used.</t>
  </si>
  <si>
    <t xml:space="preserve">font
</t>
  </si>
  <si>
    <t xml:space="preserve">fillText(text,x,y)
</t>
  </si>
  <si>
    <t xml:space="preserve">stokeText(text,x,y) (Y)
</t>
  </si>
  <si>
    <t>WebGL (Web Graphics Library) is the new standard for 3D graphics on the Web, designed for rendering 2D graphics and interactive 3D graphics.</t>
  </si>
  <si>
    <t>OpenGL (Open Graphics Library) is cross-language, cross-platform API for 2D and 3D graphics.</t>
  </si>
  <si>
    <t xml:space="preserve">To create a WebGL rendering context on the canvas element, you should pass the string experimental-webgl, instead of 2d to the canvas.getContext() method. </t>
  </si>
  <si>
    <t>Just like any other 3D system, you will have x, y and z axes in WebGL, where the z axis signifies __________.</t>
  </si>
  <si>
    <t xml:space="preserve">Rotation </t>
  </si>
  <si>
    <t>Width</t>
  </si>
  <si>
    <t>Height</t>
  </si>
  <si>
    <t>Depth. (Y)</t>
  </si>
  <si>
    <t>A vertex is a point which defines the conjunction of the edges of a 3D object.</t>
  </si>
  <si>
    <t>WebGL application code is a combination of ________Language.</t>
  </si>
  <si>
    <t>OpenGL Shader (Y)</t>
  </si>
  <si>
    <t>You can set the dimensions of the view port using__________</t>
  </si>
  <si>
    <t>world Coordinate.</t>
  </si>
  <si>
    <t xml:space="preserve"> View-port()</t>
  </si>
  <si>
    <t xml:space="preserve"> viewport() (Y)</t>
  </si>
  <si>
    <t>variable declaration using ………..</t>
  </si>
  <si>
    <t>Var (Y)</t>
  </si>
  <si>
    <t>Int</t>
  </si>
  <si>
    <t>Javascript developed by Sun Microsystem</t>
  </si>
  <si>
    <t>False (y)</t>
  </si>
  <si>
    <t>Without browser javascript can run</t>
  </si>
  <si>
    <t>It’s a scripting language</t>
  </si>
  <si>
    <t>TRUE (y)</t>
  </si>
  <si>
    <t>How are effects added onto videos?</t>
  </si>
  <si>
    <t>Effects can be addeed by right-clicking the selected clip</t>
  </si>
  <si>
    <t>Effects can be added by click 'File' and then the desired transition</t>
  </si>
  <si>
    <t>Effects can be choosen from a list then drag onto the clip</t>
  </si>
  <si>
    <t>What video formats can be used in editing software?</t>
  </si>
  <si>
    <t>MP3</t>
  </si>
  <si>
    <t>Only AVI</t>
  </si>
  <si>
    <t>There are a variety of formats that can be used within editing software</t>
  </si>
  <si>
    <t>MPEG</t>
  </si>
  <si>
    <t>When a video clip merges and transforms into another image it is known as Morphing</t>
  </si>
  <si>
    <t>What does a video's "aspect ratio" represent?</t>
  </si>
  <si>
    <t>The numerical fraction representing the number of pixels per inch</t>
  </si>
  <si>
    <t>The shape of an image or frame, expressed as the width-to-height ratio</t>
  </si>
  <si>
    <t>It is a wide picture format for film</t>
  </si>
  <si>
    <t>It is the name for the outer edges of a video image that are typically cut off by consumer television</t>
  </si>
  <si>
    <t>What is the standard aspect ratio for television screens?</t>
  </si>
  <si>
    <t>2:3</t>
  </si>
  <si>
    <t>4:3</t>
  </si>
  <si>
    <t>16:9</t>
  </si>
  <si>
    <t>7:8</t>
  </si>
  <si>
    <t>A technique using black bars above and below a widescreen video image (16:9 aspect ratio) on a standard television screen is called:</t>
  </si>
  <si>
    <t>Framing</t>
  </si>
  <si>
    <t>Frame rate</t>
  </si>
  <si>
    <t>Overscan</t>
  </si>
  <si>
    <t>Letterbox</t>
  </si>
  <si>
    <t>The individual video images that make up a moving sequence are called</t>
  </si>
  <si>
    <t>Frames</t>
  </si>
  <si>
    <t>Clips</t>
  </si>
  <si>
    <t>Sequences</t>
  </si>
  <si>
    <r>
      <t>In directing and shooting a video, what is a</t>
    </r>
    <r>
      <rPr>
        <sz val="10"/>
        <rFont val="Arial"/>
        <family val="2"/>
      </rPr>
      <t> "talking head?"</t>
    </r>
  </si>
  <si>
    <t>It is the voice artist who provides the narration for the voiceover.</t>
  </si>
  <si>
    <t>It describes the synchronization of the voiceover and the person who is talking.</t>
  </si>
  <si>
    <t>It just the head and shoulders of a person who is talking.</t>
  </si>
  <si>
    <t>It is the offscreen person who is the subject of an interview.</t>
  </si>
  <si>
    <t>There's a special name for the number countdown (5-4-3-2-1) that you see before an old movie starts. What is it called?</t>
  </si>
  <si>
    <t>Countdown</t>
  </si>
  <si>
    <t>Preroll.</t>
  </si>
  <si>
    <t>Leader.</t>
  </si>
  <si>
    <t>Master.</t>
  </si>
  <si>
    <t>What does it mean to "dub" your audio or video project?</t>
  </si>
  <si>
    <t>To duplicate, or make a copy, of the project.</t>
  </si>
  <si>
    <t>To synchronize the sound and images.</t>
  </si>
  <si>
    <t>To store, or backup, the master copy.</t>
  </si>
  <si>
    <t>To render out the final master copy.</t>
  </si>
  <si>
    <t>What is the difference between "mono" channel and "stereo" channel sound?</t>
  </si>
  <si>
    <t>Mono" is a compressed format and "Stereo" is a lossless format.</t>
  </si>
  <si>
    <t>"Mono" is only used for web videos and "Stereo" is needed for high-definition videos.</t>
  </si>
  <si>
    <t>"Mono: is a single channel and "Stereo" is two channels--a left and right channel.</t>
  </si>
  <si>
    <t>There is no difference</t>
  </si>
  <si>
    <t>What does "Hz" -- Hertz represent?</t>
  </si>
  <si>
    <t>It represents the file size of an audio file</t>
  </si>
  <si>
    <t>It is a measurement of the audio sampling rate.</t>
  </si>
  <si>
    <t>It is a file naming extension of a raw audio file</t>
  </si>
  <si>
    <t>It is the name of an auto rental company.</t>
  </si>
  <si>
    <t>The television format used most commonly the United States is:</t>
  </si>
  <si>
    <t>PAL</t>
  </si>
  <si>
    <t>AVI</t>
  </si>
  <si>
    <t>NTSC</t>
  </si>
  <si>
    <t>To convert from one video compression format to another is also called:</t>
  </si>
  <si>
    <t>Transcode</t>
  </si>
  <si>
    <t>Transcription</t>
  </si>
  <si>
    <t>Rename</t>
  </si>
  <si>
    <t>A nondestructive compression scheme that retains all the original file information and does not degrade sound or video quality is known as:</t>
  </si>
  <si>
    <t>Lossless</t>
  </si>
  <si>
    <t>Lossy</t>
  </si>
  <si>
    <t>Codec</t>
  </si>
  <si>
    <t>Exportive</t>
  </si>
  <si>
    <t>What is a "codec?"</t>
  </si>
  <si>
    <t>A file naming extension that can play on Quicktime and Windows Media.</t>
  </si>
  <si>
    <t>A hardware device used for storing audio and video files.</t>
  </si>
  <si>
    <t>A video or audio compression component that can both compress and decompress.</t>
  </si>
  <si>
    <t>A compression scheme that removes some of the original information.</t>
  </si>
  <si>
    <t>Moving Pictures Expert Group, a company of programmers and designers, designed a series of widely used multimedia file formats known as:</t>
  </si>
  <si>
    <t>Flash</t>
  </si>
  <si>
    <t>Macromedia</t>
  </si>
  <si>
    <t>MPEG-4  (mpg4) is a a file extension and file format that is used for:</t>
  </si>
  <si>
    <t>High-definition widescreen film</t>
  </si>
  <si>
    <t>Audio files.</t>
  </si>
  <si>
    <t>Digital files.</t>
  </si>
  <si>
    <t>Web-based multimedia</t>
  </si>
  <si>
    <t>.mp3 is a a file extension and file format that is used for:</t>
  </si>
  <si>
    <t>High-definition widescreen film.</t>
  </si>
  <si>
    <t>Audio files</t>
  </si>
  <si>
    <t>Web-based multimedia.</t>
  </si>
  <si>
    <r>
      <t>Windows Media Audio (WMA) </t>
    </r>
    <r>
      <rPr>
        <sz val="10"/>
        <color rgb="FF444444"/>
        <rFont val="Verdana"/>
        <family val="2"/>
      </rPr>
      <t>stands for:</t>
    </r>
  </si>
  <si>
    <t>Lossy compression to significantly reduce file size.</t>
  </si>
  <si>
    <t>Microsoft Windows Media native audio file format.</t>
  </si>
  <si>
    <t>The uncompressed Wave audio file format used with Microsoft Windows.</t>
  </si>
  <si>
    <t>In video production, a series of cartoonlike panels drawn to describe a movie, shot by shot.</t>
  </si>
  <si>
    <t>Layout.</t>
  </si>
  <si>
    <t>Rough cut.</t>
  </si>
  <si>
    <t>Pre-production.</t>
  </si>
  <si>
    <t>Storyboard.</t>
  </si>
  <si>
    <t>A single video sequence, typically shot in one continuous take, is called a</t>
  </si>
  <si>
    <t>Sequence.</t>
  </si>
  <si>
    <t>Scene.</t>
  </si>
  <si>
    <t>Take.</t>
  </si>
  <si>
    <t>When you are assembling a collection of clips into a production with multiple overlapping tracks, you are working in the:</t>
  </si>
  <si>
    <t>Timeline.</t>
  </si>
  <si>
    <t>Monitor.</t>
  </si>
  <si>
    <t>Edit space.</t>
  </si>
  <si>
    <t>Computer lab.</t>
  </si>
  <si>
    <t>The time display row along the top of the timeline, showing the time code along the production is called the:</t>
  </si>
  <si>
    <t>Source monitor.</t>
  </si>
  <si>
    <t>Edit line.</t>
  </si>
  <si>
    <t>Time ruler</t>
  </si>
  <si>
    <t>Bin</t>
  </si>
  <si>
    <t>To "scrub" your video means to:</t>
  </si>
  <si>
    <t>To play a program in the timeline by dragging the edit line.</t>
  </si>
  <si>
    <t>To move rapidly through a program with scan forward or scan reverse controls.</t>
  </si>
  <si>
    <t>To preview the appearance of the final production.</t>
  </si>
  <si>
    <t>To step frame by frame through a clip or program.</t>
  </si>
  <si>
    <t>To generate a video production in its final form, including transitions, effects, and superimposed tracks is called:</t>
  </si>
  <si>
    <t>Store.</t>
  </si>
  <si>
    <t>Compress</t>
  </si>
  <si>
    <t>The primary footage shot and used in video production is called:</t>
  </si>
  <si>
    <t>A roll</t>
  </si>
  <si>
    <t>B roll</t>
  </si>
  <si>
    <t>Forward roll</t>
  </si>
  <si>
    <t>Pre-roll</t>
  </si>
  <si>
    <t>A style of video editing in which you edit A roll and B roll together, with a transition from one to the next is known as:</t>
  </si>
  <si>
    <t>Marker editing.</t>
  </si>
  <si>
    <t>Outpoint editing.</t>
  </si>
  <si>
    <t>Storyboarding.</t>
  </si>
  <si>
    <t>A/B editing.</t>
  </si>
  <si>
    <t>What are cover shots that go Jump Cuts called?</t>
  </si>
  <si>
    <t>Handles</t>
  </si>
  <si>
    <t>Jump Cut</t>
  </si>
  <si>
    <t>B-Roll</t>
  </si>
  <si>
    <t>Cutaway</t>
  </si>
  <si>
    <t>When you trim an edit point you are lengthening or shortening the clip either at the head or the tail.</t>
  </si>
  <si>
    <t>What are the additional frames outside the marked portion of a clip called?</t>
  </si>
  <si>
    <t>Name the cut between slightly different angles of any single subject.</t>
  </si>
  <si>
    <t>Define the function of keyboard shortcut Option +.</t>
  </si>
  <si>
    <t>Zoom in on the timeline</t>
  </si>
  <si>
    <t>Zoom out on the timeline</t>
  </si>
  <si>
    <t>Fit the entire timeline into the window</t>
  </si>
  <si>
    <t>A close-up shot will show....</t>
  </si>
  <si>
    <t>A shot of a hand, eye, mouth or object AND foot in detail.</t>
  </si>
  <si>
    <t>A full screen shot of the subject's face showing the detail of their facial expressions</t>
  </si>
  <si>
    <t>A view of a figure's entire body in order to show action and/or a group of characters</t>
  </si>
  <si>
    <t>What shot is used to represent a character as having power?</t>
  </si>
  <si>
    <t>High angle shot</t>
  </si>
  <si>
    <t>Low angle shot</t>
  </si>
  <si>
    <t>Establishing shot</t>
  </si>
  <si>
    <t>Canted shot</t>
  </si>
  <si>
    <t>The purpose of an "over the shoulder" or "point of view" shot, is to show the audience how that character views the situation so that they have empathy with the character.</t>
  </si>
  <si>
    <t>This long shot is also a low-angled shot.</t>
  </si>
  <si>
    <t>What type of shot shows a subject down to his or her waist, e.g. showing head and shoulders and is also known as a mid-shot? </t>
  </si>
  <si>
    <t>Long shot</t>
  </si>
  <si>
    <t>Medium shot</t>
  </si>
  <si>
    <t>Low angled shot</t>
  </si>
  <si>
    <t>Over the shoulder shot</t>
  </si>
  <si>
    <t>Movement of the camera either up or down is ______</t>
  </si>
  <si>
    <t>Tilt</t>
  </si>
  <si>
    <t>Dolly</t>
  </si>
  <si>
    <t>Movement of the camera from side to side (tripod fixed) is _______</t>
  </si>
  <si>
    <t>Movement of the camera and tripod towards and away from the subject is ______</t>
  </si>
  <si>
    <t xml:space="preserve">An extreme long shot of a building (usually the first shot in a production) is called Establishing Shot </t>
  </si>
  <si>
    <t>Why is a shot reverse shot used?</t>
  </si>
  <si>
    <t>To show the location</t>
  </si>
  <si>
    <t>To show something forwards and backwards</t>
  </si>
  <si>
    <t>To manipulate situations</t>
  </si>
  <si>
    <t>To show 2 sides of a conversation</t>
  </si>
  <si>
    <t>Concept of Digital Video Editing</t>
  </si>
  <si>
    <t>Multimedia Fundamentals</t>
  </si>
  <si>
    <t>CMYK color mode is called Additive color.</t>
  </si>
  <si>
    <t>The sharpness and clarity of an image depend upon the _______.</t>
  </si>
  <si>
    <t xml:space="preserve">Image Size </t>
  </si>
  <si>
    <t xml:space="preserve">Canvas Size </t>
  </si>
  <si>
    <t>In typography, _______ refers to the distance between two lines</t>
  </si>
  <si>
    <t xml:space="preserve">Leading </t>
  </si>
  <si>
    <t xml:space="preserve">Scaling </t>
  </si>
  <si>
    <t xml:space="preserve">Spacing </t>
  </si>
  <si>
    <t xml:space="preserve">Kerning </t>
  </si>
  <si>
    <t>Saturation of color is measured by its intensity</t>
  </si>
  <si>
    <t>In monitor, color is represented with emitted light as varying intensities of four secondary colors – Cyan, Magenta, Yellow and Black.</t>
  </si>
  <si>
    <t>Arial is</t>
  </si>
  <si>
    <t xml:space="preserve">Serif typeface  </t>
  </si>
  <si>
    <t xml:space="preserve">Sans Serif typeface  </t>
  </si>
  <si>
    <t xml:space="preserve">both Serif and Sans Serif typeface  </t>
  </si>
  <si>
    <t xml:space="preserve">Monotype typeface </t>
  </si>
  <si>
    <t>PPI represents the resolution of a printed image.</t>
  </si>
  <si>
    <t>A digital image is considered as composed of a set of _______, arranged according to a predefined ratio of columns and rows. Each or those represents a portion of an image in a particular of color and its different shades.</t>
  </si>
  <si>
    <t xml:space="preserve">Halftone </t>
  </si>
  <si>
    <t xml:space="preserve">Data </t>
  </si>
  <si>
    <t>_______ resolution determines the maximum image area of the computer screen.</t>
  </si>
  <si>
    <t xml:space="preserve">Screen </t>
  </si>
  <si>
    <t xml:space="preserve">Print </t>
  </si>
  <si>
    <t xml:space="preserve">Screen and Print </t>
  </si>
  <si>
    <t>Computer based training CD can be an example of the product of Multimedia</t>
  </si>
  <si>
    <t>A navigation bar needs standard HTML as a base </t>
  </si>
  <si>
    <t xml:space="preserve">       FALSE</t>
  </si>
  <si>
    <t>Which ways is correct to write a CSS?</t>
  </si>
  <si>
    <t>p {color:red; text-align:center};</t>
  </si>
  <si>
    <t> p {color:red; text-align:center}</t>
  </si>
  <si>
    <t> p {color:red; text-align:center;}</t>
  </si>
  <si>
    <t>p (color:red;text-align:center;)</t>
  </si>
  <si>
    <t>Block elements can be aligned by setting the left and right margins to “align”</t>
  </si>
  <si>
    <t>Elements in CSS cannot be positioned unless the positioning property is set first</t>
  </si>
  <si>
    <t>Multiple external style sheets cannot be referenced inside a single HTML document </t>
  </si>
  <si>
    <t>element-width property can be used to set the width of an element </t>
  </si>
  <si>
    <t>ID name should not start with a number</t>
  </si>
  <si>
    <t>Which of the following statements is/are true?</t>
  </si>
  <si>
    <t>Hiding an element can be done by setting the display property to “none”</t>
  </si>
  <si>
    <t>Hiding an element can be done by setting visibility property to “hidden”</t>
  </si>
  <si>
    <t> Both A and B above</t>
  </si>
  <si>
    <t>Hiding an element can be done by setting block property to “hidden”</t>
  </si>
  <si>
    <t>Which of the following statements is TRUE for CSS</t>
  </si>
  <si>
    <t>An external style sheet is ideal when the style is applied to many pages</t>
  </si>
  <si>
    <t>An inline style sheet should be used when a single document has a unique style</t>
  </si>
  <si>
    <t>Both A and B above</t>
  </si>
  <si>
    <t>An external style sheet can be written in HTML</t>
  </si>
  <si>
    <t>The _________ property is mostly used to remove underline from links</t>
  </si>
  <si>
    <t>text-trans</t>
  </si>
  <si>
    <t> text-transformation</t>
  </si>
  <si>
    <t> text-decoration</t>
  </si>
  <si>
    <t> text-deco</t>
  </si>
  <si>
    <t>________ programs are automatically loaded and operates as a part of browser.</t>
  </si>
  <si>
    <t>Widgets</t>
  </si>
  <si>
    <t>Utilities</t>
  </si>
  <si>
    <t>Add-ons</t>
  </si>
  <si>
    <t>Plug-ins</t>
  </si>
  <si>
    <t>Which of the following language is used to write animation and games in browser ?</t>
  </si>
  <si>
    <t>C Programming</t>
  </si>
  <si>
    <t>___________ programs automatically connects to web sites and download documents and save them to local drive.</t>
  </si>
  <si>
    <t>Offline Browsers</t>
  </si>
  <si>
    <t>Web Downloading Utilities</t>
  </si>
  <si>
    <t>Web Servers</t>
  </si>
  <si>
    <t>Which of the following website is used to search other website by typing a keyword ?</t>
  </si>
  <si>
    <t>Routers</t>
  </si>
  <si>
    <t>Social Networks</t>
  </si>
  <si>
    <t>Search Engine</t>
  </si>
  <si>
    <t>.com</t>
  </si>
  <si>
    <t>www</t>
  </si>
  <si>
    <t>http</t>
  </si>
  <si>
    <t>c4learn</t>
  </si>
  <si>
    <t>Which of the following is called as protocol in the URL ? 
http://www.c4learn.com</t>
  </si>
  <si>
    <t>Question. No.</t>
  </si>
  <si>
    <t>Option_A</t>
  </si>
  <si>
    <t>Option_B</t>
  </si>
  <si>
    <t>Option_C</t>
  </si>
  <si>
    <t>Option_D</t>
  </si>
  <si>
    <t>Accounts Fundamental</t>
  </si>
  <si>
    <t>Mr.Customer purchased goods from Mr.Seller on credit. This is a/an</t>
  </si>
  <si>
    <t>Transaction</t>
  </si>
  <si>
    <t xml:space="preserve">Both (a) and (b) </t>
  </si>
  <si>
    <t>The first step of accountancy is</t>
  </si>
  <si>
    <t xml:space="preserve">Journal Entry </t>
  </si>
  <si>
    <t>Ledger Posting</t>
  </si>
  <si>
    <t xml:space="preserve">Balancing of Accounts   </t>
  </si>
  <si>
    <t>Trial Balance</t>
  </si>
  <si>
    <t>Cash is an example of</t>
  </si>
  <si>
    <t xml:space="preserve">Personal Account </t>
  </si>
  <si>
    <t xml:space="preserve">Real Account </t>
  </si>
  <si>
    <t>Nominal Account</t>
  </si>
  <si>
    <t>Both (a) and (b)</t>
  </si>
  <si>
    <t>Net Realisable Value of an asset means</t>
  </si>
  <si>
    <t xml:space="preserve">The historical cost of the asset
</t>
  </si>
  <si>
    <t xml:space="preserve">Its sale value as on a particular date </t>
  </si>
  <si>
    <t>Its written down value as on a particular date</t>
  </si>
  <si>
    <t>Transfer to General Reserve is a charge against</t>
  </si>
  <si>
    <t xml:space="preserve">Trading Account
</t>
  </si>
  <si>
    <t>Profit and Loss Account</t>
  </si>
  <si>
    <t xml:space="preserve">Profit and Loss Appropriation Account </t>
  </si>
  <si>
    <t>Balance Sheet</t>
  </si>
  <si>
    <t>All indirect expenses are charged against</t>
  </si>
  <si>
    <t>Trading Account</t>
  </si>
  <si>
    <t xml:space="preserve">Profit and Loss Account </t>
  </si>
  <si>
    <t>ManuFact ERPuring Account</t>
  </si>
  <si>
    <t>The aggregate of direct material, direct labour and direct expenses is known as</t>
  </si>
  <si>
    <t>Product Cost</t>
  </si>
  <si>
    <t>ManuFact ERPuring Cost</t>
  </si>
  <si>
    <t xml:space="preserve">Prime Cost </t>
  </si>
  <si>
    <t>Production Cost</t>
  </si>
  <si>
    <t>A part of the profit distributed to the shareholders is known as</t>
  </si>
  <si>
    <t>Reserve &amp; Surplus</t>
  </si>
  <si>
    <t>Retained Earnings</t>
  </si>
  <si>
    <t xml:space="preserve">Dividend </t>
  </si>
  <si>
    <t>Net Profit</t>
  </si>
  <si>
    <t>The cost of a machine is Rs.5,70,000. Its scrap value is Rs.25,000 and useful life is 10 years. The depreciation amount under Straight Line Method is</t>
  </si>
  <si>
    <t>Rs.57,000</t>
  </si>
  <si>
    <t>Rs.59,500</t>
  </si>
  <si>
    <t xml:space="preserve">Rs.54,500 </t>
  </si>
  <si>
    <t>Rs.50,000</t>
  </si>
  <si>
    <t>The account which can never have a credit balance is</t>
  </si>
  <si>
    <t>Bank</t>
  </si>
  <si>
    <t xml:space="preserve">Cash </t>
  </si>
  <si>
    <t>Debtor</t>
  </si>
  <si>
    <t>Creditor</t>
  </si>
  <si>
    <t>The short description of a transaction written at the end of a journal entry is known as _______________.</t>
  </si>
  <si>
    <t>Summary</t>
  </si>
  <si>
    <t>Narration</t>
  </si>
  <si>
    <t>Memo</t>
  </si>
  <si>
    <t>Info</t>
  </si>
  <si>
    <t>The basic unit of measurement of the accounting system is ______________.</t>
  </si>
  <si>
    <t>Money</t>
  </si>
  <si>
    <t>Finance</t>
  </si>
  <si>
    <t>Business ventures, which are started for a predefined period, are known as _____________ventures</t>
  </si>
  <si>
    <t>Joint</t>
  </si>
  <si>
    <t>Terminal</t>
  </si>
  <si>
    <t>Treminable</t>
  </si>
  <si>
    <t>Limited Period</t>
  </si>
  <si>
    <t>Depreciation is not charged on _______________.</t>
  </si>
  <si>
    <t>New assets</t>
  </si>
  <si>
    <t>Land</t>
  </si>
  <si>
    <t>Building</t>
  </si>
  <si>
    <t>Cash payments are recorded on the _______________ of the Cash Book.</t>
  </si>
  <si>
    <t>Debit side</t>
  </si>
  <si>
    <t>Credit side</t>
  </si>
  <si>
    <t>Both sides</t>
  </si>
  <si>
    <t>Any one side</t>
  </si>
  <si>
    <t>All events are transactions but all transactions are not events.</t>
  </si>
  <si>
    <t xml:space="preserve">In Double Entry System of Book Keeping, the total of Debit balances may not be equal to the total of Credit balances, in certain situations, even if transactions are recorded correctly.
</t>
  </si>
  <si>
    <t>Capital of the business is an example of external liability.</t>
  </si>
  <si>
    <t>If the totals of debit and credit columns of a Trial Balance are equal, it implies correctness of books of accounts.</t>
  </si>
  <si>
    <t>The accounts of a company may be maintained using Single Entry System of Book Keeping also.</t>
  </si>
  <si>
    <t>Arrange the steps of accounting in sequential order - (i) Trial Balance;  (ii) Journal Entry;  (iii) Balancing of Accounts;  (iv) Ledger Posting.</t>
  </si>
  <si>
    <t xml:space="preserve">(i),(ii),(iii),(iv)   </t>
  </si>
  <si>
    <t>(ii),(iii),(iv),(i)</t>
  </si>
  <si>
    <t>(ii),(iv),(i),(iii)</t>
  </si>
  <si>
    <t xml:space="preserve">(ii),(iv),(iii),(i) </t>
  </si>
  <si>
    <t>Which of the following events is not a transaction?</t>
  </si>
  <si>
    <t>Mr. Employer paid salary of Rs.9,000 to Mr. Employee.</t>
  </si>
  <si>
    <t>Rahul sold his bicycle to Rohan for Rs.600.</t>
  </si>
  <si>
    <t xml:space="preserve">Abhijeet gifted a book, priced at Rs.800, to Amit. </t>
  </si>
  <si>
    <t>Choose the odd one out</t>
  </si>
  <si>
    <t>Wages</t>
  </si>
  <si>
    <t>Stationery</t>
  </si>
  <si>
    <t>Sales</t>
  </si>
  <si>
    <t xml:space="preserve">Furniture </t>
  </si>
  <si>
    <t>Copyright is an example of</t>
  </si>
  <si>
    <t>Real Account</t>
  </si>
  <si>
    <t>Intangible Asset</t>
  </si>
  <si>
    <t xml:space="preserve">All of the above </t>
  </si>
  <si>
    <t>Which of the following equation(s) is(are) True</t>
  </si>
  <si>
    <t>Assets = Liabilities + Capital</t>
  </si>
  <si>
    <t>Assets - Capital = Liabilities</t>
  </si>
  <si>
    <t>According to the Concept of Conservatism, an accountant should</t>
  </si>
  <si>
    <t xml:space="preserve">Recognize all losses and anticipate no gains </t>
  </si>
  <si>
    <t>Recognize all gains and anticipate no losses</t>
  </si>
  <si>
    <t>Recognize and anticipate both gains and losses</t>
  </si>
  <si>
    <t>Both (b) and (c)</t>
  </si>
  <si>
    <t>Wages and Salaries is a charge against</t>
  </si>
  <si>
    <t xml:space="preserve">Trading Account </t>
  </si>
  <si>
    <t>Profit and Loss Appropriation Account</t>
  </si>
  <si>
    <t>All credit sales are recorded in</t>
  </si>
  <si>
    <t xml:space="preserve">Sales Day Book </t>
  </si>
  <si>
    <t>Sales Credit Book</t>
  </si>
  <si>
    <t>Sales Day Account</t>
  </si>
  <si>
    <t>Sales Day Register</t>
  </si>
  <si>
    <t xml:space="preserve">The cost of a machine is Rs.6,00,000. The rate of depreciation is 10%. The depreciation for the 3rd year, on diminishing balance method, is </t>
  </si>
  <si>
    <t>Rs.60,000</t>
  </si>
  <si>
    <t>Rs.54,000</t>
  </si>
  <si>
    <t xml:space="preserve">Rs.48,600 </t>
  </si>
  <si>
    <t>Rs.43,740</t>
  </si>
  <si>
    <t>The life span of a company is dependent on the life span of the</t>
  </si>
  <si>
    <t>Owner(s) of the company</t>
  </si>
  <si>
    <t>Promoter of the company</t>
  </si>
  <si>
    <t>Managing Director of the company</t>
  </si>
  <si>
    <t xml:space="preserve">None of the above </t>
  </si>
  <si>
    <t>WDV stands for</t>
  </si>
  <si>
    <t>Written Down Valuation</t>
  </si>
  <si>
    <t>Write Down Value</t>
  </si>
  <si>
    <t>Written Down Value</t>
  </si>
  <si>
    <t>Writing Down Value</t>
  </si>
  <si>
    <t>WIP stands for</t>
  </si>
  <si>
    <t>Working Progress</t>
  </si>
  <si>
    <t>What-in-Progress</t>
  </si>
  <si>
    <t>Work-in-Progress</t>
  </si>
  <si>
    <t>Works-in-Progress</t>
  </si>
  <si>
    <t>E. &amp; O.E.</t>
  </si>
  <si>
    <t>Errors &amp; Omissions Expected</t>
  </si>
  <si>
    <t>Error &amp; Omission Expected</t>
  </si>
  <si>
    <t>Errors &amp; Omissions Entered</t>
  </si>
  <si>
    <t>Errors &amp; Omissions Excepted</t>
  </si>
  <si>
    <t>HUF stands for</t>
  </si>
  <si>
    <t>Hindu United Family</t>
  </si>
  <si>
    <t>HIndi Undivided Family</t>
  </si>
  <si>
    <t>Hindu Undivided Family</t>
  </si>
  <si>
    <t>Hindu Uniform Family</t>
  </si>
  <si>
    <t>An expense incurred to keep the machine in working condition is a capital expenditure.</t>
  </si>
  <si>
    <t>Furniture Account is an example of Personal Account.</t>
  </si>
  <si>
    <t>Providing depreciation ensures sufficient cash for asset replacement.</t>
  </si>
  <si>
    <t>Bank Reconciliation statement is prepared to arrive at the Bank Balance.</t>
  </si>
  <si>
    <t>An expenditure intended to benefit the current period is revenue expenditure.</t>
  </si>
  <si>
    <t>Accrual concept implies accounting on cash basis.</t>
  </si>
  <si>
    <t>Depreciation cannot be charged in case of loss, in a financial year.</t>
  </si>
  <si>
    <t>Deferred Revenue Expenditure is current year's revenue expenditure to be paid in latter years.</t>
  </si>
  <si>
    <t>Fixed Assets are stated in the balance sheet at their market value.</t>
  </si>
  <si>
    <t>Contingent liability is an ascertained liability but its amount and due date are indeterminate.</t>
  </si>
  <si>
    <t>Expenditure, which result in acquisition of permanent assets, is a capital expenditure.</t>
  </si>
  <si>
    <t>Sale of Office Furniture should be credited to Sales Account.</t>
  </si>
  <si>
    <t>Trial Balance is prepared after the preparation of Profit and Loss Account.</t>
  </si>
  <si>
    <t>Any type of error affects the agreement of Trial Balance.</t>
  </si>
  <si>
    <t>The balance in the Cash Book represents net income.</t>
  </si>
  <si>
    <t>Goodwill is not a fictitious asset.</t>
  </si>
  <si>
    <t>Receipt of cash  Rs. 1000 and foregoing of goods of Rs. 1000. It is</t>
  </si>
  <si>
    <t>Objectivity Principle</t>
  </si>
  <si>
    <t>Matching Principle</t>
  </si>
  <si>
    <t>Duality Principle</t>
  </si>
  <si>
    <t>Cost-benefit Principle</t>
  </si>
  <si>
    <t>The user should be informed of the accounting policies employed in the preparetion of the financial statements, any change in this policies and the effects of such changes. It is</t>
  </si>
  <si>
    <t>Consistency Principle</t>
  </si>
  <si>
    <t>Making the provisions for doubtful debts and discount on debtors are the applications of which principle?</t>
  </si>
  <si>
    <t>Prudence Principle</t>
  </si>
  <si>
    <t>In India there is a provision for publishing half-yearly financial report of the listed companies (listed in stock market). This provides timely information to investors and potential investors. It is</t>
  </si>
  <si>
    <t>Timeliness Principle</t>
  </si>
  <si>
    <t>The cost of an asset is systematically reduced from year to year by charging depreciation and the asset is shown in the balance sheet at book value (i.e. cost less depreciation). It is</t>
  </si>
  <si>
    <t>Historical Cost Principle</t>
  </si>
  <si>
    <t>Advance Accounting</t>
  </si>
  <si>
    <t>Plant &amp; Equipment is an example on Intangible Asset.</t>
  </si>
  <si>
    <t>In revised Schedule VI, long-term borrowings will come under the head</t>
  </si>
  <si>
    <t>Current Liabilities</t>
  </si>
  <si>
    <t>Non-current Liabilities</t>
  </si>
  <si>
    <t>Current Asset</t>
  </si>
  <si>
    <t>Non-current Asset</t>
  </si>
  <si>
    <t>In revised Schedule VI, short-term borrowings will come under the head</t>
  </si>
  <si>
    <t>In revised Schedule VI, long-term loans and advances will come under the head</t>
  </si>
  <si>
    <t>Current Assets</t>
  </si>
  <si>
    <t>Non-current Assets</t>
  </si>
  <si>
    <t>In revised Schedule VI, Trade Receivables will come under the head</t>
  </si>
  <si>
    <t>Quick Ratio is an example of</t>
  </si>
  <si>
    <t>Leverage Ratio</t>
  </si>
  <si>
    <t>Activity Ratio</t>
  </si>
  <si>
    <t>Liquidity Ratio</t>
  </si>
  <si>
    <t>Profitability Ratio</t>
  </si>
  <si>
    <t>Quick ratio is</t>
  </si>
  <si>
    <t>(Current Assets + Stock) / (Current Liabilities + Bank O/D)</t>
  </si>
  <si>
    <t>(Current Assets - Stock) / (Current Liabilities + Bank O/D)</t>
  </si>
  <si>
    <t>(Current Assets + Stock) / (Current Liabilities - Bank O/D)</t>
  </si>
  <si>
    <t>(Current Assets - Stock) / (Current Liabilities - Bank O/D)</t>
  </si>
  <si>
    <t>Debtors' Turnover Ratio is</t>
  </si>
  <si>
    <t>Credit Sales / Average Debtors</t>
  </si>
  <si>
    <t>Cash Sales / Average Debtors</t>
  </si>
  <si>
    <t>Cash &amp; Credit Sales / Average Debtors</t>
  </si>
  <si>
    <t>Creditors' Turnover Ratio is</t>
  </si>
  <si>
    <t>Cash Purchases / Average Creditors</t>
  </si>
  <si>
    <t>Cash &amp; Credit Purchases / Average Creditors</t>
  </si>
  <si>
    <t>Credit Purchases / Average Creditors</t>
  </si>
  <si>
    <t>Gross Profit Ratio is Gross Profit / Sales.</t>
  </si>
  <si>
    <t>Net Profit ratio is</t>
  </si>
  <si>
    <t>Profit before Tax / Sales</t>
  </si>
  <si>
    <t>Profit before Interest &amp; Tax / Sales</t>
  </si>
  <si>
    <t>Profit after Tax / Sales</t>
  </si>
  <si>
    <t>Return on Equity is Profit after Tax / Net Worth.</t>
  </si>
  <si>
    <t>Average Debtors is</t>
  </si>
  <si>
    <t>(Opening Debtors + Closing Debtors) / 2</t>
  </si>
  <si>
    <t>(Opening Debtors - Closing Debtors) / 2</t>
  </si>
  <si>
    <t>(Opening Debtors + Closing Debtors) * 2</t>
  </si>
  <si>
    <t>Average Creditors is</t>
  </si>
  <si>
    <t>(Opening Creditors + Closing Creditors) * 2</t>
  </si>
  <si>
    <t>(Opening Creditors - Closing Creditors) / 2</t>
  </si>
  <si>
    <t>(Opening Creditors + Closing Creditors) / 2</t>
  </si>
  <si>
    <t>Stock Turnover is (Cost of Goods Sold or Sales) / (Inventory + Debtors)</t>
  </si>
  <si>
    <t>In context of elements of cost, materials are classified as</t>
  </si>
  <si>
    <t>Direct Materials &amp; Indirect Materials</t>
  </si>
  <si>
    <t>New Materials &amp; Old Materials</t>
  </si>
  <si>
    <t>Normal Materials &amp; Special Materials</t>
  </si>
  <si>
    <t>In context of elements of cost, Labour is classified as Direct Labour and Indirect Labour.</t>
  </si>
  <si>
    <t>In Cost Sheet, to derive the sales, profit is to be added with the cost of sales.</t>
  </si>
  <si>
    <t>IFRS stands for</t>
  </si>
  <si>
    <t>International Financial Reporting Standard</t>
  </si>
  <si>
    <t>International Fiscal Reporting Standard</t>
  </si>
  <si>
    <t>International Feasible Reporting Standard</t>
  </si>
  <si>
    <t>There is no basic difference between Sum and Aggregate function in MS-Excel.</t>
  </si>
  <si>
    <t>MICR stands for</t>
  </si>
  <si>
    <t>Multiple Ink Character Recognition</t>
  </si>
  <si>
    <t>Money Ink Character Recognition</t>
  </si>
  <si>
    <t>Many Ink Character Recognition</t>
  </si>
  <si>
    <t>Magnetic Ink Character Recognition</t>
  </si>
  <si>
    <t>RBI Stands for</t>
  </si>
  <si>
    <t>Revised Bank of India</t>
  </si>
  <si>
    <t>Reserve Bank of India</t>
  </si>
  <si>
    <t>Report Bank of India</t>
  </si>
  <si>
    <t>RTGS stands for</t>
  </si>
  <si>
    <t>Real Tenure Gross Settlement</t>
  </si>
  <si>
    <t>Real Time Group Settlement</t>
  </si>
  <si>
    <t>Read Time Gross Settlement</t>
  </si>
  <si>
    <t>Real Time Gross Settlement</t>
  </si>
  <si>
    <t>In MS Excel, there is no basic difference between HLOOKUP and VLOOKUP function.</t>
  </si>
  <si>
    <t>Identify, which one is not a Banking Instrument?</t>
  </si>
  <si>
    <t>Withdrawal Slip</t>
  </si>
  <si>
    <t>Cheque</t>
  </si>
  <si>
    <t>Deposit Slip</t>
  </si>
  <si>
    <t>NEFT stands for</t>
  </si>
  <si>
    <t>Nominal Electronic Funds Transfer</t>
  </si>
  <si>
    <t>National Electronic Funds Transfer</t>
  </si>
  <si>
    <t>National Event Funds Transfer</t>
  </si>
  <si>
    <t>National Electronic Fun Transfer</t>
  </si>
  <si>
    <t>A cheque that a bank has refused to encash is known as bounced cheque</t>
  </si>
  <si>
    <t>The type of cheque which can be encashed only by depositing is known as</t>
  </si>
  <si>
    <t>Order Cheque</t>
  </si>
  <si>
    <t>Bearer Cheque</t>
  </si>
  <si>
    <t>Account Payee Cheque</t>
  </si>
  <si>
    <t>Account Deposit Cheque</t>
  </si>
  <si>
    <t>ASB stands for</t>
  </si>
  <si>
    <t>Advance Standard Board</t>
  </si>
  <si>
    <t>Accounting Standard Board</t>
  </si>
  <si>
    <t>Accounting Stock Board</t>
  </si>
  <si>
    <t>Accounting Standard Body</t>
  </si>
  <si>
    <t>Debtors' Turnover is an example of Profitability Ratio</t>
  </si>
  <si>
    <t>There is no basic difference between NEFT &amp; RTGS.</t>
  </si>
  <si>
    <t>Debt Equity Ratio means</t>
  </si>
  <si>
    <t>Long Term Debt / Short Term Debt</t>
  </si>
  <si>
    <t>Total Debt / Net Worth</t>
  </si>
  <si>
    <t>Total Debt / Long Term Debt</t>
  </si>
  <si>
    <t>Z$1 is an example of Absolute Cell Reference.</t>
  </si>
  <si>
    <t>PBIT stands for</t>
  </si>
  <si>
    <t>Profit Before Interest &amp; Tax</t>
  </si>
  <si>
    <t>Profit Before Investment &amp; Tax</t>
  </si>
  <si>
    <t>Profit Before Income &amp; Tax</t>
  </si>
  <si>
    <t>Profit Before Insurance &amp; Tax</t>
  </si>
  <si>
    <t>If there is no deduction in salary, then the value of Gross salary &amp; Net Salary will be same.</t>
  </si>
  <si>
    <t>In Ms-Excel, by using Round(299.99,0) function we get</t>
  </si>
  <si>
    <t>Break Even Point is a situation, where a company earns maximum.</t>
  </si>
  <si>
    <t>Preparation of BRS is not possible without Bank Statement / Passbook.</t>
  </si>
  <si>
    <t>In MS-Excel, when a row is inserted in a sheet, the total number of rows increases by one.</t>
  </si>
  <si>
    <t>Which one is the decision making function in MS-Excel?</t>
  </si>
  <si>
    <t>Sum()</t>
  </si>
  <si>
    <t>Max()</t>
  </si>
  <si>
    <t>If()</t>
  </si>
  <si>
    <t>Min()</t>
  </si>
  <si>
    <t>Current Ratio is an example of</t>
  </si>
  <si>
    <t>In revised Schedule VI, Assets are broadly classified into two heads namely Current &amp; Non-Current.</t>
  </si>
  <si>
    <t>Debtors’ Turnover Ratio is an example of</t>
  </si>
  <si>
    <t>Debt Equity ratio means Total Debt / Net Worth.</t>
  </si>
  <si>
    <t>Trial Balance is always prepared before</t>
  </si>
  <si>
    <t>Journal Entry</t>
  </si>
  <si>
    <t>Final Accounts</t>
  </si>
  <si>
    <t>Business organization can open savings bank account to deposit their surplus cash.</t>
  </si>
  <si>
    <t>Financial Decision means</t>
  </si>
  <si>
    <t>Investment Decision</t>
  </si>
  <si>
    <t>Personal Decision</t>
  </si>
  <si>
    <t>Financing Decision</t>
  </si>
  <si>
    <t>Both a) and c)</t>
  </si>
  <si>
    <t>Current ratio is</t>
  </si>
  <si>
    <t>Current Asset + Current Liability</t>
  </si>
  <si>
    <t>Current Asset / Current Liability</t>
  </si>
  <si>
    <t>Current Asset - Current Liability</t>
  </si>
  <si>
    <t>Current Asset * Current Liability</t>
  </si>
  <si>
    <t>Common Size Analysis is an example of Trend Analysis.</t>
  </si>
  <si>
    <t>In revised Schedule VI, Debenture Redemption Reserve comes under the head of Reserve &amp; Surplus.</t>
  </si>
  <si>
    <t>ATM stand for</t>
  </si>
  <si>
    <t>Any Time Money</t>
  </si>
  <si>
    <t>Automated Teller Machine</t>
  </si>
  <si>
    <t>Autometic Tellor Money</t>
  </si>
  <si>
    <t xml:space="preserve">The type of cheque which can be encashed only by depositing is known as </t>
  </si>
  <si>
    <t xml:space="preserve">Order Cheque </t>
  </si>
  <si>
    <t>Business organisation can open savings bank account to deposit their surplus cash.</t>
  </si>
  <si>
    <t>Cash credit is a non fund based advanced available from bank</t>
  </si>
  <si>
    <t>The type of charge which is created on immovable property is known as</t>
  </si>
  <si>
    <t>Pledge</t>
  </si>
  <si>
    <t>Hypothication</t>
  </si>
  <si>
    <t>Assignment</t>
  </si>
  <si>
    <t>Mortgage</t>
  </si>
  <si>
    <t>If the beneficiary is situated in a country other than that of the issuing bank-it should be</t>
  </si>
  <si>
    <t>Letter of Credit(Inland)</t>
  </si>
  <si>
    <t>Letter of Credit(Import)</t>
  </si>
  <si>
    <t>Both</t>
  </si>
  <si>
    <t>Normally Long term loans are repayable in a period over</t>
  </si>
  <si>
    <t>5 Years</t>
  </si>
  <si>
    <t>6 Years</t>
  </si>
  <si>
    <t>7 Years</t>
  </si>
  <si>
    <t>8 Years</t>
  </si>
  <si>
    <t>Credit  Card is a ___________ instrument.</t>
  </si>
  <si>
    <t>Post paid</t>
  </si>
  <si>
    <t>Pre Paid</t>
  </si>
  <si>
    <t>Through E-Banking, Fund transfer is possible</t>
  </si>
  <si>
    <t>In case of Cash Credit(Pledge) the possesion of goods is with the ___</t>
  </si>
  <si>
    <t>Borrower</t>
  </si>
  <si>
    <t>A cheque is valid for __ months from the cheque date.</t>
  </si>
  <si>
    <t>A Demand Draft is valid for __ months from the date of issue.</t>
  </si>
  <si>
    <t>A cross cheque cannot  be endorsed by instruction of holder.</t>
  </si>
  <si>
    <t>A credit sales to M/s Y Rs. 17 credited as Rs. 71. What should be the rectified entry after preparation of Trial balance.</t>
  </si>
  <si>
    <t>M/s Y A/c Debited and Suspense A/c Credited by Rs. 54</t>
  </si>
  <si>
    <t>M/s Y A/c Debited and Suspense A/c Credited by Rs. 17</t>
  </si>
  <si>
    <t>Suspense A/c Debited and M/s Y A/c Credited by Rs. 54</t>
  </si>
  <si>
    <t>Suspense A/c Debited and M/s Y A/c Credited by Rs. 17</t>
  </si>
  <si>
    <t>Sale of old furniture for Rs. 1500 was treated sales of goods. What should be the rectified entry after preparation of Trial balance.</t>
  </si>
  <si>
    <t>Furniture A/c Debited and Sales A/c Credited by Rs. 1500</t>
  </si>
  <si>
    <t>Furniture A/c Debited and Sales A/c Credited by Rs. 3000</t>
  </si>
  <si>
    <t>Sales A/c Debited and Furniture A/c Credited by Rs. 1500</t>
  </si>
  <si>
    <t>Sales A/c Debited and Furniture A/c Credited by Rs. 3000</t>
  </si>
  <si>
    <t>Labour Laws</t>
  </si>
  <si>
    <t xml:space="preserve">The Employees Provident Fund and Miscellaneous Provisions Act, 1952 is applicable in case of any factory / establishment employing </t>
  </si>
  <si>
    <t>20 employees</t>
  </si>
  <si>
    <t>20 or more employees</t>
  </si>
  <si>
    <t>More than 20 employees</t>
  </si>
  <si>
    <t>The amount of Provident Fund contribution is calculated on</t>
  </si>
  <si>
    <t>Basic</t>
  </si>
  <si>
    <t>Basic + Dearness Allowance</t>
  </si>
  <si>
    <t>Basic + Dearness Allowance + Commission</t>
  </si>
  <si>
    <t xml:space="preserve">Superannuation, in case of Provident Fund and Miscellaneous Provisions Act, 1952, in relation to an employee means the attainment of </t>
  </si>
  <si>
    <t>55 years of age</t>
  </si>
  <si>
    <t>58 years of age</t>
  </si>
  <si>
    <t>60 years of age</t>
  </si>
  <si>
    <t>65 years of age</t>
  </si>
  <si>
    <t>"Appropriate Government" , under Employees' State Insurance Act, in relation to an establishment under the control of the Central Government means</t>
  </si>
  <si>
    <t>The Central Government</t>
  </si>
  <si>
    <t>The State Government</t>
  </si>
  <si>
    <t>Either of the above</t>
  </si>
  <si>
    <t>Identity Cards received for each employee by the employer from Employees' State Insurance office shall be handed over to the employees</t>
  </si>
  <si>
    <t>Immediately on receipt of such cards</t>
  </si>
  <si>
    <t>On completion of 3 months of service by the employee</t>
  </si>
  <si>
    <t>On completion of 3 months from the date of receipt of Identity Card</t>
  </si>
  <si>
    <t>At any time the employer wishes</t>
  </si>
  <si>
    <t xml:space="preserve">Employees' State Insurance Fund is administered by the </t>
  </si>
  <si>
    <t>Central Government</t>
  </si>
  <si>
    <t>State Government</t>
  </si>
  <si>
    <t>Employees' State Insurance Corporation</t>
  </si>
  <si>
    <t>Standing Committee</t>
  </si>
  <si>
    <t>An employee's monthly pay is Rs.10,500. The amount of salary actually paid to him for the month of May'15 is Rs.9,700. The amount of Professional Tax payable by him is</t>
  </si>
  <si>
    <t>Rs.90 (More than Rs.8,500 but less than Rs.10,001)</t>
  </si>
  <si>
    <t>Rs.110 (More than Rs.10,000 but less than Rs.15,001)</t>
  </si>
  <si>
    <t>Average of (a) and (b)</t>
  </si>
  <si>
    <t>The maximum amount of Professional Tax payable in a year is</t>
  </si>
  <si>
    <t>Rs.2,400</t>
  </si>
  <si>
    <t>Rs.2,050</t>
  </si>
  <si>
    <t>Rs.2,500</t>
  </si>
  <si>
    <t>Rs.2,550</t>
  </si>
  <si>
    <t>In the state of West Bengal, in case the annual Professional Tax liability for a year exceeds Rs.3,000, Form III is to be submitted within</t>
  </si>
  <si>
    <t>30 days from the end of the quarter</t>
  </si>
  <si>
    <t>21 days from the end of the quarter</t>
  </si>
  <si>
    <t xml:space="preserve">The last day of the quarter </t>
  </si>
  <si>
    <t xml:space="preserve">None of the above
</t>
  </si>
  <si>
    <t>For the purpose of Employees Provident Fund and Miscellaneous Provisions Act, 1952 "employee" does not include casual employee.</t>
  </si>
  <si>
    <t>In order to take advance for marriage, against Provident Fund, the employee has to submit the marriage certificate.</t>
  </si>
  <si>
    <t>Employees' State Insurance Act, 1948 is also applicable in an establishment where work is carried on without the aid of power.</t>
  </si>
  <si>
    <t>In case an employee falls under the Employees' State Insurance Act, 1948 registration has to be done compulsorily.</t>
  </si>
  <si>
    <t>In relation to Employees' State Insurance wage period in relation to an employee means the time taken by the employer to pay the employee his wages.</t>
  </si>
  <si>
    <t>Insurance Number is allotted only to those employees in respect of whom Declaration Form has been submitted.</t>
  </si>
  <si>
    <t>The Employees' State Insurance Corporation is established by the State Government.</t>
  </si>
  <si>
    <t>Only a person who works for full 12 months in a year has to pay Professional Tax.</t>
  </si>
  <si>
    <t>In case a person is covered by more than 1 entry of the Schedule relating to Professional Tax, the amount of Professional Tax payable by the person is the highest rate of tax payable under those entries.</t>
  </si>
  <si>
    <t>In relation to Profession Tax a person has to pay tax for the full year even if he was not engaged in any profession, trade, calling or employment for a period of 3 months in that year.</t>
  </si>
  <si>
    <t>The minimum amount of administration charges to be paid by the employer in case of Provident Fund Scheme is ___________ per ____________.</t>
  </si>
  <si>
    <t>Re.1, Month</t>
  </si>
  <si>
    <t>Rs.5, Month</t>
  </si>
  <si>
    <t>Re.1, Year</t>
  </si>
  <si>
    <t>Rs.5, Year</t>
  </si>
  <si>
    <t>In relation to Provident Fund Scheme an employer who fails to pay inspection charges or administrative charges may be imprisoned for a term, which may extend to __________ years.</t>
  </si>
  <si>
    <t xml:space="preserve">Form 12A, in relation to Provident Fund, is to be submitted within _________ of each month. </t>
  </si>
  <si>
    <t>5th</t>
  </si>
  <si>
    <t>15th</t>
  </si>
  <si>
    <t>25th</t>
  </si>
  <si>
    <t>30th</t>
  </si>
  <si>
    <t xml:space="preserve">______________ is used for submission of Professional Tax Return. </t>
  </si>
  <si>
    <t>Form I</t>
  </si>
  <si>
    <t>Form II</t>
  </si>
  <si>
    <t>Form III</t>
  </si>
  <si>
    <t>Form III A</t>
  </si>
  <si>
    <t>The amount of funeral expenses available under Employees' State Insurance Act, 1948 is _____________.</t>
  </si>
  <si>
    <t>Rs.1,000</t>
  </si>
  <si>
    <t>Rs.5,000</t>
  </si>
  <si>
    <t>The family of Mrs.Anamika Roy, covered by Employees Provident Fund and Miscellaneous Provisions Act, 1952 means</t>
  </si>
  <si>
    <t>Her husband and children, if any</t>
  </si>
  <si>
    <t>Her parents and parents-in-law, if any</t>
  </si>
  <si>
    <t>Her deceased son's wife and children, if any</t>
  </si>
  <si>
    <t>The Provident Fund is administered by</t>
  </si>
  <si>
    <t>Provident Fund Corporation</t>
  </si>
  <si>
    <t>Employees' PF Corporation</t>
  </si>
  <si>
    <t>Central Board</t>
  </si>
  <si>
    <t>An establishment is incorporated on 01.10.2000. The number of employees working in it reached 20 on 15.05.2001. The establishment will be covered under the Provident Fund and Miscellaneous Provisions Act, 1952 from</t>
  </si>
  <si>
    <t>01.04.2003</t>
  </si>
  <si>
    <t>15.05.2001</t>
  </si>
  <si>
    <t>01.10.2003</t>
  </si>
  <si>
    <t>15.05.2004</t>
  </si>
  <si>
    <t xml:space="preserve">Advance against PF balance can be taken for non-receipt of wages for a continuous period of </t>
  </si>
  <si>
    <t>2 months</t>
  </si>
  <si>
    <t>3 months</t>
  </si>
  <si>
    <t>6 months</t>
  </si>
  <si>
    <t>12 months</t>
  </si>
  <si>
    <t>The highest authority for the purpose of Profession Tax is</t>
  </si>
  <si>
    <t>Commissioner of Professional Tax</t>
  </si>
  <si>
    <t>Regional Commissioner of Professional Tax</t>
  </si>
  <si>
    <t xml:space="preserve">In case of ESI the Register of Employees in Form 7 is to be preserved for a period of 5 years from the date of </t>
  </si>
  <si>
    <t>Introduction of the Register</t>
  </si>
  <si>
    <t>Last entry in the Register</t>
  </si>
  <si>
    <t>or (b) whichever is earlier</t>
  </si>
  <si>
    <t xml:space="preserve">or (b) whichever is later
</t>
  </si>
  <si>
    <t>_____________  is used for submission of Professional Tax Return.</t>
  </si>
  <si>
    <t>Form IV</t>
  </si>
  <si>
    <t xml:space="preserve">For the purpose of Employees Provident Fund and Miscellaneous Provisions Act, 1952 the term "employee" does not include </t>
  </si>
  <si>
    <t>Substitute employee</t>
  </si>
  <si>
    <t>Casual Employee</t>
  </si>
  <si>
    <t>Apprentice</t>
  </si>
  <si>
    <t xml:space="preserve">The amount of funeral expenses is paid to </t>
  </si>
  <si>
    <t>The spouse of the insured person</t>
  </si>
  <si>
    <t>The legal representative</t>
  </si>
  <si>
    <t>The eldest surviving male member of the family</t>
  </si>
  <si>
    <t>The eldest surviving member of the family</t>
  </si>
  <si>
    <t>A member of Provident Fund Scheme can take advance for purchase of a house to the extent of</t>
  </si>
  <si>
    <t>36 months' basic pay + DA</t>
  </si>
  <si>
    <t>Member's share of EPF contribution + employer's contribution + interest</t>
  </si>
  <si>
    <t>Cost of purchase</t>
  </si>
  <si>
    <t>Least of the above</t>
  </si>
  <si>
    <t>In case of non-payment of amount due under PF, the employer can be arrested.</t>
  </si>
  <si>
    <t>The employer can reduce the salary payable to an employee in order to reduce contribution payable under Employees Provident Fund and Miscellaneous Provisions Act, 1952 by filling up Form II</t>
  </si>
  <si>
    <t>Professional Tax is levied for the benefit of the professional persons only.</t>
  </si>
  <si>
    <t>In case of a company registered under any state Act on Professions, Trades, Callings and Employments, any change in the constitution of the Board of Directors is to be informed.</t>
  </si>
  <si>
    <t>Professional Tax Clearance Certificate is valid for a maximum period of 12 months.</t>
  </si>
  <si>
    <t>The State armed forces are exempted from the payment of Professional Tax.</t>
  </si>
  <si>
    <t>The value of perquisites is to be included in salary for determining the amount of Professional Tax payable.</t>
  </si>
  <si>
    <t>In case of Permanent Total Disablement the loss of earning capacity should be 80% or more.</t>
  </si>
  <si>
    <t>Employees' State Insurance Fund is administered by the State Government.</t>
  </si>
  <si>
    <t>Dependant's benefit is available only in the case of the death of the insured person.</t>
  </si>
  <si>
    <t>The minimum amount of inspection charges to be paid by the employer in case of Provident Fund Scheme is ___________ per month.</t>
  </si>
  <si>
    <t>Re.1</t>
  </si>
  <si>
    <t>Rs.2</t>
  </si>
  <si>
    <t>Rs.5</t>
  </si>
  <si>
    <t>Rs.10</t>
  </si>
  <si>
    <t>Superannuation, in case of Provident Fund and Miscellaneous Provisions Act, 1952, in relation to an employee means the attainment of  _____________ .</t>
  </si>
  <si>
    <t>55 Years</t>
  </si>
  <si>
    <t>58 Years</t>
  </si>
  <si>
    <t>60 Years</t>
  </si>
  <si>
    <t>65 Years</t>
  </si>
  <si>
    <t>"Appropriate Government" , under Employees' State Insurance Act, in relation to an establishment under the control of the Central Government means ______________ .</t>
  </si>
  <si>
    <t>Local Authority</t>
  </si>
  <si>
    <t>ESI Commissioner</t>
  </si>
  <si>
    <t>The maximum amount of Professional Tax payable in a year is  _____________ .</t>
  </si>
  <si>
    <t>Rs.1,500</t>
  </si>
  <si>
    <t>Rs.2,000</t>
  </si>
  <si>
    <t>The period in respect of which salary/wages are paid is known as __________ period.</t>
  </si>
  <si>
    <t>Weekly</t>
  </si>
  <si>
    <t>Wage</t>
  </si>
  <si>
    <t>Remuneration</t>
  </si>
  <si>
    <t xml:space="preserve">The Payment of Bonus Act, 1965 is applicable in case of any factory / establishment employing </t>
  </si>
  <si>
    <t>For seasonal employee, the employer shall pay the Gratuity @ 7 days wages for each season.</t>
  </si>
  <si>
    <t>An employee is rendered disqualified from receiving bonus under Payment of Bonus Act, 1965, if he is dismissed from sevice for</t>
  </si>
  <si>
    <t>Fraud, or</t>
  </si>
  <si>
    <t>Riotous or violent behaviour while on the premises of the establishment, or</t>
  </si>
  <si>
    <t>Theft, misappropriation or sabotage of any property of the establishment</t>
  </si>
  <si>
    <t>According to Payment of Bonus Act, 1965 every employee shall be paid bonus provided he has worked in the establishment not less than 60 working days in an accounting year</t>
  </si>
  <si>
    <t>According to Payment of Bonus Act, 1965 an employee shall be deemed to have worked in an establishment in any accounting year also on the days on which he has been</t>
  </si>
  <si>
    <t>laid off</t>
  </si>
  <si>
    <t>on leave with salary or wage</t>
  </si>
  <si>
    <t>absent due to temporary disablement caused by accident arising out of in the course of his employment</t>
  </si>
  <si>
    <t>According to Payment of Bonus Act, 1965 employers of banking companies who have not made any arrangements for dividend, 60% of available surplus shall be distributed as allocable surplus.</t>
  </si>
  <si>
    <t xml:space="preserve">According to Payment of Bonus Act, 1965, in case of newly set up business set on &amp; set off of allocable surplus shall be made </t>
  </si>
  <si>
    <t>from 8th Accounting Year.</t>
  </si>
  <si>
    <t>from 5th Accounting Year.</t>
  </si>
  <si>
    <t>from 6th Accounting Year.</t>
  </si>
  <si>
    <t>from 4th Accounting Year.</t>
  </si>
  <si>
    <t xml:space="preserve">According to Payment of Gratuity Act, 1972, gratuity payable to an employee after he has rendered contineous service for </t>
  </si>
  <si>
    <t>4 years</t>
  </si>
  <si>
    <t>5years</t>
  </si>
  <si>
    <t>3years</t>
  </si>
  <si>
    <t>According to Payment of Gratuity Act, 1972, gratuity payable to an employee after he has rendered contineous service for not less than 5 years on</t>
  </si>
  <si>
    <t>his superannuation, or</t>
  </si>
  <si>
    <t>on his retirement &amp; resignation, or</t>
  </si>
  <si>
    <t>on his death &amp; disablement</t>
  </si>
  <si>
    <t>In Payment of Gratuity Act, 1972 every employee after completion of 6 months of service must make a nomination.</t>
  </si>
  <si>
    <t>In Payment of Gratuity Act, 1972 if an employee has no family at the time of making nomination &amp; after that he subsequently acquires a family, he must make a fresh nomination within</t>
  </si>
  <si>
    <t>30 days of acquiring a family</t>
  </si>
  <si>
    <t>60 days of acquiring a family</t>
  </si>
  <si>
    <t>90 days of acquiring a family</t>
  </si>
  <si>
    <t>120 days of acquiring a family</t>
  </si>
  <si>
    <t xml:space="preserve">According to Payment of Gratuity Act, 1972, the amount of gratuity payable to an employee shall not exceed </t>
  </si>
  <si>
    <t>Rs. 3,50,000</t>
  </si>
  <si>
    <t>Rs. 10,00,000</t>
  </si>
  <si>
    <t>Rs. 5,00,000</t>
  </si>
  <si>
    <t>According to  Minimum Wages Act, 1948, payment of minimum wages can be made either in cash or in kind</t>
  </si>
  <si>
    <t xml:space="preserve">According to Minimum Wages Act, 1948 fixing of minimum rates of wages applies to scheduled employments have been fixed </t>
  </si>
  <si>
    <t xml:space="preserve">Where an employee is employed on piece work the minimum wages have been fixed not less than ___________ </t>
  </si>
  <si>
    <t>Minimum Piece Rate</t>
  </si>
  <si>
    <t>Minimum Time Rate</t>
  </si>
  <si>
    <t xml:space="preserve">PF Inspector records his observations during the time of inspection in ___________ </t>
  </si>
  <si>
    <t>Inspection Note</t>
  </si>
  <si>
    <t>Inspection File</t>
  </si>
  <si>
    <t>Inspection Book</t>
  </si>
  <si>
    <t>Payroll</t>
  </si>
  <si>
    <t xml:space="preserve">Bank advice letter send to ___________ </t>
  </si>
  <si>
    <t>Employee</t>
  </si>
  <si>
    <t>Normal Bank a/c</t>
  </si>
  <si>
    <t>Master Bank</t>
  </si>
  <si>
    <t xml:space="preserve">LWP stands for___________ </t>
  </si>
  <si>
    <t>Labour Work Policy</t>
  </si>
  <si>
    <t>Labour Welfare Policy</t>
  </si>
  <si>
    <t>Leave Without Pay</t>
  </si>
  <si>
    <t>If the house of the employee is situated at Mumbai the HRA is ______ of the salary</t>
  </si>
  <si>
    <t>40%</t>
  </si>
  <si>
    <t>45%</t>
  </si>
  <si>
    <t>50%</t>
  </si>
  <si>
    <t>20%</t>
  </si>
  <si>
    <t xml:space="preserve">Pay Slip contains details of _________ </t>
  </si>
  <si>
    <t>Employee Details</t>
  </si>
  <si>
    <t>Salary</t>
  </si>
  <si>
    <t>PF Details</t>
  </si>
  <si>
    <t>Allowances paid exempted from tax</t>
  </si>
  <si>
    <t>High Court Judges</t>
  </si>
  <si>
    <t>Supreme Court Judges</t>
  </si>
  <si>
    <t xml:space="preserve">Judicial Lawyer
</t>
  </si>
  <si>
    <t>ESI stands for</t>
  </si>
  <si>
    <t>Employee State Insurance</t>
  </si>
  <si>
    <t>Employee Savings Insurance</t>
  </si>
  <si>
    <t xml:space="preserve">Employer State Insurance  </t>
  </si>
  <si>
    <t>The form that deals with ESI of all employee is</t>
  </si>
  <si>
    <t xml:space="preserve">Form 6
</t>
  </si>
  <si>
    <t>Form 13A</t>
  </si>
  <si>
    <t>Form 10</t>
  </si>
  <si>
    <t>Company subscribes Rs. ____ against each existing employee for LWF.</t>
  </si>
  <si>
    <t>Rs.1</t>
  </si>
  <si>
    <t>Rs.3</t>
  </si>
  <si>
    <t xml:space="preserve">Employer's contribution to FPF is </t>
  </si>
  <si>
    <t>8.33 % of basic salary</t>
  </si>
  <si>
    <t>RS. 540</t>
  </si>
  <si>
    <t>Subject to maximum of  (i) &amp; (ii)</t>
  </si>
  <si>
    <t>EMI stands for ____________.</t>
  </si>
  <si>
    <t>Equal Mutual Installment</t>
  </si>
  <si>
    <t>Every Month Installment</t>
  </si>
  <si>
    <t>Equal Monthly Installment</t>
  </si>
  <si>
    <t xml:space="preserve">LTA stands for __________ </t>
  </si>
  <si>
    <t>Local Telephone Allowance</t>
  </si>
  <si>
    <t>Leave Transport Allowance</t>
  </si>
  <si>
    <t>Leave Travelling Allowance</t>
  </si>
  <si>
    <t>Account Number of EPF</t>
  </si>
  <si>
    <t>A/c No. 1</t>
  </si>
  <si>
    <t>A/c No. 2</t>
  </si>
  <si>
    <t>A/c No. 10</t>
  </si>
  <si>
    <t>A/c No. 21</t>
  </si>
  <si>
    <t>Account Number of EPS</t>
  </si>
  <si>
    <t>Account Number of PF Admin. Charges</t>
  </si>
  <si>
    <t>Account Number of EDLI and EDLI Admin. Charges</t>
  </si>
  <si>
    <t>A/c No. 1 &amp; A/c No. 2</t>
  </si>
  <si>
    <t>A/c No. 1 &amp; A/c No. 10</t>
  </si>
  <si>
    <t>A/c No. 2 &amp; A/c No. 10</t>
  </si>
  <si>
    <t>A/c No. 21 &amp; A/c No. 22</t>
  </si>
  <si>
    <t>Tally ERP</t>
  </si>
  <si>
    <t>In Tally ERP, ______ key is used to print a report</t>
  </si>
  <si>
    <t>Alt + P</t>
  </si>
  <si>
    <t>In Tally ERP, in order to delete a voucher, press</t>
  </si>
  <si>
    <t>Alt + D</t>
  </si>
  <si>
    <t>Alt + F4</t>
  </si>
  <si>
    <t>Alt + F3</t>
  </si>
  <si>
    <t>In Tally ERP, Stock category and stock group are same</t>
  </si>
  <si>
    <t>In Tally ERP, it is possible to use cash/bank ledgers in journal mode</t>
  </si>
  <si>
    <t>In Tally ERP Allocation against bill can be done automatically</t>
  </si>
  <si>
    <t>Tally ERP supports trading inventory</t>
  </si>
  <si>
    <t>Debit Note is used for</t>
  </si>
  <si>
    <t>Sales Return</t>
  </si>
  <si>
    <t>Purchase Return</t>
  </si>
  <si>
    <t>Purchase Return only</t>
  </si>
  <si>
    <t>To Appear / Copy the narration from the previous Voucher to the current Voucher in Tally ERP, we have to press</t>
  </si>
  <si>
    <t>Alt+A</t>
  </si>
  <si>
    <t>Alt+N</t>
  </si>
  <si>
    <t>It is possible to search voucher in Tally ERP</t>
  </si>
  <si>
    <t>F11 is used for changing current configuration</t>
  </si>
  <si>
    <t>Multiple ledger creation is possible in Tally ERP</t>
  </si>
  <si>
    <t>To copy all ledgers with their balance, we have to choose _______ option</t>
  </si>
  <si>
    <t>Copy codes</t>
  </si>
  <si>
    <t>Import of Data</t>
  </si>
  <si>
    <t>Insert of Data</t>
  </si>
  <si>
    <t>To define a ledger it is mandatory to maintain</t>
  </si>
  <si>
    <t>Alias</t>
  </si>
  <si>
    <t>Opening Balance</t>
  </si>
  <si>
    <t>Units of measurement is used for calculation of stock</t>
  </si>
  <si>
    <t>F6 used for purchase voucher</t>
  </si>
  <si>
    <t xml:space="preserve">What is the shortcut key to select a company?
</t>
  </si>
  <si>
    <t xml:space="preserve">In Tally ERP, what is the shortcut key to change the date of a transaction?
</t>
  </si>
  <si>
    <t>Alt+M</t>
  </si>
  <si>
    <t>Ctrl+F2</t>
  </si>
  <si>
    <t xml:space="preserve">To select configuration screen we should press
</t>
  </si>
  <si>
    <t>F11</t>
  </si>
  <si>
    <t>Alt+D is used to</t>
  </si>
  <si>
    <t>Create any voucher</t>
  </si>
  <si>
    <t>Delete any voucher</t>
  </si>
  <si>
    <t>Copy any value</t>
  </si>
  <si>
    <t xml:space="preserve">To view the effect of non accounting vouchers in final account, we have to select ____________ option
</t>
  </si>
  <si>
    <t>Scenarios</t>
  </si>
  <si>
    <t>Comparison</t>
  </si>
  <si>
    <t>During company creation, 'Books beginning from' date may be a date earlier than 'Financial year start from'</t>
  </si>
  <si>
    <t xml:space="preserve">The number of predefined ledger(s) in Tally ERP is/are
</t>
  </si>
  <si>
    <t>20</t>
  </si>
  <si>
    <t xml:space="preserve">The location of saving data of company can be altered by changing the </t>
  </si>
  <si>
    <t>Tally.exe</t>
  </si>
  <si>
    <t>Tally.data</t>
  </si>
  <si>
    <t>Tally.ini</t>
  </si>
  <si>
    <t>Tally.sav</t>
  </si>
  <si>
    <t>Tally ERP programme files are stored in</t>
  </si>
  <si>
    <t>Data Directory</t>
  </si>
  <si>
    <t>Application Directory</t>
  </si>
  <si>
    <t xml:space="preserve">Configuration Directory
</t>
  </si>
  <si>
    <t>Tally ERP Company Data are stored in</t>
  </si>
  <si>
    <t>Configuration Directory</t>
  </si>
  <si>
    <t xml:space="preserve">Tally ERP configuration files are stored in
</t>
  </si>
  <si>
    <t xml:space="preserve">Data Directory
</t>
  </si>
  <si>
    <t xml:space="preserve">There is no "Help" option in Tally ERP. 
</t>
  </si>
  <si>
    <t>In Tally ERP, destination folder during backup process must be pre-created.</t>
  </si>
  <si>
    <t>Which is not the default group in Tally ERP?</t>
  </si>
  <si>
    <t>Suspense Account</t>
  </si>
  <si>
    <t>Outstanding Expense</t>
  </si>
  <si>
    <t>Sales Account</t>
  </si>
  <si>
    <t xml:space="preserve">Investments
</t>
  </si>
  <si>
    <t>Through _________ option, we can delete the ledger.</t>
  </si>
  <si>
    <t>Alter</t>
  </si>
  <si>
    <t xml:space="preserve">Both of the above
</t>
  </si>
  <si>
    <t xml:space="preserve">We can view the Interest Calculation report from </t>
  </si>
  <si>
    <t>Accounts Info.</t>
  </si>
  <si>
    <t>Accounts Book</t>
  </si>
  <si>
    <t>Statement of Accounts</t>
  </si>
  <si>
    <t>For data restoration company creation is compulsory.</t>
  </si>
  <si>
    <t>To directly log on to Tally web site, we have to press Alt + W.</t>
  </si>
  <si>
    <t>To create a Group Company, we have to always open at least 3 companies.</t>
  </si>
  <si>
    <t>To accept all vouchers during Tally Audit we have to press _______ key</t>
  </si>
  <si>
    <t>Ctrl+F7</t>
  </si>
  <si>
    <t>Alt+F7</t>
  </si>
  <si>
    <t>Tally ERP does not provide Budget Variance report.</t>
  </si>
  <si>
    <t>_______ is an advanced security system, which allows for encryption of the company data.</t>
  </si>
  <si>
    <t>Tally Audit</t>
  </si>
  <si>
    <t>Tally Vault</t>
  </si>
  <si>
    <t>Tally Gold</t>
  </si>
  <si>
    <t xml:space="preserve">_________ feature helps the administrator to track changes in the accounts. </t>
  </si>
  <si>
    <t xml:space="preserve">The maximum number of decimal places, that can be activated is
</t>
  </si>
  <si>
    <t>To pass a voucher from Daybook, directly we have to press</t>
  </si>
  <si>
    <t>Alt + C</t>
  </si>
  <si>
    <t>Alt + I</t>
  </si>
  <si>
    <t>Ctrl + C</t>
  </si>
  <si>
    <t xml:space="preserve">Ctrl + I
</t>
  </si>
  <si>
    <t>To pass the sales Order, we have to press</t>
  </si>
  <si>
    <t>Alt + F5</t>
  </si>
  <si>
    <t>Ctrl + F5</t>
  </si>
  <si>
    <t>We can create ________ level(s) of cost centres.</t>
  </si>
  <si>
    <t xml:space="preserve">5
</t>
  </si>
  <si>
    <t>We can specify the company to be loaded automatically in</t>
  </si>
  <si>
    <t>Tally.txt</t>
  </si>
  <si>
    <t>Tally.info</t>
  </si>
  <si>
    <t xml:space="preserve">To view the Bank Reconciliation report, we have to press </t>
  </si>
  <si>
    <t>In Tally ERP, while creating a company we can select a</t>
  </si>
  <si>
    <t>State</t>
  </si>
  <si>
    <t>Country</t>
  </si>
  <si>
    <t xml:space="preserve">To pass the TDS transaction in the journal entry mode, we have to press
</t>
  </si>
  <si>
    <t>Alt+F4</t>
  </si>
  <si>
    <t>Through _________ option, we can modify the ledger.</t>
  </si>
  <si>
    <t xml:space="preserve">.Net user Management is done through </t>
  </si>
  <si>
    <t>Support Centre</t>
  </si>
  <si>
    <t>Control Centre</t>
  </si>
  <si>
    <t>Security Option</t>
  </si>
  <si>
    <t>In Tally ERP, .Net user ID must be a valid and active email account</t>
  </si>
  <si>
    <t>To pass the Sales challan, we have to select Delivery Note.</t>
  </si>
  <si>
    <t>Company Law</t>
  </si>
  <si>
    <t>ROC stands for</t>
  </si>
  <si>
    <t>Register of Companies</t>
  </si>
  <si>
    <t xml:space="preserve">Registrar of Companies </t>
  </si>
  <si>
    <t>Registration of Companies</t>
  </si>
  <si>
    <t>Registrar of Corporation</t>
  </si>
  <si>
    <t>A company whose 51% or more of the paid up share capital is held by the Central or State Government is known as</t>
  </si>
  <si>
    <t>Government Company</t>
  </si>
  <si>
    <t>Registered Company</t>
  </si>
  <si>
    <t>Holding Company</t>
  </si>
  <si>
    <t>Subsidiary Company</t>
  </si>
  <si>
    <t>The written record of all the proceedings of a meeting is known as</t>
  </si>
  <si>
    <t>Resolution</t>
  </si>
  <si>
    <t>Minutes</t>
  </si>
  <si>
    <t>Decisions</t>
  </si>
  <si>
    <t>The date of incorporation of a company is 01.07.2004. The date of commencement of the company is 01.08.2004. The earliest date for conducting the statutory meeting is</t>
  </si>
  <si>
    <t>01.08.2004</t>
  </si>
  <si>
    <t>01.09.2004</t>
  </si>
  <si>
    <t xml:space="preserve">01.10.2004
</t>
  </si>
  <si>
    <t>31.03.2005</t>
  </si>
  <si>
    <t xml:space="preserve">Statutory Report is to be prepared for
</t>
  </si>
  <si>
    <t>Board Meeting</t>
  </si>
  <si>
    <t>Annual General Meeting</t>
  </si>
  <si>
    <t>Extra-ordinary General Meeting</t>
  </si>
  <si>
    <t>Substantial powers of management are entrusted to the</t>
  </si>
  <si>
    <t>Board of Directors</t>
  </si>
  <si>
    <t>Managing Director</t>
  </si>
  <si>
    <t>Shareholders</t>
  </si>
  <si>
    <t xml:space="preserve">Appointment of a whole time secretary is compulsory for a company having a share capital of </t>
  </si>
  <si>
    <t>Rs.200 lakhs or more</t>
  </si>
  <si>
    <t>Rs.200 crores or more</t>
  </si>
  <si>
    <t>Rs.2 lakhs or more</t>
  </si>
  <si>
    <t>The common seal of a company may contain</t>
  </si>
  <si>
    <t>The name of the company</t>
  </si>
  <si>
    <t>The place of the company</t>
  </si>
  <si>
    <t>The date of its incorporation</t>
  </si>
  <si>
    <t xml:space="preserve">The Register of Members cannot be kept closed at a stretch for more than </t>
  </si>
  <si>
    <t>30 days</t>
  </si>
  <si>
    <t>45 days</t>
  </si>
  <si>
    <t>180 days</t>
  </si>
  <si>
    <t>Appointment of Managing Director is compulsory for a company which has</t>
  </si>
  <si>
    <t>Branches outside India</t>
  </si>
  <si>
    <t>Paid-up share capital of Rs.5.00 crores or more</t>
  </si>
  <si>
    <t>Commenced business after 01.04.2000</t>
  </si>
  <si>
    <t>The minimum paid up capital required for formation of a public company is __________  lakhs.</t>
  </si>
  <si>
    <t>The minimum number of directors required for a private company is _____________ .</t>
  </si>
  <si>
    <t>The minimum paid up capital required to be maintained by a private company is _____________ lakhs.</t>
  </si>
  <si>
    <t xml:space="preserve">Application for availability of name of a company is to be submitted in ___________ to ROC. </t>
  </si>
  <si>
    <t>Form 1</t>
  </si>
  <si>
    <t>Form 1A</t>
  </si>
  <si>
    <t>Form 3A</t>
  </si>
  <si>
    <t>Form 5</t>
  </si>
  <si>
    <t>The name of a company approved by ROC can be used by the promoter within _________ months from the date of intimation of such approval.</t>
  </si>
  <si>
    <t>The ___________ stage of a company starts with the incorporation of the company and ends with the commencement of business.</t>
  </si>
  <si>
    <t>Floatation</t>
  </si>
  <si>
    <t>IPO</t>
  </si>
  <si>
    <t>Incorporation</t>
  </si>
  <si>
    <t>Dissolution</t>
  </si>
  <si>
    <t>The amount of share capital with which a company is registered is known as _________ capital.</t>
  </si>
  <si>
    <t>Authorised</t>
  </si>
  <si>
    <t>Subscribed</t>
  </si>
  <si>
    <t>Paid-up</t>
  </si>
  <si>
    <t>Nominal</t>
  </si>
  <si>
    <t>The minimum number of members required to constitute a valid meeting is known as __________ .</t>
  </si>
  <si>
    <t>Quorum</t>
  </si>
  <si>
    <t>The minimum number of members required for registration of a public company is ___________.</t>
  </si>
  <si>
    <t xml:space="preserve">The existence of a company is dependent on the existence of the persons who form it. 
</t>
  </si>
  <si>
    <t>Certificate of Registration is issued prior to the issue of Certificate of Commencement.</t>
  </si>
  <si>
    <t>A private company must add the words "Private Limited" or "Pvt. Ltd." at the end of its name.</t>
  </si>
  <si>
    <t xml:space="preserve">A company may be subsidiary company with regard to many holding companies. 
</t>
  </si>
  <si>
    <t>A company may decide to keep the books of accounts at an office other than the registered office.</t>
  </si>
  <si>
    <t>The first meeting of a public company is known as First General Meeting.</t>
  </si>
  <si>
    <t>DP stands for Deposit Participant</t>
  </si>
  <si>
    <t>The number of names to be stated in Form 1A is</t>
  </si>
  <si>
    <t>Three</t>
  </si>
  <si>
    <t>Any number</t>
  </si>
  <si>
    <t>The document which defines the scope of the company is known as</t>
  </si>
  <si>
    <t>Articles of Association</t>
  </si>
  <si>
    <t>Memorandum of Association</t>
  </si>
  <si>
    <t>Memorandum of Understanding</t>
  </si>
  <si>
    <t>Memorandum of Company</t>
  </si>
  <si>
    <t>A company has issued 10,000 shares of Rs.100 each. The application cum allotment money is Rs.60 per share. The rest amount has not been called as yet. The amount of paid up capital is</t>
  </si>
  <si>
    <t>Rs.10,00,000</t>
  </si>
  <si>
    <t>Rs.6,00,000</t>
  </si>
  <si>
    <t xml:space="preserve">Rs.4,00,000 </t>
  </si>
  <si>
    <t>Statutory meeting is to be held on</t>
  </si>
  <si>
    <t>Monthly basis</t>
  </si>
  <si>
    <t>Quarterly basis</t>
  </si>
  <si>
    <t>Annual basis</t>
  </si>
  <si>
    <t>Direct Tax</t>
  </si>
  <si>
    <t>Section _____ deals with interest for default in payment of Adavance Tax.</t>
  </si>
  <si>
    <t>234A</t>
  </si>
  <si>
    <t>234B</t>
  </si>
  <si>
    <t>234C</t>
  </si>
  <si>
    <t>234D</t>
  </si>
  <si>
    <t xml:space="preserve">Mr.Karan Kapoor's taxable income is Rs.10,00,000. The tax amount will be 
</t>
  </si>
  <si>
    <t xml:space="preserve">Rs. 1,00,000  </t>
  </si>
  <si>
    <t>Rs. 2,00,000</t>
  </si>
  <si>
    <t>The TDS Certificate issued by an employer to his employees in case of salary income is</t>
  </si>
  <si>
    <t>Form 16</t>
  </si>
  <si>
    <t>Form 26</t>
  </si>
  <si>
    <t xml:space="preserve"> Form 26A</t>
  </si>
  <si>
    <t xml:space="preserve"> Form 26Q</t>
  </si>
  <si>
    <t>Which of the following income is / are exempt from tax?</t>
  </si>
  <si>
    <t>Payments received from family income by a member of a HUF</t>
  </si>
  <si>
    <t>Share of profit received by a partner of a partnership firm.</t>
  </si>
  <si>
    <t>Any income of an educational institution and hospitals</t>
  </si>
  <si>
    <t xml:space="preserve">The rates of Income Tax are specified in
</t>
  </si>
  <si>
    <t>Income Tax Act, 1961</t>
  </si>
  <si>
    <t>Income Tax Rules, 1962</t>
  </si>
  <si>
    <t>Finance Act</t>
  </si>
  <si>
    <t>Circulars of CBDT</t>
  </si>
  <si>
    <t>Income of minor child, if clubbed with income of parents, is exempt from tax up to</t>
  </si>
  <si>
    <t>Rs.1,200</t>
  </si>
  <si>
    <t xml:space="preserve">Uncommuted pension received by a Government employee is fully exempt from tax. </t>
  </si>
  <si>
    <t xml:space="preserve">Interest on capital, borrowed on 10th October, 2000, for self-occupied property is deductible upto a maximum amount of </t>
  </si>
  <si>
    <t>Rs.1,00,000</t>
  </si>
  <si>
    <t>Rs.1,50,000</t>
  </si>
  <si>
    <t>No limit</t>
  </si>
  <si>
    <t>'Tax' is imposed on a person by</t>
  </si>
  <si>
    <t>State Govt.</t>
  </si>
  <si>
    <t>Central Govt.</t>
  </si>
  <si>
    <t xml:space="preserve">Both of the above </t>
  </si>
  <si>
    <t>Perquisites may be provided in</t>
  </si>
  <si>
    <t>Cash</t>
  </si>
  <si>
    <t>Kind</t>
  </si>
  <si>
    <t xml:space="preserve">Which one of the following taxes is not levied by the State Government?
</t>
  </si>
  <si>
    <t>Entertainment tax</t>
  </si>
  <si>
    <t>VAT</t>
  </si>
  <si>
    <t>Professional tax</t>
  </si>
  <si>
    <t>The first income tax act was introduced in the year</t>
  </si>
  <si>
    <t xml:space="preserve">1918
</t>
  </si>
  <si>
    <t>1861</t>
  </si>
  <si>
    <t>1860</t>
  </si>
  <si>
    <t xml:space="preserve">The apex body of Income Tax Department. is
</t>
  </si>
  <si>
    <t>Finance Ministry of Central Govt.</t>
  </si>
  <si>
    <t>Central Govt. of India.</t>
  </si>
  <si>
    <t>CBDT</t>
  </si>
  <si>
    <t xml:space="preserve">Dept. of Revenue  </t>
  </si>
  <si>
    <t xml:space="preserve">Income Tax Act 1922 is a "milestone" because
</t>
  </si>
  <si>
    <t>This Act introduced first the concept of aggregating incomes under different heads</t>
  </si>
  <si>
    <t>It introduced the concept of "resident but not ordinarily resident"</t>
  </si>
  <si>
    <t>This Act is still in force in India</t>
  </si>
  <si>
    <t>Under this Act the administration was shifted completely from the Provincial
Govt to the Central Govt.</t>
  </si>
  <si>
    <t>The CBDT consists of</t>
  </si>
  <si>
    <t>One Director &amp; Two Members</t>
  </si>
  <si>
    <t>One President &amp; Seven Members</t>
  </si>
  <si>
    <t>One Chairman &amp; Six Members</t>
  </si>
  <si>
    <t>Mr. X has started his business from 1st September, 2010 and does not have any other source of income. His first previous year will start from</t>
  </si>
  <si>
    <t>1st April, 2010</t>
  </si>
  <si>
    <t>1st September, 2010</t>
  </si>
  <si>
    <t>Any of the above</t>
  </si>
  <si>
    <t>According to Section 2(7) of Income Tax Act "Assessee" means</t>
  </si>
  <si>
    <t>A person by whom any tax or other sum of money is payable</t>
  </si>
  <si>
    <t>A person by whom any proceeding under the Act has been taken</t>
  </si>
  <si>
    <t>A person who is deemed to be an assessee in default under any provision of this Act</t>
  </si>
  <si>
    <t>The aggregate income of Mr. Tanmoy under the different heads of income is Rs.1,50,000. He will get a deduction of Rs.30, 000 under section 80C. His Gross Total Income and Net Total Income are</t>
  </si>
  <si>
    <t>Rs.150000 &amp; 30000 respectively</t>
  </si>
  <si>
    <t>Rs.150000 &amp; 120000 respectively</t>
  </si>
  <si>
    <t>Rs.120000 &amp; 30000 respectively</t>
  </si>
  <si>
    <t xml:space="preserve">None of the above.
</t>
  </si>
  <si>
    <t>The term "Person" includes</t>
  </si>
  <si>
    <t>A Registered Firm</t>
  </si>
  <si>
    <t>An Unregistered Firm</t>
  </si>
  <si>
    <t xml:space="preserve">The income of previous year of an assessee is taxed in the following assessment year.
</t>
  </si>
  <si>
    <t>The taxable Income computed should be rounded off to the nearest multiple of Rs.10.</t>
  </si>
  <si>
    <t>Any receipt of casual and non-recurring nature is known as casual income.</t>
  </si>
  <si>
    <t xml:space="preserve">House Rent Allowance is exempt from tax.
</t>
  </si>
  <si>
    <t>When a person has paid the security transaction tax on transfer of equity shares he does not have to pay any tax on long term capital gain arising on transfer of that equity share.</t>
  </si>
  <si>
    <t>Expected Rent can be determined in the following way</t>
  </si>
  <si>
    <t>Higher of Municipal Value &amp; Fair Rent</t>
  </si>
  <si>
    <t>Lower of Municipal Value &amp; Fair Rent</t>
  </si>
  <si>
    <t>Higher of Municipal Value &amp; Fair Rent subject to maximum of Standard Rent</t>
  </si>
  <si>
    <t xml:space="preserve">The amount of interest on borrowed capital allowable as deduction in case of a let out property is
</t>
  </si>
  <si>
    <t>The actual amount of interest</t>
  </si>
  <si>
    <t>Rs.30,000</t>
  </si>
  <si>
    <t>Rs 30,000 or Actual amount which ever is lower</t>
  </si>
  <si>
    <t xml:space="preserve">The aggregate amount of deductions under chapter VI-A can not exceed 
</t>
  </si>
  <si>
    <t>Rs. 50,000</t>
  </si>
  <si>
    <t>Gross Total Income</t>
  </si>
  <si>
    <t>Rs 1,00,000</t>
  </si>
  <si>
    <t>The maximum amount of deduction U/s 80C available is</t>
  </si>
  <si>
    <t>Income of a minor will not be clubbed with his/her parent's income if</t>
  </si>
  <si>
    <t>Such income is earned by that child out of physical labour, talent or any specialized knowledge</t>
  </si>
  <si>
    <t>Child is illiterate</t>
  </si>
  <si>
    <t>Parents are handicapped</t>
  </si>
  <si>
    <t>The child does not give his / her consent</t>
  </si>
  <si>
    <t>If both parents are earning then income of a minor child will be clubbed with</t>
  </si>
  <si>
    <t>Income of parent having higher income</t>
  </si>
  <si>
    <t>Proportionately with both parent's income</t>
  </si>
  <si>
    <t>Income of parent having lower income</t>
  </si>
  <si>
    <t>If a self occupied property is converted into HUF property without adequate consideration then</t>
  </si>
  <si>
    <t>Entire income from such property will be clubbed with the income of the transferor</t>
  </si>
  <si>
    <t>50% of such income will be clubbed</t>
  </si>
  <si>
    <t>Such income will not be clubbed</t>
  </si>
  <si>
    <t>There is no basic difference between Cost of Acquisition &amp; Indexed Cost of Acquisition.</t>
  </si>
  <si>
    <t>Sec. 234A deals with</t>
  </si>
  <si>
    <t>Interest in default in furnishing return of income</t>
  </si>
  <si>
    <t>Interest for concealment of particulars</t>
  </si>
  <si>
    <t>Interest for default in payment of advance tax</t>
  </si>
  <si>
    <t>No interest is available if the amount of refund of income tax paid is less than</t>
  </si>
  <si>
    <t>Rs. 5,000</t>
  </si>
  <si>
    <t>50% of total tax assessed</t>
  </si>
  <si>
    <t>10% of total tax assessed</t>
  </si>
  <si>
    <t>100% of total tax assessed</t>
  </si>
  <si>
    <t>In case of Government Employee, Leave Encashment during continuity of employment is not taxable.</t>
  </si>
  <si>
    <t>TRUE</t>
  </si>
  <si>
    <t>FALSE</t>
  </si>
  <si>
    <t>Any gratuity received by an employee covered by the Payment of Gratuity Act, 1972 is fully exempt from tax.</t>
  </si>
  <si>
    <t>Allowance is generally __________ quantity of money given regularly in addition to salary for some particular requirement.</t>
  </si>
  <si>
    <t>Fixed</t>
  </si>
  <si>
    <t>Variable</t>
  </si>
  <si>
    <t>Entertainment Allowance is fully taxable for</t>
  </si>
  <si>
    <t>Government Employee</t>
  </si>
  <si>
    <t>Non Government Employee</t>
  </si>
  <si>
    <t>The following employees fall in the category of specified employee.</t>
  </si>
  <si>
    <t>An employee who is a Director</t>
  </si>
  <si>
    <t>An employee who is holding 20% or more voting power</t>
  </si>
  <si>
    <t xml:space="preserve">If electricity connection is taken in the name of the employer, it will be taxable as perquisite in the hands of </t>
  </si>
  <si>
    <t>Specified Employees only</t>
  </si>
  <si>
    <t>Non-specified Employees only</t>
  </si>
  <si>
    <t>All employees</t>
  </si>
  <si>
    <t xml:space="preserve">Any provident fund which is to be set up statutorily under provisions of Provident Fund Act, 1952 is known as </t>
  </si>
  <si>
    <t>Recognised Provident Fund</t>
  </si>
  <si>
    <t>Unrecognised Provident Fund</t>
  </si>
  <si>
    <t>Statutory Provident Fund</t>
  </si>
  <si>
    <t>________________ is the cost of acquisition scaled up on the basis of cost inflation index as notified by the Central Government.</t>
  </si>
  <si>
    <t>Cost of Acquisition</t>
  </si>
  <si>
    <t>Indexed Cost of Acquisition</t>
  </si>
  <si>
    <t>Cost of Improvement</t>
  </si>
  <si>
    <t>Indexed Cost of Improvement</t>
  </si>
  <si>
    <t>The Maximum amount which is exempted under ‘Payment of Gratuity Act, 1972’ is</t>
  </si>
  <si>
    <t>Rs. 5 lakhs</t>
  </si>
  <si>
    <t>Rs. 10 lakhs</t>
  </si>
  <si>
    <t>Rs. 15 lakhs</t>
  </si>
  <si>
    <t>Rs. 20 lakhs</t>
  </si>
  <si>
    <t>Any payment received as deemed dividend shall be taxable in the year of</t>
  </si>
  <si>
    <t>Receipt</t>
  </si>
  <si>
    <t>Declaration</t>
  </si>
  <si>
    <t>Dividend is available</t>
  </si>
  <si>
    <t xml:space="preserve">Long term capital loss can be set off only against </t>
  </si>
  <si>
    <t>Short Term capital gains</t>
  </si>
  <si>
    <t>Long Term capital Gains</t>
  </si>
  <si>
    <t>Loss in a speculation business can be set off only against the</t>
  </si>
  <si>
    <t>Profit in a speculation business</t>
  </si>
  <si>
    <t xml:space="preserve">Wealth Tax is chargeable at the rate of 1% of net wealth in excess of </t>
  </si>
  <si>
    <t>Rs. 30 lakhs</t>
  </si>
  <si>
    <t>Rs. 40 lakhs</t>
  </si>
  <si>
    <t>MAT stands for</t>
  </si>
  <si>
    <t>Maximum Alternate Tax</t>
  </si>
  <si>
    <t>Minimum Additional Tax</t>
  </si>
  <si>
    <t>Minimum Alternate Tax</t>
  </si>
  <si>
    <t>Maximim Additional Tax</t>
  </si>
  <si>
    <t>All assessees are liable to pay advance tax, if total tax payable is _________ or more.</t>
  </si>
  <si>
    <t>Under section 54EC, the investment in long-term specifird assets by an assessee during any financial year cannot exceed _________ .</t>
  </si>
  <si>
    <t>Rs. 50000</t>
  </si>
  <si>
    <t>Rs. 500000</t>
  </si>
  <si>
    <t>Rs. 5000000</t>
  </si>
  <si>
    <t>Under Section 54F, any unutilised amount of net consideration can be deposited to _________ before the due date of furnishing of the return of income.</t>
  </si>
  <si>
    <t>Fixed Deposit Account</t>
  </si>
  <si>
    <t>Capital Deposit Account</t>
  </si>
  <si>
    <t>Capital Gain Deposit Account</t>
  </si>
  <si>
    <t>Income of Insurance Regulatory Authority is</t>
  </si>
  <si>
    <t>Taxable under business income</t>
  </si>
  <si>
    <t>Taxable under the head capital gain</t>
  </si>
  <si>
    <t>Exempted from tax</t>
  </si>
  <si>
    <t>Income of the Central Electricity Regulatory Commission is</t>
  </si>
  <si>
    <t>Scholarships granted to meet the cost of education is</t>
  </si>
  <si>
    <t xml:space="preserve">Income of trade union is </t>
  </si>
  <si>
    <t>Income of Investor Protection Fund of Depositories is</t>
  </si>
  <si>
    <t xml:space="preserve">Inome of Employees' state Insurance Fund is </t>
  </si>
  <si>
    <t>Subsidy received form Tea Borad is</t>
  </si>
  <si>
    <t>Any income recived in India in Indian currency by a foreign company on account of sales of crude oil is</t>
  </si>
  <si>
    <t>Stipend to trainee is considered as</t>
  </si>
  <si>
    <t>Income Form House property</t>
  </si>
  <si>
    <t>Profits or Gains form Business or Profession</t>
  </si>
  <si>
    <t>Income form Other Source</t>
  </si>
  <si>
    <t>Capital Gains</t>
  </si>
  <si>
    <t>Rent from vacant land is considered as</t>
  </si>
  <si>
    <t>Income form private tuition is considered as</t>
  </si>
  <si>
    <t>Income form sub-letting a house property is considered as</t>
  </si>
  <si>
    <t>Composite rent is considered as</t>
  </si>
  <si>
    <t>Income tax Refund is considered as</t>
  </si>
  <si>
    <t>Interest on income tax Refund is considered as</t>
  </si>
  <si>
    <t>Director's commission for standing as a guarantor to bankers is considered as</t>
  </si>
  <si>
    <t>Directors' setting fee for attanding Board Meeting is considered as</t>
  </si>
  <si>
    <t>Income from rights of ferry is considered as</t>
  </si>
  <si>
    <t>e-filing</t>
  </si>
  <si>
    <t>e-Submission</t>
  </si>
  <si>
    <t>e-Filing</t>
  </si>
  <si>
    <t>e-Payment</t>
  </si>
  <si>
    <t xml:space="preserve">EFT stands for </t>
  </si>
  <si>
    <t>Electronic Final Transfer</t>
  </si>
  <si>
    <t>Electronic Funds Transfer</t>
  </si>
  <si>
    <t>27EQ form is required to furnish __________ return.</t>
  </si>
  <si>
    <t>eTDS</t>
  </si>
  <si>
    <t>eTCS</t>
  </si>
  <si>
    <t>FVU stands for</t>
  </si>
  <si>
    <t>File Valuable Utility</t>
  </si>
  <si>
    <t>Folder Validation Utility</t>
  </si>
  <si>
    <t>File Validation Utility</t>
  </si>
  <si>
    <t>Input File</t>
  </si>
  <si>
    <t>Error File</t>
  </si>
  <si>
    <t xml:space="preserve"> Response File</t>
  </si>
  <si>
    <t>  The extension of upload file is</t>
  </si>
  <si>
    <t>.txt</t>
  </si>
  <si>
    <t>.fvu</t>
  </si>
  <si>
    <t>.upl</t>
  </si>
  <si>
    <t>.gov</t>
  </si>
  <si>
    <t>TAN should consist of</t>
  </si>
  <si>
    <t>4 Alphabets, 5 Numeric digits &amp; 1 Alphabet</t>
  </si>
  <si>
    <t>5 Alphabets, 4 Numeric digits &amp; 1 Alphabet</t>
  </si>
  <si>
    <t>4 Alphabets, 4 Numeric digits &amp; 2 Alphabets</t>
  </si>
  <si>
    <t>5 Alphabets, 3 Numeric digits &amp; 2 Alphabets</t>
  </si>
  <si>
    <t>In case of ______________ organization, in the challan details we have to select ‘NO’ in the potion ‘Whether TDS deposited by book entry?’</t>
  </si>
  <si>
    <t>Government</t>
  </si>
  <si>
    <t xml:space="preserve">Non Government </t>
  </si>
  <si>
    <t>In eTDS return software, through the option ‘Switch Over Organisation’, we can switch between</t>
  </si>
  <si>
    <t>Quarters</t>
  </si>
  <si>
    <t>Forms</t>
  </si>
  <si>
    <t>Companies</t>
  </si>
  <si>
    <t xml:space="preserve"> In case of e-filing without Digital Signature, paper return is </t>
  </si>
  <si>
    <t>Compulsory</t>
  </si>
  <si>
    <t>Optional</t>
  </si>
  <si>
    <t>Without _______ online registration is not possible with the Income Tax Department e-Filing Website.</t>
  </si>
  <si>
    <t>TAN</t>
  </si>
  <si>
    <t>PAN</t>
  </si>
  <si>
    <t xml:space="preserve"> In case of e-Filing of corporate tax return, _____________ is compulsory.</t>
  </si>
  <si>
    <t>HTML generation</t>
  </si>
  <si>
    <t>PHP generation</t>
  </si>
  <si>
    <t>XML generation</t>
  </si>
  <si>
    <t>DSC stands for</t>
  </si>
  <si>
    <t>Digital Signature Certificate</t>
  </si>
  <si>
    <t>Digital Signal Certificate</t>
  </si>
  <si>
    <t>Digital Scientific Certificate</t>
  </si>
  <si>
    <t>Digital Standard Certificate</t>
  </si>
  <si>
    <t>In case of online application of PAN, payment can be made by</t>
  </si>
  <si>
    <t>Demand Draft</t>
  </si>
  <si>
    <t>Credit Card</t>
  </si>
  <si>
    <t>In case of online application of PAN, if communication address is outside India, the processing fee will be</t>
  </si>
  <si>
    <t>Rs. 500</t>
  </si>
  <si>
    <t>Rs. 1,000</t>
  </si>
  <si>
    <t>Rs. 1,500</t>
  </si>
  <si>
    <t>In case of online application of PAN, if communication address is within India, the processing fee will be</t>
  </si>
  <si>
    <t>Rs. 100</t>
  </si>
  <si>
    <t>Rs. 150</t>
  </si>
  <si>
    <t>Rs. 200</t>
  </si>
  <si>
    <t>PAN stands for</t>
  </si>
  <si>
    <t>Permanent Account Number</t>
  </si>
  <si>
    <t>Personal Account Number</t>
  </si>
  <si>
    <t>Provisional Account Number</t>
  </si>
  <si>
    <t>Public Account Number</t>
  </si>
  <si>
    <t xml:space="preserve"> In case of online application of PAN, if the payment is made by Net Banking, the additional surcharge of ______ is required.</t>
  </si>
  <si>
    <t>Rs. 3+Service Tax</t>
  </si>
  <si>
    <t>Rs. 4+Service Tax</t>
  </si>
  <si>
    <t>Rs. 5+Service Tax</t>
  </si>
  <si>
    <t>Rs. 6+Service Tax</t>
  </si>
  <si>
    <t>e-payment of service tax is compulsory, if the total tax liability is 10 lakhs or more.</t>
  </si>
  <si>
    <t xml:space="preserve"> If the number of records is more 1000, then the upload charges for filing eTDS / eTCS return will be Rs. 500</t>
  </si>
  <si>
    <t>In case of application of PAN, form _____ is used.</t>
  </si>
  <si>
    <t>49A</t>
  </si>
  <si>
    <t>49B</t>
  </si>
  <si>
    <t>49C</t>
  </si>
  <si>
    <t>In case of filing corporate tax return, form ________ is used.</t>
  </si>
  <si>
    <t>ITR 1</t>
  </si>
  <si>
    <t>ITR 2</t>
  </si>
  <si>
    <t>ITR 3</t>
  </si>
  <si>
    <t>ITR 6</t>
  </si>
  <si>
    <t xml:space="preserve">A Digital Signature is used by the </t>
  </si>
  <si>
    <t>Digital Authority</t>
  </si>
  <si>
    <t>Signature Authority</t>
  </si>
  <si>
    <t>Certification Authority</t>
  </si>
  <si>
    <t>Online PAN application is not available for Government Organisation.</t>
  </si>
  <si>
    <t>In case of e-filing of corporate tax return, user registration is compulsory.</t>
  </si>
  <si>
    <t>As per Section ____________, due date means 30th sept. of the assessment year where the assessee is a company and a person whose accounts are required to be audited.</t>
  </si>
  <si>
    <t>139 (3)</t>
  </si>
  <si>
    <t>139 (5)</t>
  </si>
  <si>
    <t>139 (1)</t>
  </si>
  <si>
    <t>139 (9)</t>
  </si>
  <si>
    <t>Defetcive Return of income is furnished within the period of 15 days from the date of such information as per Section ____________.</t>
  </si>
  <si>
    <t>139 (4)</t>
  </si>
  <si>
    <t>Belated Return is furnished as per Section ____________.</t>
  </si>
  <si>
    <t>139 (4B)</t>
  </si>
  <si>
    <t>139 (4A)</t>
  </si>
  <si>
    <t>139 (4C)</t>
  </si>
  <si>
    <t>Return of Loss is furnished as per Section____________.</t>
  </si>
  <si>
    <t>Return of Income by charitable trust and institusion is furnished as per Section____________.</t>
  </si>
  <si>
    <t>Return of Income by political party is furnished as per Section____________.</t>
  </si>
  <si>
    <t>Revised Return is furnished as per Section ____________.</t>
  </si>
  <si>
    <t>In case of a HUF the Return shall be signed by the ____________.</t>
  </si>
  <si>
    <t>Individual</t>
  </si>
  <si>
    <t>Karta</t>
  </si>
  <si>
    <t>Director</t>
  </si>
  <si>
    <t>Manager</t>
  </si>
  <si>
    <t>In case of a Local Authority the Return shall be signed by the ____________ thereof.</t>
  </si>
  <si>
    <t>Principal Officer</t>
  </si>
  <si>
    <t>In case of a Political Party the Return shall be signed by the ____________ .</t>
  </si>
  <si>
    <t>Chief Excutive Officer</t>
  </si>
  <si>
    <t>Indirect Tax</t>
  </si>
  <si>
    <t>In relation to Excise Duty form AR-1 is to be submitted for clearing goods under</t>
  </si>
  <si>
    <t>Physical Control System</t>
  </si>
  <si>
    <t>Self Control System</t>
  </si>
  <si>
    <t>AP Ltd. Sold 500 units to a related person AR Ltd. at Rs. 1200 per unit and sold to a independent buyer i.e M/s ABC @ Rs. 1400 per unit. Find the Assessable Value.</t>
  </si>
  <si>
    <t>Rs. 600000</t>
  </si>
  <si>
    <t>Rs. 700000</t>
  </si>
  <si>
    <t>Rs. 100000</t>
  </si>
  <si>
    <t>The taxable event under Central Excise law is</t>
  </si>
  <si>
    <t>Removal of goods from factory</t>
  </si>
  <si>
    <t>Sale of excisable goods</t>
  </si>
  <si>
    <t>Manufacture of excisable goods</t>
  </si>
  <si>
    <t>Whichever is later</t>
  </si>
  <si>
    <t>In Indirect Tax PLA stands for</t>
  </si>
  <si>
    <t>Predefined Ledger Account</t>
  </si>
  <si>
    <t>Personal Ledger Account</t>
  </si>
  <si>
    <t>Privilege Leave Allowed</t>
  </si>
  <si>
    <t>Personal Ledger Amount</t>
  </si>
  <si>
    <t>The annual turnover of a SSI unit (under non-CENVAT SCHEME) is Rs.60 Lakhs. The amount of duty payable by him is</t>
  </si>
  <si>
    <t>Rs.36 Lakhs</t>
  </si>
  <si>
    <t xml:space="preserve">Rs.36,000 </t>
  </si>
  <si>
    <t>Rs.24 Lakhs</t>
  </si>
  <si>
    <t>Remission of excise duty can be applied for in case of destruction of goods by</t>
  </si>
  <si>
    <t>Natural causes</t>
  </si>
  <si>
    <t>Unavoidable accident</t>
  </si>
  <si>
    <t>In relation to Excise Duty, under Physical Control System, goods can be removed on any day, at any time.</t>
  </si>
  <si>
    <t>The New ECC of a registered excise dealer having PAN IAVSG2356X is IAVSG2356X XD 001.</t>
  </si>
  <si>
    <t>Input credit of Service Tax can be availed only if the final service is of the same category as that of the input service.</t>
  </si>
  <si>
    <t>A manufacturer may be exempted from payment of excise duty if he proves that the goods are unfit for consumption.</t>
  </si>
  <si>
    <t>The registration certificate obtained from excise authorities is to be exhibited at the registered premises.</t>
  </si>
  <si>
    <t>Return of Service Tax is to be furnished to be to the Superintendent of ______________ in Form ___________.</t>
  </si>
  <si>
    <t>Service Tax, ST-3</t>
  </si>
  <si>
    <t>Central Excise, ST-3</t>
  </si>
  <si>
    <t>Service Tax, TR-6</t>
  </si>
  <si>
    <t>Central Excise, TR-6</t>
  </si>
  <si>
    <t>SSI units availing CENVAT can clear their goods upto Rs. 1.5 Crore @ ____________of tariff duty.</t>
  </si>
  <si>
    <t>10%</t>
  </si>
  <si>
    <t>25%</t>
  </si>
  <si>
    <t>60%</t>
  </si>
  <si>
    <t xml:space="preserve">In a financial year, turnover of upto _________________ is exempted from payment of Central Excise duty.   </t>
  </si>
  <si>
    <t>Rs.50 lakhs</t>
  </si>
  <si>
    <t>Rs.1.5 Crore</t>
  </si>
  <si>
    <t>Rs.2 Crore</t>
  </si>
  <si>
    <t>Service Tax is administered by</t>
  </si>
  <si>
    <t>Central Excise Commissionerate</t>
  </si>
  <si>
    <t>Service Tax Commissionerate</t>
  </si>
  <si>
    <t>The Central Excise law is administered by</t>
  </si>
  <si>
    <t>Central Board of Indirect Taxes</t>
  </si>
  <si>
    <t>Central Board of Excise and Customs</t>
  </si>
  <si>
    <t>Central Board of Excise Duty</t>
  </si>
  <si>
    <t xml:space="preserve">Central Government
</t>
  </si>
  <si>
    <t>In case the factories of a manufacturer, covered by Central Excise law, falls under different Commissionerates, New ECC will be issued by</t>
  </si>
  <si>
    <t>Director General of Inspection</t>
  </si>
  <si>
    <t>Commissionerate Headquarter</t>
  </si>
  <si>
    <t>Deputy Commissioner</t>
  </si>
  <si>
    <t>In case of Indirect Taxes STC stands for</t>
  </si>
  <si>
    <t>Sales Tax Code</t>
  </si>
  <si>
    <t>Service Tax Code</t>
  </si>
  <si>
    <t>Service Transaction Code</t>
  </si>
  <si>
    <t>Service Trader Code</t>
  </si>
  <si>
    <t>Registration formality has been exempted by CBE&amp;C in case of</t>
  </si>
  <si>
    <t>SSI units availing slab exemption</t>
  </si>
  <si>
    <t>Jobworker, if duty liability is paid by principal employer</t>
  </si>
  <si>
    <t>100% EOU</t>
  </si>
  <si>
    <t>In relation to Excise Duty, fresh application for registration has to be made for an already registered concern, in case of</t>
  </si>
  <si>
    <t>Death of a director of a limited company</t>
  </si>
  <si>
    <t>Death of a partner of a partnership firm</t>
  </si>
  <si>
    <t>Death of an individual manufacturer</t>
  </si>
  <si>
    <t xml:space="preserve"> Both (b) and (c)</t>
  </si>
  <si>
    <t xml:space="preserve">When a registered dealer making a first sale resulting in the movement of goods to another State or a first sale effect by transfer of documents of title to the goods,shall issue a certificate in Form 'E-1" to the registered dealer to whom the sale is made. </t>
  </si>
  <si>
    <t>A person manufacturing excisable goods with "nil rate" of Excise Duty does not have to apply for registration.</t>
  </si>
  <si>
    <t>Service Tax has to be paid on any advance amount received from the client prior to raising any bill for the service rendered.</t>
  </si>
  <si>
    <t>Excise Duty is payable at the time of completion of manufacture of goods.</t>
  </si>
  <si>
    <t>Form ST-3, in connection with Service Tax, is to be filed on half-yearly basis.</t>
  </si>
  <si>
    <t>In case of non-payment of excise duty, interest is to be paid @ ____________on the amount of unpaid duty, or, _________ per day, whichever is higher.</t>
  </si>
  <si>
    <t>15%, Rs.1000</t>
  </si>
  <si>
    <t>18%, Rs.1,000</t>
  </si>
  <si>
    <t>24%, Rs.500</t>
  </si>
  <si>
    <t>15%, Rs.500</t>
  </si>
  <si>
    <t>Excise Duty is to be paid through ________________ challan.</t>
  </si>
  <si>
    <t>GAR - 7</t>
  </si>
  <si>
    <t>GAR - 6</t>
  </si>
  <si>
    <t>ST - 6</t>
  </si>
  <si>
    <t>ST - 3</t>
  </si>
  <si>
    <t>The time limit for sending back manufactured goods by job-worker to the principal manufacturer is ______________ days.</t>
  </si>
  <si>
    <t>6 Months</t>
  </si>
  <si>
    <t>180 Days</t>
  </si>
  <si>
    <t>1 Year</t>
  </si>
  <si>
    <t>The claim for refund of excess Service Tax paid has to be made within _______________ from the date of payment of excess tax.</t>
  </si>
  <si>
    <t>3 Months</t>
  </si>
  <si>
    <t>A SSI unit opting for non-CENVAT facility has to pay duty after crossing turnover of ____________ at full rate of tariff duty.</t>
  </si>
  <si>
    <t>Rs.25,000</t>
  </si>
  <si>
    <t xml:space="preserve">In India service tax had been levied on the recomendation of </t>
  </si>
  <si>
    <t>Tax Reforms Commitee</t>
  </si>
  <si>
    <t>Ministry of Finance</t>
  </si>
  <si>
    <t>Revinue Minister</t>
  </si>
  <si>
    <t>The basic objective of service tax is</t>
  </si>
  <si>
    <t>Broadening the tax base</t>
  </si>
  <si>
    <t>Augmentation of Revenue</t>
  </si>
  <si>
    <t>Larger participation of citizens in the economic development of the nation .</t>
  </si>
  <si>
    <t xml:space="preserve">The concept of service tax was introduced in India , in the year </t>
  </si>
  <si>
    <t>1994-95</t>
  </si>
  <si>
    <t>2000-01</t>
  </si>
  <si>
    <t>2004-05</t>
  </si>
  <si>
    <t>None of them.</t>
  </si>
  <si>
    <t>Service tax is payble on service even if provided abroad</t>
  </si>
  <si>
    <t xml:space="preserve">There is no service tax on </t>
  </si>
  <si>
    <t xml:space="preserve">sale of service </t>
  </si>
  <si>
    <t>export of service</t>
  </si>
  <si>
    <t>In case of centralised billing system only one application is required in respect of all the premises for registration under service tax.</t>
  </si>
  <si>
    <t xml:space="preserve">Service tax is an example of </t>
  </si>
  <si>
    <t>Mixed Tax</t>
  </si>
  <si>
    <t xml:space="preserve">In case of service tax all appeals , relating to matters of valuation &amp; classification , against order of Tribunnal lies with the </t>
  </si>
  <si>
    <t>Supreme Court</t>
  </si>
  <si>
    <t>High Court</t>
  </si>
  <si>
    <t>District Court</t>
  </si>
  <si>
    <t xml:space="preserve">In case of excise dutty the duplicate copy of invoice is for the </t>
  </si>
  <si>
    <t>Buyer</t>
  </si>
  <si>
    <t>Transporter</t>
  </si>
  <si>
    <t>Assessce</t>
  </si>
  <si>
    <t>There is a provision of remission of Excise duty in case of destruction of goods by natural causes only.</t>
  </si>
  <si>
    <t>In case of removal of goods to be destroyed under supervision of Central Excise Officer, the invoice should indicate</t>
  </si>
  <si>
    <t>'Zero' duty</t>
  </si>
  <si>
    <t>'Nil' duty</t>
  </si>
  <si>
    <t>Exempted</t>
  </si>
  <si>
    <t>"Nul" Duty</t>
  </si>
  <si>
    <t xml:space="preserve">SSI unit stands for </t>
  </si>
  <si>
    <t>Small Sale Industries Unit</t>
  </si>
  <si>
    <t>Small Scale Industrial Unit</t>
  </si>
  <si>
    <t>Same Scale Industrial Unit</t>
  </si>
  <si>
    <t>The Registration Certificate is issued within _______________________ days of receipt of application at the Excise Office.</t>
  </si>
  <si>
    <t>30</t>
  </si>
  <si>
    <t xml:space="preserve">The Document to be enclosed with the application for registration under Excise Rules is / are </t>
  </si>
  <si>
    <t>Ground Plan</t>
  </si>
  <si>
    <t>Rent Receipt / Document of ownership</t>
  </si>
  <si>
    <t>A 100% Export Eriented Undertaking is exempted from obtaining registration.</t>
  </si>
  <si>
    <t>The Job Worker need not get registered (under Central Excise) if the principal manufacturer undertakes to discharge the duty liability.</t>
  </si>
  <si>
    <t>If no Certificate of Registration is issued within ________ of receipt of application, then the applicant is entitled to start manufacture.</t>
  </si>
  <si>
    <t>15 Days</t>
  </si>
  <si>
    <t>1 Month</t>
  </si>
  <si>
    <t>45 Days</t>
  </si>
  <si>
    <t>ER-1 Return forms should be submitted by</t>
  </si>
  <si>
    <t xml:space="preserve">Manufacturers of large units </t>
  </si>
  <si>
    <t>It is Compulsory for all registered assessees of service tax to obtain PAN even if they do not have to pay income tax</t>
  </si>
  <si>
    <t>VAT is applicable to all dealers having gross turnover of more than ____________ .</t>
  </si>
  <si>
    <t>1 Lakh.</t>
  </si>
  <si>
    <t>2 Lakhs</t>
  </si>
  <si>
    <t>5 Lakhs.</t>
  </si>
  <si>
    <t>50 Lakhs.</t>
  </si>
  <si>
    <t>CST can be charged on sale of land &amp; building.</t>
  </si>
  <si>
    <t>CST can be charged on sale of bundles of old newspapers.</t>
  </si>
  <si>
    <t>CST can be charged on supply of electricity form one state to another state.</t>
  </si>
  <si>
    <t>CST cannot be charged on sale of shares and securities.</t>
  </si>
  <si>
    <t>CST can be charged on transfer of goods in works contract.</t>
  </si>
  <si>
    <t>CST can be charged on transfer of property in goods without consideration.</t>
  </si>
  <si>
    <t>CST can be charged on transfer by way of mortgage.</t>
  </si>
  <si>
    <t>Form A is used to make application for registration in inter-state trade or commerce.</t>
  </si>
  <si>
    <t>Form C is the declaration, used by the registrered purchasing dealer.</t>
  </si>
  <si>
    <t>As per CST Act. If goods is sold to registered delaer without From C, then CST is charged @ 2%.</t>
  </si>
  <si>
    <t xml:space="preserve"> ____________ is given by the receving dealer to the sending dealer on transfer of the goods from one state to another, without sale.</t>
  </si>
  <si>
    <t>Form F</t>
  </si>
  <si>
    <t>Form G</t>
  </si>
  <si>
    <t>Form H</t>
  </si>
  <si>
    <t xml:space="preserve"> ____________ is received from the unit of SEZ against sale of goods as per CST Act.</t>
  </si>
  <si>
    <t xml:space="preserve"> ____________ is received from diplomatic agent of United Nation against sale of goods as per CST Act.</t>
  </si>
  <si>
    <t>Form J</t>
  </si>
  <si>
    <t xml:space="preserve"> ____________ is given by the seller to the first buyer making subsequent sale during the movement of goods form one state to another.</t>
  </si>
  <si>
    <t>Form C</t>
  </si>
  <si>
    <t>Form E-I</t>
  </si>
  <si>
    <t>Form E-II</t>
  </si>
  <si>
    <t xml:space="preserve"> ____________ is given by the seller who slaes the goods subsequently during the movement of goods from one state to another to buyer.</t>
  </si>
  <si>
    <r>
      <t xml:space="preserve">Employer’s contribution to recognized provident fund in excess of ____ </t>
    </r>
    <r>
      <rPr>
        <sz val="10"/>
        <color indexed="8"/>
        <rFont val="Verdana"/>
        <family val="2"/>
      </rPr>
      <t>of salary is taxable</t>
    </r>
  </si>
  <si>
    <r>
      <rPr>
        <sz val="10"/>
        <rFont val="Verdana"/>
        <family val="2"/>
      </rPr>
      <t xml:space="preserve"> _________ is a secure electronic tax return submission service that removes the risks and hassles of manual tax return.</t>
    </r>
  </si>
  <si>
    <r>
      <rPr>
        <sz val="10"/>
        <rFont val="Verdana"/>
        <family val="2"/>
      </rPr>
      <t xml:space="preserve"> None of the above</t>
    </r>
  </si>
  <si>
    <r>
      <rPr>
        <sz val="10"/>
        <rFont val="Verdana"/>
        <family val="2"/>
      </rPr>
      <t xml:space="preserve"> Electronic Fast Transfer</t>
    </r>
  </si>
  <si>
    <r>
      <rPr>
        <sz val="10"/>
        <rFont val="Verdana"/>
        <family val="2"/>
      </rPr>
      <t xml:space="preserve"> Electronic Future Transfer</t>
    </r>
  </si>
  <si>
    <r>
      <rPr>
        <sz val="10"/>
        <rFont val="Verdana"/>
        <family val="2"/>
      </rPr>
      <t xml:space="preserve"> Folder Valuable Utility</t>
    </r>
  </si>
  <si>
    <r>
      <rPr>
        <sz val="10"/>
        <rFont val="Verdana"/>
        <family val="2"/>
      </rPr>
      <t xml:space="preserve"> The eTDS / eTCS return prepared as per file format to be validated by the FVU is known as</t>
    </r>
  </si>
  <si>
    <r>
      <rPr>
        <sz val="10"/>
        <rFont val="Verdana"/>
        <family val="2"/>
      </rPr>
      <t xml:space="preserve"> Upload File</t>
    </r>
  </si>
  <si>
    <t>Stock Market</t>
  </si>
  <si>
    <t>The shareholders can extend their shareholdings by issue of _________ from the company.</t>
  </si>
  <si>
    <t xml:space="preserve">Bonus Share </t>
  </si>
  <si>
    <t>Right Share</t>
  </si>
  <si>
    <t>If a company returns the share transfer documents, to a buyer of its shares, without registration, for being defective, then such return is termed as _________.</t>
  </si>
  <si>
    <t>Defective Share</t>
  </si>
  <si>
    <t>Dematerialize Share</t>
  </si>
  <si>
    <t>Bad Delivery</t>
  </si>
  <si>
    <t>A collection of assets in which an investor invests is known as a ______.</t>
  </si>
  <si>
    <t>Block of Assets</t>
  </si>
  <si>
    <t>Portfolio</t>
  </si>
  <si>
    <t>Securities</t>
  </si>
  <si>
    <t>A Finance Company in which a Demat account can be opened is known as ________.</t>
  </si>
  <si>
    <t>Demat Company</t>
  </si>
  <si>
    <t>Depository Consultant</t>
  </si>
  <si>
    <t>Depository Accountant</t>
  </si>
  <si>
    <t>A trading lot is fixed at _______ shares when the face value of the share is Rs.10.</t>
  </si>
  <si>
    <t>100</t>
  </si>
  <si>
    <t>50</t>
  </si>
  <si>
    <t>There are _________ recognized Stock Exchanges in India.</t>
  </si>
  <si>
    <t>24</t>
  </si>
  <si>
    <t>If the number of shares allotted to an Applicant is less than that applied for, the excess application money will be _________.</t>
  </si>
  <si>
    <t>Refunded</t>
  </si>
  <si>
    <t>Adjusted with the call money</t>
  </si>
  <si>
    <t>Earliest Closing Date of share issue must be at least _______ days after the date of opening of issue.</t>
  </si>
  <si>
    <t>A document which contains the important details about the issue of shares is known as</t>
  </si>
  <si>
    <t>Share Offer Document</t>
  </si>
  <si>
    <t>IPO Offer Document</t>
  </si>
  <si>
    <t>Prospectus</t>
  </si>
  <si>
    <t>Prospectus Letter</t>
  </si>
  <si>
    <t>During Book Closure period, no transaction is recorded in which of the following?</t>
  </si>
  <si>
    <t>Books of Accounts</t>
  </si>
  <si>
    <t>Register of Members</t>
  </si>
  <si>
    <t>Register of Shares</t>
  </si>
  <si>
    <t>Register of Share Issue</t>
  </si>
  <si>
    <t>Ajay has invested his savings in bonds where the total investment amount has to be paid in instalments. The type of bond is</t>
  </si>
  <si>
    <t>Easy Investment Bond</t>
  </si>
  <si>
    <t>Easy Instalment Bond</t>
  </si>
  <si>
    <t>EMI Bond</t>
  </si>
  <si>
    <t>Easy Index Bond</t>
  </si>
  <si>
    <t>The authority which regulates the stock market is</t>
  </si>
  <si>
    <t>NSDL</t>
  </si>
  <si>
    <t>RBI</t>
  </si>
  <si>
    <t>SEBI</t>
  </si>
  <si>
    <t>CDSL</t>
  </si>
  <si>
    <t>NSDL stands for</t>
  </si>
  <si>
    <t>Nominal Securities Depository Limited</t>
  </si>
  <si>
    <t>National Securities Depository Limited</t>
  </si>
  <si>
    <t>National Savings Depository Limited</t>
  </si>
  <si>
    <t>Nominal Savings Depository Limited</t>
  </si>
  <si>
    <t>POSS stands for</t>
  </si>
  <si>
    <t>Pay Order Savings System</t>
  </si>
  <si>
    <t>Pay Order Savings Scheme</t>
  </si>
  <si>
    <t>Post Office Savings Scheme</t>
  </si>
  <si>
    <t>Post Office Savings System</t>
  </si>
  <si>
    <t>Shares which have been transacted upon once are traded only in the Stock Exchange.</t>
  </si>
  <si>
    <t xml:space="preserve">True
</t>
  </si>
  <si>
    <t xml:space="preserve">A fixed number of shares are transacted in an open-ended Mutual Fund.
</t>
  </si>
  <si>
    <t>Debenture holders can vote only in meetings where the rate of interest on debentures is discussed.</t>
  </si>
  <si>
    <t>Electronic system of securities trading is possible through a Depository.</t>
  </si>
  <si>
    <t>I.P.O.s are traded in Secondary Market.</t>
  </si>
  <si>
    <t xml:space="preserve">Convertible debentures can be converted into ________________. </t>
  </si>
  <si>
    <t>Shares</t>
  </si>
  <si>
    <t>Bonds</t>
  </si>
  <si>
    <t>Debentures</t>
  </si>
  <si>
    <t>To acquire  _______________ shares, shareholders have to pay an extra amount.</t>
  </si>
  <si>
    <t>Bonus</t>
  </si>
  <si>
    <t>Rights</t>
  </si>
  <si>
    <t>Convertible</t>
  </si>
  <si>
    <t>Non Convertible</t>
  </si>
  <si>
    <t>An extra price paid to the broker while making transaction in Stock Exchange is called ______________.</t>
  </si>
  <si>
    <t>Brokerage</t>
  </si>
  <si>
    <t>Commission</t>
  </si>
  <si>
    <t>Broker Fees</t>
  </si>
  <si>
    <t>Securities Transaction Charges</t>
  </si>
  <si>
    <t>Investment refers to what one does with his/her ____________.</t>
  </si>
  <si>
    <t>Savings</t>
  </si>
  <si>
    <t>Expenses</t>
  </si>
  <si>
    <t>Needs</t>
  </si>
  <si>
    <t>A public company must have minimum paid up capital of Rs. ____________.</t>
  </si>
  <si>
    <t>Rs.1 lakh</t>
  </si>
  <si>
    <t>Rs.5 lakhs</t>
  </si>
  <si>
    <t>Rs.1 Crore</t>
  </si>
  <si>
    <t>The term "I.P.O." stands for</t>
  </si>
  <si>
    <t>Investment Public Organization</t>
  </si>
  <si>
    <t>Indian Post Office</t>
  </si>
  <si>
    <t>Initial Portfolio Orientation</t>
  </si>
  <si>
    <t>Initial Public Offering</t>
  </si>
  <si>
    <t>A debenture may be described as a</t>
  </si>
  <si>
    <t xml:space="preserve">Creditorship security
</t>
  </si>
  <si>
    <t>The full form of "D.P." is</t>
  </si>
  <si>
    <t>Dematerialization Prospective</t>
  </si>
  <si>
    <t>Deposit Principal</t>
  </si>
  <si>
    <t>Depository Participant</t>
  </si>
  <si>
    <t>N.A.V. stands for</t>
  </si>
  <si>
    <t>Net Asset Value</t>
  </si>
  <si>
    <t>Net Asset Valuation</t>
  </si>
  <si>
    <t>New Assets Verification</t>
  </si>
  <si>
    <t>Net Actual Valuation</t>
  </si>
  <si>
    <t>Investment refers to what one does with his/her</t>
  </si>
  <si>
    <t>Income</t>
  </si>
  <si>
    <t>Profit</t>
  </si>
  <si>
    <t>When a company raises funds by the sale of additional equity shares to the existing equity shareholders, on the basis of their shareholding, it is called</t>
  </si>
  <si>
    <t>Issue of Rights Share</t>
  </si>
  <si>
    <t>Issue of Bonus Share</t>
  </si>
  <si>
    <t>Re- issue of Forfeited Share</t>
  </si>
  <si>
    <t>Issue of Additional Shares</t>
  </si>
  <si>
    <t>PPF stands for</t>
  </si>
  <si>
    <t>Preference Present Fund</t>
  </si>
  <si>
    <t>Predefine Provision Fund</t>
  </si>
  <si>
    <t>Public Provident Fund</t>
  </si>
  <si>
    <t>Post Provision Facility</t>
  </si>
  <si>
    <t>NSE stands for</t>
  </si>
  <si>
    <t>National Security Exchange</t>
  </si>
  <si>
    <t>National Stock Exchange</t>
  </si>
  <si>
    <t>Notional Security Exchange</t>
  </si>
  <si>
    <t>Notification of Security Expenses</t>
  </si>
  <si>
    <t>A trading lot is fixed at _______ shares when the face value of each share is Rs.10.</t>
  </si>
  <si>
    <t>Earliest Closing Date must be after the</t>
  </si>
  <si>
    <t>Issue Opening Date</t>
  </si>
  <si>
    <t xml:space="preserve">Book Closing Date </t>
  </si>
  <si>
    <t>Issue Closing Date</t>
  </si>
  <si>
    <t>Record Date</t>
  </si>
  <si>
    <t>The shareholder can also be defined as the</t>
  </si>
  <si>
    <t>Owner of the company</t>
  </si>
  <si>
    <t>Member of the company</t>
  </si>
  <si>
    <t xml:space="preserve">Call money is payable on </t>
  </si>
  <si>
    <t>Fully paid-up shares</t>
  </si>
  <si>
    <t>Partly paid-up shares</t>
  </si>
  <si>
    <t>I.P.O.s are traded in</t>
  </si>
  <si>
    <t>Primary Market</t>
  </si>
  <si>
    <t>Secondary Market</t>
  </si>
  <si>
    <t>______  are allotted free of cost to the existing shareholders.</t>
  </si>
  <si>
    <t xml:space="preserve">Equity Shares </t>
  </si>
  <si>
    <t>Preference Shares</t>
  </si>
  <si>
    <t>Bonus Shares</t>
  </si>
  <si>
    <t>Right Shares</t>
  </si>
  <si>
    <t>A fixed number of units are transacted in an</t>
  </si>
  <si>
    <t>Open Mutual Fund</t>
  </si>
  <si>
    <t>Ended Mutual Fund</t>
  </si>
  <si>
    <t>Open-ended Mutual Fund</t>
  </si>
  <si>
    <t>In Monthly Pension Bonds a fixed income is received after a predefined period.</t>
  </si>
  <si>
    <t>A dematerialized security requires a certificate.</t>
  </si>
  <si>
    <t>The refund amount can be returned at the time of application of shares.</t>
  </si>
  <si>
    <t>A preference share can be converted into debenture.</t>
  </si>
  <si>
    <t>Shares can be traded in the secondary market without the involvement of brokers.</t>
  </si>
  <si>
    <t>If a person purchases 13 shares from the secondary market, it is termed as  ____________ purchase.</t>
  </si>
  <si>
    <t xml:space="preserve">Mini </t>
  </si>
  <si>
    <t>Odd lot</t>
  </si>
  <si>
    <t>Unit</t>
  </si>
  <si>
    <t>The block of assets in which a person invests is called ___________.</t>
  </si>
  <si>
    <t>Block-Asset</t>
  </si>
  <si>
    <t>Basket</t>
  </si>
  <si>
    <t>Mutual Fund</t>
  </si>
  <si>
    <t>A private company must have minimum paid up capital of Rs. _____________.</t>
  </si>
  <si>
    <t>__________ has the authority to regulate the stock market.</t>
  </si>
  <si>
    <t>DP</t>
  </si>
  <si>
    <t>The stock markets remain closed on</t>
  </si>
  <si>
    <t>Only Sunday</t>
  </si>
  <si>
    <t>Only Saturday</t>
  </si>
  <si>
    <t>Sunday or Saturday</t>
  </si>
  <si>
    <t>Maximum brokerage that can be charged by a broker to his clients is</t>
  </si>
  <si>
    <t>5% of the transaction value</t>
  </si>
  <si>
    <t>10% of the transaction value</t>
  </si>
  <si>
    <t>2.5% of the transaction value</t>
  </si>
  <si>
    <t>1% of the transaction value</t>
  </si>
  <si>
    <t>The legal document given by a broker to his client every day containing daily
trade details is known as</t>
  </si>
  <si>
    <t>Statement of Trade</t>
  </si>
  <si>
    <t>Contract Note</t>
  </si>
  <si>
    <t>Trading Note</t>
  </si>
  <si>
    <t>Statement of Contract</t>
  </si>
  <si>
    <t>The authority which regulates the security market is</t>
  </si>
  <si>
    <t>ROC</t>
  </si>
  <si>
    <t>NSE</t>
  </si>
  <si>
    <t>Risk can be broadly classified as</t>
  </si>
  <si>
    <t>Systematic and Unsystematic Risk</t>
  </si>
  <si>
    <t>Micro and Macro Risk</t>
  </si>
  <si>
    <t>Price and Market Risk</t>
  </si>
  <si>
    <t>Economy and Social Risk</t>
  </si>
  <si>
    <t>Through diversification we can minimize</t>
  </si>
  <si>
    <t>All risk associated with investment</t>
  </si>
  <si>
    <t>Only company and industry associated risks</t>
  </si>
  <si>
    <t>Risk minimization is not possible through diversification</t>
  </si>
  <si>
    <t>Preferential issue means</t>
  </si>
  <si>
    <t>Issue of securities by Central govt. undertaking</t>
  </si>
  <si>
    <t>Issue of securities other than equity shares</t>
  </si>
  <si>
    <t>Issue of securities by a non-listed company</t>
  </si>
  <si>
    <t>Issue of securities by listed companies to a particular group of people</t>
  </si>
  <si>
    <t>NIFTY is the</t>
  </si>
  <si>
    <t>On-Line trading platform of NSE</t>
  </si>
  <si>
    <t>Regulatory Authority of NSE</t>
  </si>
  <si>
    <t>Stock Index of NSE</t>
  </si>
  <si>
    <t>Broker’s Association of NSE</t>
  </si>
  <si>
    <t>Sensex is the average price of _______ selected stocks listed in _________</t>
  </si>
  <si>
    <t>30, BSE</t>
  </si>
  <si>
    <t>30, NSE</t>
  </si>
  <si>
    <t>50, BSE</t>
  </si>
  <si>
    <t>50, NSE</t>
  </si>
  <si>
    <t>A person should contribute at least ________ of the net worth of the AMC to
qualify as a fund sponsor</t>
  </si>
  <si>
    <t>Return on Equity is equal to</t>
  </si>
  <si>
    <t>Profit After Tax / Net Worth</t>
  </si>
  <si>
    <t>Profit After Tax / No. of Equity Shares</t>
  </si>
  <si>
    <t>Dividend declared / No. of Equity Shares</t>
  </si>
  <si>
    <t>Dividend declared / Equity share capital</t>
  </si>
  <si>
    <t>(1-Payout Ratio) is known as _________ ratio.</t>
  </si>
  <si>
    <t>Retention Ratio</t>
  </si>
  <si>
    <t>Debt-Equity Ratio</t>
  </si>
  <si>
    <t>P/E Ratio</t>
  </si>
  <si>
    <t>D/P Ratio</t>
  </si>
  <si>
    <t>Earning Power = _______________ * ________________.</t>
  </si>
  <si>
    <t>Net profit margin * Investment turnover</t>
  </si>
  <si>
    <t>Gross profit margin * Investment turnover</t>
  </si>
  <si>
    <t>Gross profit margin * Asset turnover</t>
  </si>
  <si>
    <t>Entry load is not applicable on __________ funds</t>
  </si>
  <si>
    <t>Open-ended</t>
  </si>
  <si>
    <t>Close-ended</t>
  </si>
  <si>
    <t>Entry-ended</t>
  </si>
  <si>
    <t>Equity funds not focused on a particular sector are called _____________ funds.</t>
  </si>
  <si>
    <t>Debt Fund</t>
  </si>
  <si>
    <t>Diversified Equity Fund</t>
  </si>
  <si>
    <t>Convertible Fund</t>
  </si>
  <si>
    <t>Minimum paid-up capital requirement to get membership of Capital Market
segment in NSE is Rs. ______________.</t>
  </si>
  <si>
    <t>10 Lakhs</t>
  </si>
  <si>
    <t>20 Lakhs</t>
  </si>
  <si>
    <t>30 Lakhs</t>
  </si>
  <si>
    <t>The maximum amount of claim payable from IPF to an investor is Rs. ________.</t>
  </si>
  <si>
    <t>1 Lakhs</t>
  </si>
  <si>
    <t>5 Lakhs</t>
  </si>
  <si>
    <t>All contracts in NCDEX expire on __________ of the expiry month.</t>
  </si>
  <si>
    <t>10th</t>
  </si>
  <si>
    <t>20th</t>
  </si>
  <si>
    <t>Option contracts valid for more than one year are called ____________.</t>
  </si>
  <si>
    <t>Warrants</t>
  </si>
  <si>
    <t>Stock</t>
  </si>
  <si>
    <t>Debenture</t>
  </si>
  <si>
    <t>Types of trader seeking profit from the price discrepancy between two markets
are called ________________.</t>
  </si>
  <si>
    <t>Arbitrageur</t>
  </si>
  <si>
    <t>Hedger</t>
  </si>
  <si>
    <t>Share Holder</t>
  </si>
  <si>
    <t>The ratio shows the proportion of fixed interest bearing funds to equity share
holders funds is known as ________________ ratio.</t>
  </si>
  <si>
    <t>Capital Gearing</t>
  </si>
  <si>
    <t>Debt-Service Coverage Ratio</t>
  </si>
  <si>
    <t>SWP is an investment plan.</t>
  </si>
  <si>
    <t>Hedging is a risk management technique.</t>
  </si>
  <si>
    <t>Trend Analysis is the indicator which indicates the direction of change in financial status.</t>
  </si>
  <si>
    <t>T+2 is not the form of rolling settlement.</t>
  </si>
  <si>
    <t>PSU Bonds is not a debt instrument.</t>
  </si>
  <si>
    <t>Stock Split is a corpotate action.</t>
  </si>
  <si>
    <t>ATST is a type of stock trading.</t>
  </si>
  <si>
    <t>OTCEI is not a stock exchange.</t>
  </si>
  <si>
    <t>Market risks that can’t be diversified away are known as</t>
  </si>
  <si>
    <t>Unavoidable Risk</t>
  </si>
  <si>
    <t>Definite Risk</t>
  </si>
  <si>
    <t>Systematic Risk</t>
  </si>
  <si>
    <t>The issue price in case of a Book Building Process is termed as</t>
  </si>
  <si>
    <t>Discovered Price</t>
  </si>
  <si>
    <t>Floor Price</t>
  </si>
  <si>
    <t>Bid Price</t>
  </si>
  <si>
    <t>Cut-off Price</t>
  </si>
  <si>
    <t>Before public circulation of Offer Document it should be filed with SEBI atleast
____ days before to the filing of the same document with the ROC</t>
  </si>
  <si>
    <t>21 Days</t>
  </si>
  <si>
    <t>30 Days</t>
  </si>
  <si>
    <t>7 Days</t>
  </si>
  <si>
    <t>Offer Document for all open-ended schemes must be revised in every _________ interval</t>
  </si>
  <si>
    <t>2 Years</t>
  </si>
  <si>
    <t>1Year</t>
  </si>
  <si>
    <t>____________ is a strategy which involves simultaneous sale and purchase of identical instruments in two or more markets</t>
  </si>
  <si>
    <t>Hedging</t>
  </si>
  <si>
    <t>Speculating</t>
  </si>
  <si>
    <t>Intra-day trading</t>
  </si>
  <si>
    <t>Arbitraging</t>
  </si>
  <si>
    <t>Firm’s long-term financial stability can be measured through</t>
  </si>
  <si>
    <t>Leverage Ratios</t>
  </si>
  <si>
    <t>Activity Ratios</t>
  </si>
  <si>
    <t>Profitability Ratios</t>
  </si>
  <si>
    <t>Turnover Ratios</t>
  </si>
  <si>
    <t>Dividend Per Share is calculated as</t>
  </si>
  <si>
    <t>Earnings paid to shareholders / No. of ordinary shares</t>
  </si>
  <si>
    <t>Profit after tax / No. of ordinary shares</t>
  </si>
  <si>
    <t>Profit after tax / Market value per share</t>
  </si>
  <si>
    <t>Method of tracing periodical changes in financial performance of a company is termed as</t>
  </si>
  <si>
    <t>Trend Analysis</t>
  </si>
  <si>
    <t>Common Size Analysis</t>
  </si>
  <si>
    <t>Index Analysis</t>
  </si>
  <si>
    <t>___________ helps us to analyse whether the fund blocked in debtors/bills
receivable and whether the firm has been realizing its dues efficiently or not</t>
  </si>
  <si>
    <t>Collection Ratio</t>
  </si>
  <si>
    <t>Ageing Ratio</t>
  </si>
  <si>
    <t>Debtor’s Turnover Ratio</t>
  </si>
  <si>
    <t>We should place ______ order type if we want to customize the order price
instead of trading in prevailing market price.</t>
  </si>
  <si>
    <t>Limit Order</t>
  </si>
  <si>
    <t>Stop Loss Order</t>
  </si>
  <si>
    <t>After Market Order</t>
  </si>
  <si>
    <t>Customize Order</t>
  </si>
  <si>
    <t>All contracts in NCDEX expire on __________ of the expiry month</t>
  </si>
  <si>
    <t>Abridged version of Offer Document is called _____________.</t>
  </si>
  <si>
    <t>Key Information Memorandum (KIM)</t>
  </si>
  <si>
    <t>Knowledge  Information Memorandum (KIM)</t>
  </si>
  <si>
    <t>Knowledge-Based Information Memorandum (KIM)</t>
  </si>
  <si>
    <t>Selling of securities without possessing the same is termed as ____________________.</t>
  </si>
  <si>
    <t>Spliting</t>
  </si>
  <si>
    <t>Bidding</t>
  </si>
  <si>
    <t>Short Selling</t>
  </si>
  <si>
    <t>All functional groups namely, Owner, Management and Trader are belongs to the same group in a _______________ type of stock exchange.</t>
  </si>
  <si>
    <t>Capitalised</t>
  </si>
  <si>
    <t>Organised</t>
  </si>
  <si>
    <t>Mutualised</t>
  </si>
  <si>
    <t>_____________ refers to the periodic interest payments in case of Debt
Instruments.</t>
  </si>
  <si>
    <t>Coupon</t>
  </si>
  <si>
    <t>Bond</t>
  </si>
  <si>
    <t>Rate</t>
  </si>
  <si>
    <t>For dematerialization of securities we have to submit ___________________ with the DP together with the physical share certificates.</t>
  </si>
  <si>
    <t>Depository Request Form (DRF)</t>
  </si>
  <si>
    <t>Depository Reference Form (DRF)</t>
  </si>
  <si>
    <t>Depository Re-issue Form (DRF)</t>
  </si>
  <si>
    <t>The following are participants in the securities markets ______.</t>
  </si>
  <si>
    <t>Underwriters</t>
  </si>
  <si>
    <t>Debenture Trustees</t>
  </si>
  <si>
    <t>Venture Capital Funds</t>
  </si>
  <si>
    <t>______ deals with issue, allotment and transfer of securities and various aspects relating to company management.</t>
  </si>
  <si>
    <t xml:space="preserve">Companies Act, 1956 </t>
  </si>
  <si>
    <t>Depositories Act, 1996</t>
  </si>
  <si>
    <t>Capital Issues (Control) Act, 1947</t>
  </si>
  <si>
    <t>A company making a public issue of securities has to file a draft prospectus with ____.</t>
  </si>
  <si>
    <t>The Companies Act, 1956 requires that every public listed company making an IPO of any security for ____ or more shall issue the same only in dematerialized form.</t>
  </si>
  <si>
    <t>Rs. 50 crores</t>
  </si>
  <si>
    <t>Rs. 30 crores</t>
  </si>
  <si>
    <t>Rs. 20 crores</t>
  </si>
  <si>
    <t xml:space="preserve">Rs. 10 crores </t>
  </si>
  <si>
    <t>Capital Employed is equal to _________.</t>
  </si>
  <si>
    <t>Fixed Assets + Current Assets +Current Liabilities</t>
  </si>
  <si>
    <t>Fixed Assets + Current Assets - Current Liabilities</t>
  </si>
  <si>
    <t>Fixed Assets - Current Assets + Current Liabilities</t>
  </si>
  <si>
    <t>Fixed Assets - Current Assets - Current Liabilities</t>
  </si>
  <si>
    <t>Which of the following is a benefit of participation in a depository?</t>
  </si>
  <si>
    <t>No stamp duty on transfer of securities</t>
  </si>
  <si>
    <t>Elimination of risks associated with physical certificates such as bad delivery, fake securities, etc.</t>
  </si>
  <si>
    <t>Nomination facility.</t>
  </si>
  <si>
    <t>The benchmark stock market index of India is ________.</t>
  </si>
  <si>
    <t>Dow Jones</t>
  </si>
  <si>
    <t>Nikkei 225</t>
  </si>
  <si>
    <t>S&amp;P 500</t>
  </si>
  <si>
    <t xml:space="preserve">the Nifty </t>
  </si>
  <si>
    <t>If a client buys shares worth Rs. 2,55,000 and sells shares worth Rs. 3,45,000 through a broker, then the maximum brokerage payable to the broker is _____________.</t>
  </si>
  <si>
    <t>Rs. 20000</t>
  </si>
  <si>
    <t xml:space="preserve">Rs. 15000 </t>
  </si>
  <si>
    <t>Rs. 25000</t>
  </si>
  <si>
    <t>Rs. 10000</t>
  </si>
  <si>
    <t>Which of the following is not true about offer of shares through normal public issue?</t>
  </si>
  <si>
    <t>In normal Public issue, investors bid for shares at the floor price or above and after the closure of the process the price is determined for allotment of shares.</t>
  </si>
  <si>
    <t>In case of the normal public issue the demand for an issue is known at the close of the issue.</t>
  </si>
  <si>
    <t>In case of offer of shares through normal public issue price at which securities will be allotted is known to an investor in advance .</t>
  </si>
  <si>
    <t>Earnings Per Share (EPS) is calculated by _________.</t>
  </si>
  <si>
    <t>Gross Profit / No. of equity shareholders</t>
  </si>
  <si>
    <t>Net Profit / No. of equity shareholders</t>
  </si>
  <si>
    <t>Gross Profit / No. of Ordinary shares outstanding</t>
  </si>
  <si>
    <t>Net Profit / No. of Ordinary shares outstanding.</t>
  </si>
  <si>
    <t>The Capital Market Segment of NSE commenced operations in _________.</t>
  </si>
  <si>
    <t>The corporate action indicator XB on the NEAT system stands for</t>
  </si>
  <si>
    <t>ex-dividend</t>
  </si>
  <si>
    <t>ex-bonus</t>
  </si>
  <si>
    <t>ex-rights</t>
  </si>
  <si>
    <t>ex-interest</t>
  </si>
  <si>
    <t>The option price is the _______.</t>
  </si>
  <si>
    <t>price paid by the buyer of the option to the seller of the option</t>
  </si>
  <si>
    <t>price at which an option trades in the market</t>
  </si>
  <si>
    <t>sum of intrinsic value plus time value of an option</t>
  </si>
  <si>
    <t>Transaction tax is payable by the __________ of the derivative instrument.</t>
  </si>
  <si>
    <t>Designer</t>
  </si>
  <si>
    <t>Seller</t>
  </si>
  <si>
    <t>originator</t>
  </si>
  <si>
    <t>Auction is held in XYZ for 10,000 shares. The closing price of XYZ on that day was Rs.146.00. The last traded price of XYZ on that day was Rs.141.00. The close price of XYZ last Friday was Rs.142.00. The previous day's close price of XYZ was Rs.151.00. What is the maximum allowable price at which the member can put a sell order in the auction for XYZ? (Price band applicable for Auction market is +/ -15%)</t>
  </si>
  <si>
    <t>Rs. 167.90</t>
  </si>
  <si>
    <t>Rs. 173.65 *</t>
  </si>
  <si>
    <t>Rs. 163.30</t>
  </si>
  <si>
    <t>Rs. 162.15</t>
  </si>
  <si>
    <t>If the eighth and ninth character of the ISIN is mentioned as 08, what does it indicate?</t>
  </si>
  <si>
    <t>security is equity share / mutual fund</t>
  </si>
  <si>
    <t>security is non-convertible preference share</t>
  </si>
  <si>
    <t>security is secured debenture</t>
  </si>
  <si>
    <t>security is an unsecured debenture</t>
  </si>
  <si>
    <t>In case of surrender of the membership at NSEIL, ___________.</t>
  </si>
  <si>
    <t>the matter is treated as confidential</t>
  </si>
  <si>
    <t>only the members are notified by way of a circular</t>
  </si>
  <si>
    <t>the surrendering member is permitted to trade with a limited exposure</t>
  </si>
  <si>
    <t xml:space="preserve">advertisement is issued in leading dailies </t>
  </si>
  <si>
    <t>A stock is currently selling at Rs. 70. The put option to sell the stock at Rs. 75 costs Rs. 12. What is the time value of the option?</t>
  </si>
  <si>
    <t>Rs. 7</t>
  </si>
  <si>
    <t>Rs. 5</t>
  </si>
  <si>
    <t>Rs. 2</t>
  </si>
  <si>
    <t>Rs. 4</t>
  </si>
  <si>
    <t>Derivatives can be used for which of the following?</t>
  </si>
  <si>
    <t>Arbitrage</t>
  </si>
  <si>
    <t>Futures differs from forwards in the sense that ________.</t>
  </si>
  <si>
    <t>settlement of contract takes place in the future</t>
  </si>
  <si>
    <t>both parties are bound to give/take delivery</t>
  </si>
  <si>
    <t>positions are marked-to-market everyday *</t>
  </si>
  <si>
    <t>contracts are custom designed</t>
  </si>
  <si>
    <t>In case a Future Contract is not traded in a day, which of the following prices is reckoned for daily mark to market settlement?</t>
  </si>
  <si>
    <t>Closing price of the last traded day</t>
  </si>
  <si>
    <t xml:space="preserve">Theoretical price </t>
  </si>
  <si>
    <t>Closing price of the futures contract</t>
  </si>
  <si>
    <t>Closing price of the underlying</t>
  </si>
  <si>
    <t>Daily Mark to Market settlement of futures takes place on ________ basis .</t>
  </si>
  <si>
    <t>T+0</t>
  </si>
  <si>
    <t>T+3</t>
  </si>
  <si>
    <t>T+5</t>
  </si>
  <si>
    <t xml:space="preserve">T+1 </t>
  </si>
  <si>
    <t>_______ order allows the user to execute a contract as soon as it is entered into the system, failing which the order is immediately cancelled from the system.</t>
  </si>
  <si>
    <t>GTD</t>
  </si>
  <si>
    <t xml:space="preserve">IOC </t>
  </si>
  <si>
    <t>Limit</t>
  </si>
  <si>
    <t>GTC</t>
  </si>
  <si>
    <t>Futures trading first emerged in the exchanges located in ________.</t>
  </si>
  <si>
    <t>London</t>
  </si>
  <si>
    <t>Kolkata</t>
  </si>
  <si>
    <t xml:space="preserve">Chicago </t>
  </si>
  <si>
    <t>California</t>
  </si>
  <si>
    <t>A market index is very important for its use ___________.</t>
  </si>
  <si>
    <t>as a barometer for market behavior</t>
  </si>
  <si>
    <t>as a benchmark of portfolio performance</t>
  </si>
  <si>
    <t>in portfolio management</t>
  </si>
  <si>
    <t>The number of breakeven points in a short straddle is/are ____.</t>
  </si>
  <si>
    <t>The intrinsic value of a put option is the maximum of _____.</t>
  </si>
  <si>
    <t>(Spot Price - Strike Price), and zero</t>
  </si>
  <si>
    <t xml:space="preserve">(Strike Price - Spot Price), and zero </t>
  </si>
  <si>
    <t>(Strike Price - Spot Price - Premium), and zero</t>
  </si>
  <si>
    <t>(Spot Price - Strike Price - Premium), and zero</t>
  </si>
  <si>
    <t>The lower breakeven point in a long straddle _____.</t>
  </si>
  <si>
    <t>Strike Price of Long Call - Net Premium Paid on put</t>
  </si>
  <si>
    <t>Strike Price of Long Call - Net Premium Paid on call</t>
  </si>
  <si>
    <t>Strike Price of Long Call + Net Premium Paid</t>
  </si>
  <si>
    <t xml:space="preserve">Strike Price of Long Call - Net Premium Paid </t>
  </si>
  <si>
    <t>Given that at strike price = Rs. 50 Put Premium = Rs. 5, Call Premium = Rs. 2. If an investor is using a Long Straddle Strategy, then his initial outflow would be-</t>
  </si>
  <si>
    <t xml:space="preserve">Rs. 7 </t>
  </si>
  <si>
    <t>Nifty is a 4600. To do a Short Strangle Mr. A should select which strike prices?</t>
  </si>
  <si>
    <t>Rs. 4550 Put and Rs. 4450 Put</t>
  </si>
  <si>
    <t>Rs. 4550 Call and Rs. 4450 Call</t>
  </si>
  <si>
    <t>Rs. 4450 Call and Rs. 4550 Put</t>
  </si>
  <si>
    <t xml:space="preserve">Rs. 4700 Call and Rs. 4500 Put </t>
  </si>
  <si>
    <t>Mr. XYZ is bullish on Nifty when it is at 4191.10. He sells a Put option with a strike price Rs. 4100 at a premium of Rs. 170.50 expiring on 31st July. If Nifty closes at 3400 at expiry Mr. XYZ's profit / loss will be ___.</t>
  </si>
  <si>
    <t>loss of Rs. 170.50</t>
  </si>
  <si>
    <t>loss of Rs. 529.50 *</t>
  </si>
  <si>
    <t>gain of Rs. 170.50</t>
  </si>
  <si>
    <t xml:space="preserve"> gain of Rs. 529.50</t>
  </si>
  <si>
    <t>In a Bull Call Spread if the stock price rises to the higher (sold) strike, the investor makes the ____.</t>
  </si>
  <si>
    <t>maximum loss</t>
  </si>
  <si>
    <t>maximum loss which is equal to the strike price</t>
  </si>
  <si>
    <t>maximum profit which is equal to the strike price</t>
  </si>
  <si>
    <t xml:space="preserve">maximum profit </t>
  </si>
  <si>
    <t>Mr. A sells a futures contract of M/s. XYZ Ltd. (Lot Size: 1000) expiring on 29/Sep/2005 for Rs. 300. The spot price of the share is Rs. 290. The securities transaction tax thereon would be ________.</t>
  </si>
  <si>
    <t>Rs. 10</t>
  </si>
  <si>
    <t xml:space="preserve"> Rs. 80</t>
  </si>
  <si>
    <t xml:space="preserve"> Rs. 20</t>
  </si>
  <si>
    <t xml:space="preserve">Rs. 51 </t>
  </si>
  <si>
    <t>"A _____ is a corporate action which splits the existing shares of a particular face value into smaller denominations so that the number of shares increase, however, the market capitalization or the value of shares held by the investors post split remains the same as that before the split."</t>
  </si>
  <si>
    <t>preferential allotment</t>
  </si>
  <si>
    <t>stock split *</t>
  </si>
  <si>
    <t>bonus</t>
  </si>
  <si>
    <t>rights</t>
  </si>
  <si>
    <t>_______ buy and sell currencies in the hope of profiting from price movements.</t>
  </si>
  <si>
    <t xml:space="preserve"> Arbitrageurs</t>
  </si>
  <si>
    <t>Speculators *</t>
  </si>
  <si>
    <t>Hedgers</t>
  </si>
  <si>
    <t>"When an issue of securities is made by an issuer to its shareholders existing as on a particular date fixed by the issuer (i.e. record date), it is called a ______."</t>
  </si>
  <si>
    <t xml:space="preserve">Rights issue </t>
  </si>
  <si>
    <t>Bonus Issue</t>
  </si>
  <si>
    <t>Private Placement</t>
  </si>
  <si>
    <t>Spot Nifty is at 5000. One month Nifty call with strike price of Rs. 4800 is trading at Rs. 250 per call. An investor buys 200 Nifty calls. At expiry Nifty closes at 5200. Net profit / loss of the investor is Rs. ____.</t>
  </si>
  <si>
    <t>(+) 30000 *</t>
  </si>
  <si>
    <t>(-) 30000</t>
  </si>
  <si>
    <t>(+) 50000</t>
  </si>
  <si>
    <t>(-) 50000</t>
  </si>
  <si>
    <t>"This is a method of evaluating securities by analyzing statistics generated by market activity, such as past prices and volume. "</t>
  </si>
  <si>
    <t xml:space="preserve"> technical analysis *</t>
  </si>
  <si>
    <t>fundamental analysis</t>
  </si>
  <si>
    <t>"_______ helps to analyze and understand the financial health and trend of a business, its past performance, and makes it possible to forecast the future state of affairs of the business. "</t>
  </si>
  <si>
    <t>Discounting</t>
  </si>
  <si>
    <t xml:space="preserve"> Fundamental Analysis</t>
  </si>
  <si>
    <t xml:space="preserve"> Ratio Analysis </t>
  </si>
  <si>
    <t>Forecasting</t>
  </si>
  <si>
    <t>ISIN stands for ______.</t>
  </si>
  <si>
    <t xml:space="preserve">International Securities Identification number </t>
  </si>
  <si>
    <t>International Securities Identity number</t>
  </si>
  <si>
    <t>Indian Securities Identity number</t>
  </si>
  <si>
    <t>Indian Securities Identification number</t>
  </si>
  <si>
    <t>Can shares that are not registered in the name of the account holder be dematerialised?</t>
  </si>
  <si>
    <t>"Yes, at the discretion of the Issuer/ its R and T Agent."</t>
  </si>
  <si>
    <t xml:space="preserve">"No, shares have to be registered in the name of the concerned investor." </t>
  </si>
  <si>
    <t>" Yes, at the discretion of the DP."</t>
  </si>
  <si>
    <t>"Yes, provided a duly filled transfer deed is attached."</t>
  </si>
  <si>
    <t>" DVP, in the capital market context, stands for:"</t>
  </si>
  <si>
    <t>default versus payment.</t>
  </si>
  <si>
    <t xml:space="preserve">delivery versus payment. </t>
  </si>
  <si>
    <t>default versus penalty</t>
  </si>
  <si>
    <t xml:space="preserve"> delivery versus penalty.</t>
  </si>
  <si>
    <t>Book building:</t>
  </si>
  <si>
    <t>"is used by stock exchanges for trading as it is more efficient than the traditional</t>
  </si>
  <si>
    <t xml:space="preserve"> “is used by speculators to artificially increase share prices.”</t>
  </si>
  <si>
    <t xml:space="preserve">"is used in the public issue process for efficient price and demand estimation for the Issuer." </t>
  </si>
  <si>
    <t xml:space="preserve"> “is used by bookies in horse racing.”</t>
  </si>
  <si>
    <t>Which of the following provides for inter-connectivity amongst various depositories in the scenario of multiple depositories?</t>
  </si>
  <si>
    <t>a) Operational manual for depositories</t>
  </si>
  <si>
    <t>b) NSDL Business Rules.</t>
  </si>
  <si>
    <t>c) NSDL Bye-Laws.</t>
  </si>
  <si>
    <t xml:space="preserve">"SEBI (Depositories and Participants) Regulations, 1996." </t>
  </si>
  <si>
    <t>An investor holding shares in demat form will get his bonus entitlement in:</t>
  </si>
  <si>
    <t>Demat form</t>
  </si>
  <si>
    <t>Physical form.</t>
  </si>
  <si>
    <t>Any of the above at the choice of the Issuing Co.</t>
  </si>
  <si>
    <t xml:space="preserve">Demat/ physical form at his option. </t>
  </si>
  <si>
    <t>"Which of the following documents is not a valid proof of address (POA) for opening demat account?"</t>
  </si>
  <si>
    <t xml:space="preserve">Pan Card </t>
  </si>
  <si>
    <t>Passport</t>
  </si>
  <si>
    <t>Voter Identity Card</t>
  </si>
  <si>
    <t>Bank Passbook</t>
  </si>
  <si>
    <t xml:space="preserve">What is a call? </t>
  </si>
  <si>
    <t>An option to sell stock at a specified price</t>
  </si>
  <si>
    <t>An option to buy stock at a specified price</t>
  </si>
  <si>
    <t>An option to sell stock on a specified date</t>
  </si>
  <si>
    <t>An option to buy stock on a specified date</t>
  </si>
  <si>
    <t xml:space="preserve">________ deal in futures to offset a pre-existing risk. </t>
  </si>
  <si>
    <t>Speculator</t>
  </si>
  <si>
    <t xml:space="preserve">Book value of share is </t>
  </si>
  <si>
    <t>Market value / outstanding equity shares</t>
  </si>
  <si>
    <t>Market value - Net worth / outstanding equity shares</t>
  </si>
  <si>
    <t>Net worth / all outstanding shares</t>
  </si>
  <si>
    <t>Risk cannot be managed unless it is first</t>
  </si>
  <si>
    <t>Identified</t>
  </si>
  <si>
    <t>Evaluated</t>
  </si>
  <si>
    <t>A rupee received today has __________ value than received a year later</t>
  </si>
  <si>
    <t>Constant</t>
  </si>
  <si>
    <t>Incremental PAT is :</t>
  </si>
  <si>
    <t>EBIT</t>
  </si>
  <si>
    <t>Tax rate</t>
  </si>
  <si>
    <t xml:space="preserve">EBIT (1 – t) </t>
  </si>
  <si>
    <t>Which of the following is on the horizontal axis of the Security Market Line?</t>
  </si>
  <si>
    <t xml:space="preserve">If you were confident that the price of stock X would drop dramatically within two months, which of the following investment transactions would yield the highest return on your investment? </t>
  </si>
  <si>
    <t xml:space="preserve">Sell stock X short </t>
  </si>
  <si>
    <t xml:space="preserve">Purchase a put on stock X </t>
  </si>
  <si>
    <t xml:space="preserve">The net asset value of a mutual fund investing in stock rises with </t>
  </si>
  <si>
    <t xml:space="preserve">lower equity values </t>
  </si>
  <si>
    <t xml:space="preserve">an increased number of shares </t>
  </si>
  <si>
    <t>The National Stock Exchanges of India was recognized as stock exchange in the year</t>
  </si>
  <si>
    <t>The underlying assumptions of Technical analysis are that :-</t>
  </si>
  <si>
    <t>Market value is determined by supply &amp; demand ,</t>
  </si>
  <si>
    <t>Investors are emotional than being rational</t>
  </si>
  <si>
    <t>Principle of Management</t>
  </si>
  <si>
    <t>The primary or fundamental function 
of management is :-</t>
  </si>
  <si>
    <t>Planning</t>
  </si>
  <si>
    <t>Controlling</t>
  </si>
  <si>
    <t>Organizing</t>
  </si>
  <si>
    <t>Directing</t>
  </si>
  <si>
    <t>The father of modern management
theory is:-</t>
  </si>
  <si>
    <t>W.F. Taylor</t>
  </si>
  <si>
    <t>Henry Fayol</t>
  </si>
  <si>
    <t>Koontz O'Donnel</t>
  </si>
  <si>
    <t>Samulson</t>
  </si>
  <si>
    <t>Decentralisation and delegation of 
authority are the same thing:-</t>
  </si>
  <si>
    <t>Partly True</t>
  </si>
  <si>
    <t>partly False</t>
  </si>
  <si>
    <t>Scientific Management is the 
contribution of:-</t>
  </si>
  <si>
    <t>Henri Fayol</t>
  </si>
  <si>
    <t>R.C. Davis</t>
  </si>
  <si>
    <t>Lyndall Urwick</t>
  </si>
  <si>
    <t>The word  'Management' derives its origin from a Greek word:-</t>
  </si>
  <si>
    <t>Nomo</t>
  </si>
  <si>
    <t>Verh</t>
  </si>
  <si>
    <t>Xus</t>
  </si>
  <si>
    <t>Gest</t>
  </si>
  <si>
    <t>MBO stands for:-</t>
  </si>
  <si>
    <t>Management
By Objection</t>
  </si>
  <si>
    <t>Management
By Option</t>
  </si>
  <si>
    <t>Management
By Objective</t>
  </si>
  <si>
    <t>Combination of Functional 
Departments with product or project 
organition is known as:-</t>
  </si>
  <si>
    <t>Project 
Management</t>
  </si>
  <si>
    <t>Functional 
Organisation</t>
  </si>
  <si>
    <t>Matrix 
Organisation</t>
  </si>
  <si>
    <t>Line &amp; Staff 
Organisation</t>
  </si>
  <si>
    <t>The recruitment, selection, 
development, utilisation, 
compensation and motivation of 
human resources by the organisation
is known as:-</t>
  </si>
  <si>
    <t>Training 
Department</t>
  </si>
  <si>
    <t>Personnel 
Management</t>
  </si>
  <si>
    <t>Staff Management</t>
  </si>
  <si>
    <t>Line &amp; Staff 
Management</t>
  </si>
  <si>
    <t>Ranking, Rating, Scale, Check list 
are the method of:-</t>
  </si>
  <si>
    <t>Transfer
Management</t>
  </si>
  <si>
    <t>Performance
Appraisal</t>
  </si>
  <si>
    <t>Promotional Method</t>
  </si>
  <si>
    <t>Job description</t>
  </si>
  <si>
    <t>The process of searching for prospective employees and encouraging them to apply for the job in an organisation is known as:-</t>
  </si>
  <si>
    <t>Placement</t>
  </si>
  <si>
    <t>Recruitment</t>
  </si>
  <si>
    <t>Training</t>
  </si>
  <si>
    <t>PODSCORB was coined using the 
initial letter of management 
function by:-</t>
  </si>
  <si>
    <t>Henry Mintzberg</t>
  </si>
  <si>
    <t>Peter F.Drucker</t>
  </si>
  <si>
    <t>Luther Gulick</t>
  </si>
  <si>
    <t>The Hierarchy theory of needs 
was given by:-</t>
  </si>
  <si>
    <t>A.H. Maslow</t>
  </si>
  <si>
    <t>Mc Gregor</t>
  </si>
  <si>
    <t>Zero Base budgeting was first 
introduced in:-</t>
  </si>
  <si>
    <t>Japan</t>
  </si>
  <si>
    <t>USA</t>
  </si>
  <si>
    <t>India</t>
  </si>
  <si>
    <t>China</t>
  </si>
  <si>
    <t>The essential skill which every 
management is known as:-</t>
  </si>
  <si>
    <t>Leadership Skill</t>
  </si>
  <si>
    <t>Teaching Skill</t>
  </si>
  <si>
    <t>Professional Skill</t>
  </si>
  <si>
    <t>Managerial Skill</t>
  </si>
  <si>
    <t>Principle of Espirit de crops 
was given by:-</t>
  </si>
  <si>
    <t>R.C. Devis</t>
  </si>
  <si>
    <t>V.A. Graicunas</t>
  </si>
  <si>
    <t>Policies are the guide for thinking in:-</t>
  </si>
  <si>
    <t>Decision Making</t>
  </si>
  <si>
    <t>It involves looking ahead and 
projecting the future course of events:-</t>
  </si>
  <si>
    <t>Co-Ordinating</t>
  </si>
  <si>
    <t>Management is an 
inter-disciplinary…………….which draws 
freely from other disciplines such as 
economics, sociology and psychology.</t>
  </si>
  <si>
    <t>Arts</t>
  </si>
  <si>
    <t>Profession</t>
  </si>
  <si>
    <t>Science</t>
  </si>
  <si>
    <t>Top management is generally required 
to spend more time in planning, the 
middle level on organising and the 
lower level managers on:-</t>
  </si>
  <si>
    <t>Organising</t>
  </si>
  <si>
    <t>Staffing</t>
  </si>
  <si>
    <t>Planning process comprises determination and lying down of:-</t>
  </si>
  <si>
    <t>Objective</t>
  </si>
  <si>
    <t>Policies &amp; Procedures</t>
  </si>
  <si>
    <t>Strategies</t>
  </si>
  <si>
    <t>All of the these</t>
  </si>
  <si>
    <t>Act of God' are the result of:-</t>
  </si>
  <si>
    <t>Natural Disasters</t>
  </si>
  <si>
    <t>Violence</t>
  </si>
  <si>
    <t>Technological Crisis</t>
  </si>
  <si>
    <t>Rumours</t>
  </si>
  <si>
    <t>It owes its genesis to post war research
of american management consultants like Drs. Joseph Juran and W.Eduwards Dening:-</t>
  </si>
  <si>
    <t>MBO</t>
  </si>
  <si>
    <t>TQM</t>
  </si>
  <si>
    <t>CRISIS</t>
  </si>
  <si>
    <t>Stress management</t>
  </si>
  <si>
    <t>Risk cannot be managed unless 
it is first……………..</t>
  </si>
  <si>
    <t>Assessed</t>
  </si>
  <si>
    <t>Measured</t>
  </si>
  <si>
    <t>Which principle emphasises the need for teamwork and the important of effective communication:-</t>
  </si>
  <si>
    <t>Stability of tenure of personnel</t>
  </si>
  <si>
    <t>Espirit de Corps</t>
  </si>
  <si>
    <t>Scalar Chain</t>
  </si>
  <si>
    <t>Equity</t>
  </si>
  <si>
    <t>It is used to collection describe all commercial transaction i.e. private and governmental, sales, investments etc. that tale place between two or more regions, countries and nations beyond  their political boundary:-</t>
  </si>
  <si>
    <t>International Business</t>
  </si>
  <si>
    <t>Ordinary Business</t>
  </si>
  <si>
    <t>Govt. Business</t>
  </si>
  <si>
    <t>Political Business</t>
  </si>
  <si>
    <t>It is instantaneous, self-correcting and forward-looking</t>
  </si>
  <si>
    <t>Ideal Control</t>
  </si>
  <si>
    <t>Ideal 
Co-ordination</t>
  </si>
  <si>
    <t>Ideal Planning</t>
  </si>
  <si>
    <t>Ideal staffing</t>
  </si>
  <si>
    <t>Non-Traditional control devices are based on:-</t>
  </si>
  <si>
    <t xml:space="preserve">Non-Scientific methods </t>
  </si>
  <si>
    <t>Scientific Methods</t>
  </si>
  <si>
    <t>Conventional Methods</t>
  </si>
  <si>
    <t>Blue-Collar workers are:-</t>
  </si>
  <si>
    <t>Working on machine and engaged in loading-unloading</t>
  </si>
  <si>
    <t>Clerical Employees</t>
  </si>
  <si>
    <t>Executive Employees</t>
  </si>
  <si>
    <t>Modern control system is ……………… rather than work or job oriented.</t>
  </si>
  <si>
    <t>Worker focused</t>
  </si>
  <si>
    <t>Job focused</t>
  </si>
  <si>
    <t>Incentive focused</t>
  </si>
  <si>
    <t>It deals with future and innovation forecasting:-</t>
  </si>
  <si>
    <t xml:space="preserve">Planning </t>
  </si>
  <si>
    <t>Leadership</t>
  </si>
  <si>
    <t>Crosswise communication is also known as …………….. Communication.</t>
  </si>
  <si>
    <t>Vertical</t>
  </si>
  <si>
    <t>Horizontal</t>
  </si>
  <si>
    <t>Diagonal</t>
  </si>
  <si>
    <t>"The right to give order and exact obedience" is known as:-</t>
  </si>
  <si>
    <t>Direction</t>
  </si>
  <si>
    <t>Authority</t>
  </si>
  <si>
    <t>Responsibility</t>
  </si>
  <si>
    <t>Accountability</t>
  </si>
  <si>
    <t>A budget is frequently prepare to combine all other budgets in a summary form. It is known as:-</t>
  </si>
  <si>
    <t>Sales Budget</t>
  </si>
  <si>
    <t>Purchase Budget</t>
  </si>
  <si>
    <t>Cash Budget</t>
  </si>
  <si>
    <t>Master Budget</t>
  </si>
  <si>
    <t>Which of the following is not an example of traditional control devices:-</t>
  </si>
  <si>
    <t>Budgetary Ratio Analysis</t>
  </si>
  <si>
    <t>Standard Control</t>
  </si>
  <si>
    <t>Financial Ratio Analysis</t>
  </si>
  <si>
    <t>Zero Base Budgeting</t>
  </si>
  <si>
    <t>Planning process comprises determination and lying down of:-
(i)Objective,(ii)Policies,(iii)Procedures,
(iv)Rules,(v)Remuneration</t>
  </si>
  <si>
    <t>(i),(ii),(iii),(v)</t>
  </si>
  <si>
    <t>(i),(iii),(iv),(v)</t>
  </si>
  <si>
    <t>(i),(ii),(iii),(iv)</t>
  </si>
  <si>
    <t>(ii),(iii),(iv),(v)</t>
  </si>
  <si>
    <t>Arrange the various steps of organizing in the correct sequence:-
(i)Identifying,(ii)Grouping,(iii)Delegating,
(iv)Establishing Relationship</t>
  </si>
  <si>
    <t>(ii),(i),(iii),(v)</t>
  </si>
  <si>
    <t>(iv),(iii),(ii),(i)</t>
  </si>
  <si>
    <t>Policy making is the function of………………</t>
  </si>
  <si>
    <t>Management</t>
  </si>
  <si>
    <t>Administration</t>
  </si>
  <si>
    <t>Personnel Management</t>
  </si>
  <si>
    <t>It lays down the course of action selected to guide and determine present and future decision:-</t>
  </si>
  <si>
    <t>Policy</t>
  </si>
  <si>
    <t>Procedure</t>
  </si>
  <si>
    <t>Programmes</t>
  </si>
  <si>
    <t>Strategy</t>
  </si>
  <si>
    <t>Which of the following is known as a 'No Profit No loss' situation:-</t>
  </si>
  <si>
    <t>Break-even Point</t>
  </si>
  <si>
    <t>Initiating Structure</t>
  </si>
  <si>
    <t>Statistical Control</t>
  </si>
  <si>
    <t>Margin of Safety</t>
  </si>
  <si>
    <t>Which of the following is an external source of recruitment:-</t>
  </si>
  <si>
    <t>Transfer</t>
  </si>
  <si>
    <t>Promotion</t>
  </si>
  <si>
    <t>Employment Agencies</t>
  </si>
  <si>
    <t>It is the ………….which tells the purpose of existence of business.</t>
  </si>
  <si>
    <t>Mission</t>
  </si>
  <si>
    <t>Vision</t>
  </si>
  <si>
    <t>The affairs of the business is managed by head of the family known as KARTA in…………….</t>
  </si>
  <si>
    <t>HUF</t>
  </si>
  <si>
    <t>Partnership Firm</t>
  </si>
  <si>
    <t>Company</t>
  </si>
  <si>
    <t>Co-operative Society</t>
  </si>
  <si>
    <t>Mutual agancy is the important feature of………………</t>
  </si>
  <si>
    <t>Partnership firm</t>
  </si>
  <si>
    <t>Which of the following would have unlimited liability:-</t>
  </si>
  <si>
    <t>Co-operative society</t>
  </si>
  <si>
    <t>Sole Proprietorship</t>
  </si>
  <si>
    <t>Scale of business determine the:-</t>
  </si>
  <si>
    <t>Size of Business</t>
  </si>
  <si>
    <t>Capital involved in business</t>
  </si>
  <si>
    <t>production of such business</t>
  </si>
  <si>
    <t>All of above</t>
  </si>
  <si>
    <t>BPO stands for:-</t>
  </si>
  <si>
    <t>Business Private Organisation</t>
  </si>
  <si>
    <t>Business Public Organisation</t>
  </si>
  <si>
    <t>Business Process Outsourcing</t>
  </si>
  <si>
    <t>KPO stand for:-</t>
  </si>
  <si>
    <t>Knowledge People Outsourcing</t>
  </si>
  <si>
    <t>Knowledge Potential Output</t>
  </si>
  <si>
    <t>Knowledge Process Outsourcing</t>
  </si>
  <si>
    <t>Knowledge Public Organisation</t>
  </si>
  <si>
    <t>Company is having perpetual succession
and work under common seal. 
This statement is:-</t>
  </si>
  <si>
    <t>Providing permission to use technical 
know-how by parent organisation to 
another individual is known as:-</t>
  </si>
  <si>
    <t>Agency</t>
  </si>
  <si>
    <t>Marketing</t>
  </si>
  <si>
    <t>Dealership</t>
  </si>
  <si>
    <t>Franchising</t>
  </si>
  <si>
    <t>Sale forecasting is difficult in:-</t>
  </si>
  <si>
    <t>Network Marketing</t>
  </si>
  <si>
    <t>E-Commerce</t>
  </si>
  <si>
    <t>B2B, B2C, C2B are the types of:-</t>
  </si>
  <si>
    <t xml:space="preserve">Network Marketing </t>
  </si>
  <si>
    <t>SCM stands for:-</t>
  </si>
  <si>
    <t>Source Concept Management</t>
  </si>
  <si>
    <t>Supply Choice Material</t>
  </si>
  <si>
    <t>Supply Chain Management</t>
  </si>
  <si>
    <t>Supply Chain Material</t>
  </si>
  <si>
    <t>SWOT stands for:-</t>
  </si>
  <si>
    <t>Strategy, Workers, Operation &amp; Technology</t>
  </si>
  <si>
    <t>Strength,Weakness, Opportunity &amp; Threat</t>
  </si>
  <si>
    <t>System, Wealth, Operational Activities &amp; Technologies</t>
  </si>
  <si>
    <t>Mission and Vision statement are 
commonly used to:-</t>
  </si>
  <si>
    <t>Guide management's thinking on strategic issue,especially during times of significant change</t>
  </si>
  <si>
    <t>Inspire employees to work more productively by providing focus and common goal</t>
  </si>
  <si>
    <t>What is human capital?</t>
  </si>
  <si>
    <t>The development of robots in industry</t>
  </si>
  <si>
    <t>The skill and abilities of humans</t>
  </si>
  <si>
    <t>The rise of information technology</t>
  </si>
  <si>
    <t xml:space="preserve">Managerial thought </t>
  </si>
  <si>
    <t>Which one of the following is not an 
external factor?</t>
  </si>
  <si>
    <t>New regulations</t>
  </si>
  <si>
    <t>Manufacturing</t>
  </si>
  <si>
    <t>Competition</t>
  </si>
  <si>
    <t>Social changes</t>
  </si>
  <si>
    <t>Small scale industries are highly:-</t>
  </si>
  <si>
    <t>Capital intensive</t>
  </si>
  <si>
    <t>Machine intensive</t>
  </si>
  <si>
    <t>Labour intensive</t>
  </si>
  <si>
    <t>Liberalization does not include</t>
  </si>
  <si>
    <t>Freedom in deciding the scale of business activities</t>
  </si>
  <si>
    <t>Restriction in fixing prices of goods and services</t>
  </si>
  <si>
    <t>Simplifying the procedure for imports and exports</t>
  </si>
  <si>
    <t>_</t>
  </si>
  <si>
    <t>Who sets MBO objectives?</t>
  </si>
  <si>
    <t>The boss</t>
  </si>
  <si>
    <t>The boss and immediate subordinates</t>
  </si>
  <si>
    <t>Set jointly by superior and subordinate</t>
  </si>
  <si>
    <t>Which of the following is an environmental force that shapes personality?</t>
  </si>
  <si>
    <t>Gender</t>
  </si>
  <si>
    <t>Brain size</t>
  </si>
  <si>
    <t>Experience</t>
  </si>
  <si>
    <t>Financial Management</t>
  </si>
  <si>
    <t>Key financial functions of a firm include the following except:-</t>
  </si>
  <si>
    <t>Investment decision</t>
  </si>
  <si>
    <t>Make or buy decision</t>
  </si>
  <si>
    <t>Dividend decision</t>
  </si>
  <si>
    <t>Financial decision</t>
  </si>
  <si>
    <t>The main function of a financial manager include the following except:-</t>
  </si>
  <si>
    <t>Asset management</t>
  </si>
  <si>
    <t>Capital structure 
planning</t>
  </si>
  <si>
    <t>Internal control and audit</t>
  </si>
  <si>
    <t>Fund management</t>
  </si>
  <si>
    <t>Profit is maximized when:-</t>
  </si>
  <si>
    <t>Cost is minimized</t>
  </si>
  <si>
    <t>Revenue is maximized</t>
  </si>
  <si>
    <t>Marginal revenue 
= Marginal cost</t>
  </si>
  <si>
    <t>None  of these</t>
  </si>
  <si>
    <t>Value or wealth maximization objective stands for:-</t>
  </si>
  <si>
    <t>Maximizing 
earning per share</t>
  </si>
  <si>
    <t>Maximizing value of 
debt instruments</t>
  </si>
  <si>
    <t>Maximizing market 
value of equity share</t>
  </si>
  <si>
    <t>Agency theory suggests that manages (agents) may:-</t>
  </si>
  <si>
    <t>Not operate in the best interest of the firm</t>
  </si>
  <si>
    <t>Try to maximize their 
personal gains rather 
than maximizing the 
wealth of the shareholder</t>
  </si>
  <si>
    <t>Operate in the best 
interest of the 
stakeholders</t>
  </si>
  <si>
    <t>Financial system impacts the firm's:-</t>
  </si>
  <si>
    <t>Manpower recruitment decision</t>
  </si>
  <si>
    <t>Relation with its customers</t>
  </si>
  <si>
    <t>Financing and investing decisions</t>
  </si>
  <si>
    <t>Retention decision</t>
  </si>
  <si>
    <t>Function of the financial system include the following except:-</t>
  </si>
  <si>
    <t>Providing payment mechanism and mobilizing resources</t>
  </si>
  <si>
    <t>Appointment of key managerial personnel</t>
  </si>
  <si>
    <t>Deploying excess funds into profitable opportunities</t>
  </si>
  <si>
    <t>Helping risk management</t>
  </si>
  <si>
    <t>Financial assets include:-</t>
  </si>
  <si>
    <t>Cash and Bank Balance</t>
  </si>
  <si>
    <t>Debt</t>
  </si>
  <si>
    <t>Financial markets include the following except</t>
  </si>
  <si>
    <t>Commodity Market</t>
  </si>
  <si>
    <t>Money Market</t>
  </si>
  <si>
    <t>New Issue Markets</t>
  </si>
  <si>
    <t xml:space="preserve">A </t>
  </si>
  <si>
    <t>The functions of financial intermediaries are:-</t>
  </si>
  <si>
    <t>Bringing together suppliers and demanders of funds</t>
  </si>
  <si>
    <t>Transformation of funds</t>
  </si>
  <si>
    <t>Reduction of risk</t>
  </si>
  <si>
    <t>Determining timing of cash flows is not important for financial decision in the following areas:-</t>
  </si>
  <si>
    <t>Capital budgeting decision</t>
  </si>
  <si>
    <t>Financing decision</t>
  </si>
  <si>
    <t>Employer recruitment decision</t>
  </si>
  <si>
    <t>Future value of a present sum of money cannot be determined by the following:-</t>
  </si>
  <si>
    <t>Time line analysis</t>
  </si>
  <si>
    <t>Compound interest formula</t>
  </si>
  <si>
    <t>Trial and error method</t>
  </si>
  <si>
    <t>Computer spreadsheet programme</t>
  </si>
  <si>
    <t>The main reasons for time preference for money include:-</t>
  </si>
  <si>
    <t>Reinvestment opportunities</t>
  </si>
  <si>
    <t>Uncertainty</t>
  </si>
  <si>
    <t>Inflation</t>
  </si>
  <si>
    <t>An investment decision can be taken more rationally by:-</t>
  </si>
  <si>
    <t>Future value approach</t>
  </si>
  <si>
    <t>Present value approach</t>
  </si>
  <si>
    <t>Both future value and present value approaches</t>
  </si>
  <si>
    <t>The future value of Rs.100 invested now at 10% after 3 years will be:-</t>
  </si>
  <si>
    <t>Rs. 133</t>
  </si>
  <si>
    <t>Rs. 130</t>
  </si>
  <si>
    <t>Rs. 125</t>
  </si>
  <si>
    <t>Rs. 118</t>
  </si>
  <si>
    <t>The present value of Rs. 1000 to be received after one year at 8% p.a. is Rs. 926. If it is discounted half-yearly, instead of yearly, the present value would be:-</t>
  </si>
  <si>
    <t>Rs. 924</t>
  </si>
  <si>
    <t>Rs. 930</t>
  </si>
  <si>
    <t>Rs. 932</t>
  </si>
  <si>
    <t>Rs. 934</t>
  </si>
  <si>
    <t>If the capital employed by a firm represents Rs.10 lakh in equity and Rs.6 lakh in the debt with an after-tax cost of 15% and 6% respectively, the weighted average cost of capital of the firm is:-</t>
  </si>
  <si>
    <t>a company offers a 15-year zero coupon bond at Rs.275 with its maturity value of Rs.1000. What is the compound annual rate of return from the bond?</t>
  </si>
  <si>
    <t>You own 8% 200 per Rs.100 per value irredeemable preference shares in XYZ Ltd. If the required rate of return on similar shares is currently 10%, what is the current value of your holding?</t>
  </si>
  <si>
    <t>Rs. 16000</t>
  </si>
  <si>
    <t>Rs. 8000</t>
  </si>
  <si>
    <t>Rs. 3600</t>
  </si>
  <si>
    <t>A bond selling at a premium should have:</t>
  </si>
  <si>
    <t>A coupon rate lower than the YTM</t>
  </si>
  <si>
    <t>A coupon rate higher than the YTM</t>
  </si>
  <si>
    <t>A coupon rate equal to the YTM</t>
  </si>
  <si>
    <t>A current yield equal to the YTM</t>
  </si>
  <si>
    <t>What is the correct description of the situation of a firm after conversion of debentures into equity?</t>
  </si>
  <si>
    <t>Increase in debt-equity ratio and increase in the risk factor</t>
  </si>
  <si>
    <t>Increase in debt-equity ratio and decrease in the risk factor</t>
  </si>
  <si>
    <t>decrease in debt-equity ratio and increase in the risk factor</t>
  </si>
  <si>
    <t>decrease in debt-equity ratio and decrease in the risk factor</t>
  </si>
  <si>
    <t>The service of merchant banker does not include:-</t>
  </si>
  <si>
    <t>Management of operating activities of a company</t>
  </si>
  <si>
    <t>Rendering financial and advisory services</t>
  </si>
  <si>
    <t>Evaluation of investment portfolio</t>
  </si>
  <si>
    <t>Lease financing</t>
  </si>
  <si>
    <t>As per Method II of Tandon Committee's Recommendation, the effect of financing working capital gap by bank loan would be to ensure a minimum current ratio of:</t>
  </si>
  <si>
    <t>1.25:1</t>
  </si>
  <si>
    <t>1.33:1</t>
  </si>
  <si>
    <t>If earning per share is Rs.5 and the growth rate in earnings is 10% per annum and the market price of share is Rs.40, the cost of equity would be:-</t>
  </si>
  <si>
    <t>If the Treasury Bond Rate is 9%, the expected return from the market is 14% and beta is 1.3 for a given share, the cost of equity is:-</t>
  </si>
  <si>
    <t>Cost of Equity 15%, Marginel Tax Rate 30%, commission 1.5%, Calculate the Cost of retained Earnings.</t>
  </si>
  <si>
    <t>operating Fixed Costs Rs.25000, sales Rs.100000, P/V Ratio 40%. The operating Leverage is:</t>
  </si>
  <si>
    <t>If EBIT is Rs. 1500000, interest is Rs.150000, Corporate Tax is 40%, Degree of Financial Leverage is:</t>
  </si>
  <si>
    <t>If DOL is 1.24 and DFL is 1.89, DCL would be:</t>
  </si>
  <si>
    <t xml:space="preserve">Financial decisions means </t>
  </si>
  <si>
    <t>Investment decisions</t>
  </si>
  <si>
    <t>Liquidity Decisions</t>
  </si>
  <si>
    <t>Financing decisions</t>
  </si>
  <si>
    <t>All of the Above</t>
  </si>
  <si>
    <t>Capital Employed = Longn term Liability - Owners' Equity</t>
  </si>
  <si>
    <t xml:space="preserve">Share Capital + Reserve and Surplus is also called </t>
  </si>
  <si>
    <t>Capital Employed</t>
  </si>
  <si>
    <t>Owners' Equity</t>
  </si>
  <si>
    <t>Net Worth</t>
  </si>
  <si>
    <t xml:space="preserve">Current Ratio is example of </t>
  </si>
  <si>
    <t>Long term Debt / Shareholders' Funds</t>
  </si>
  <si>
    <t>both of the Above</t>
  </si>
  <si>
    <t>Proprietary Ratio = Net worth / Total Assets</t>
  </si>
  <si>
    <t>Debtors' Turnover= Average Debtors / Credit Sales</t>
  </si>
  <si>
    <t>Growth in Equity means</t>
  </si>
  <si>
    <t>Retension Ratio * ROE</t>
  </si>
  <si>
    <t>Retension Ratio/ ROE</t>
  </si>
  <si>
    <t>Retension Ratio - ROE</t>
  </si>
  <si>
    <t>none of the Above</t>
  </si>
  <si>
    <t>Trend Analysis means</t>
  </si>
  <si>
    <t>Graphical Analysis</t>
  </si>
  <si>
    <t>Common Size analyisis</t>
  </si>
  <si>
    <t>In the books of ABC (I) Ltd. fig. Of Sales is 1525750 and Cost of goods sold is 456870. Gross Profit Margin Ratio will be</t>
  </si>
  <si>
    <t>In the books of XYZ (I) Ltd. Sales is 3952143 and Profit after Tax is 469494. Net Profit Margin Ratio will be</t>
  </si>
  <si>
    <t xml:space="preserve">Earning Yield = </t>
  </si>
  <si>
    <t>EPS/MV</t>
  </si>
  <si>
    <t>DPS/MV</t>
  </si>
  <si>
    <t>MV/EPS</t>
  </si>
  <si>
    <t>Creditors Turnover is an example of</t>
  </si>
  <si>
    <t>Leverage ratio</t>
  </si>
  <si>
    <t>Activity ratio</t>
  </si>
  <si>
    <t>Average Collection Period measures how long it takes to collect Money from creditors</t>
  </si>
  <si>
    <t>Assets Turnover Ratio determines the company's ability to generate sales revenue in relation to total investment</t>
  </si>
  <si>
    <t xml:space="preserve">A high dividend Payout Ratio signifies </t>
  </si>
  <si>
    <t>Liberal dividend distribution policy</t>
  </si>
  <si>
    <t>Conservative dividend distribution policy</t>
  </si>
  <si>
    <t xml:space="preserve">From Ratio Analysis one can determine </t>
  </si>
  <si>
    <t>the ability of the firm to meet its current obligations</t>
  </si>
  <si>
    <t>overall operating efficiency and performance of the firm</t>
  </si>
  <si>
    <t xml:space="preserve">The efficiancy with which the firm is utilising its assets in generating sales revenu </t>
  </si>
  <si>
    <t>Common size analysis is an example of Trend Analysis</t>
  </si>
  <si>
    <t>A statement that shows flow of cash and cash equivalent during a specified period is called:-</t>
  </si>
  <si>
    <t>Cash Book</t>
  </si>
  <si>
    <t>Cash Flow Statement</t>
  </si>
  <si>
    <t>Discounted Cash Statement</t>
  </si>
  <si>
    <t>Financial Market &amp; Product</t>
  </si>
  <si>
    <t>Which of the following instruments is used
by public to directly lend to the Government?</t>
  </si>
  <si>
    <t>Bank Deposits</t>
  </si>
  <si>
    <t xml:space="preserve"> T-Bills</t>
  </si>
  <si>
    <t xml:space="preserve"> Certificates of Deposit</t>
  </si>
  <si>
    <t>Commercial paper can be issued</t>
  </si>
  <si>
    <t>By all corporates</t>
  </si>
  <si>
    <t>By all corporates with net worth
of at least Rs. 10 crores</t>
  </si>
  <si>
    <t>By all corporates with net worth of at least Rs. 5 crores</t>
  </si>
  <si>
    <t>Can be issued only by banks</t>
  </si>
  <si>
    <t>Commercial Bills market is a part of</t>
  </si>
  <si>
    <t>Organised money market</t>
  </si>
  <si>
    <t>Unorganised money market</t>
  </si>
  <si>
    <t>Stock market</t>
  </si>
  <si>
    <t>Certificates of Deposits have to be of a minimum value of</t>
  </si>
  <si>
    <t>Rupees 1 lakh</t>
  </si>
  <si>
    <t xml:space="preserve"> Rupees 10 lakh</t>
  </si>
  <si>
    <t>Rupees 25 lakh</t>
  </si>
  <si>
    <t>Rupees 1 crore</t>
  </si>
  <si>
    <t>Which of the following statements is not true?</t>
  </si>
  <si>
    <t>Call money market deals with overnight loans</t>
  </si>
  <si>
    <t>As special cases, few FIs like LIC, UTI can borrow in the call money market</t>
  </si>
  <si>
    <t>Call loans are made on a ‘clean’ basis</t>
  </si>
  <si>
    <t>Is a part of organised money market</t>
  </si>
  <si>
    <t>Mutual funds are regulated by</t>
  </si>
  <si>
    <t>Association of Mutual Funds of India (AMFI)</t>
  </si>
  <si>
    <t>Securities and Exchange Board of India (SEBI)</t>
  </si>
  <si>
    <t>A growth fund is</t>
  </si>
  <si>
    <t>One in which the money is invested in equities</t>
  </si>
  <si>
    <t>One in which the money is invested in government bonds</t>
  </si>
  <si>
    <t>One in which the money is invested equally in equity and bonds</t>
  </si>
  <si>
    <t>Money is invested only in money market instruments</t>
  </si>
  <si>
    <t xml:space="preserve">ARCIL is an example of </t>
  </si>
  <si>
    <t>A financial institution</t>
  </si>
  <si>
    <t>A mutual fund</t>
  </si>
  <si>
    <t>An asset management company set up to acquire NPAs of banks</t>
  </si>
  <si>
    <t>A discount and financing house</t>
  </si>
  <si>
    <t>A bank finances an agriculturist to buy a tractor.
The loan is secured by:</t>
  </si>
  <si>
    <t>Hypothecation of the tractor</t>
  </si>
  <si>
    <t>Mortgage of the tractor</t>
  </si>
  <si>
    <t>Pledge of the tractor</t>
  </si>
  <si>
    <t>Assignment of the tractor</t>
  </si>
  <si>
    <t>The Reserve Bank of  India Act,1934 does not deal with:</t>
  </si>
  <si>
    <t xml:space="preserve"> financial supervision of banks/financial institutions</t>
  </si>
  <si>
    <t xml:space="preserve"> policy planning of cooperative banks</t>
  </si>
  <si>
    <t xml:space="preserve"> management of  forex/forex reserves</t>
  </si>
  <si>
    <t>capital management and business of banks</t>
  </si>
  <si>
    <t>A bank installed an ATM at a Railway Station.Identify the marketing mix:</t>
  </si>
  <si>
    <t xml:space="preserve"> promotion</t>
  </si>
  <si>
    <t>place</t>
  </si>
  <si>
    <t>package</t>
  </si>
  <si>
    <t>product</t>
  </si>
  <si>
    <t>Identify the document of title to goods:</t>
  </si>
  <si>
    <t>Bill of exchange</t>
  </si>
  <si>
    <t>Bill of loading</t>
  </si>
  <si>
    <t>Bill of entry</t>
  </si>
  <si>
    <t xml:space="preserve">………………... pools money from investors and invests in stocks,bonds, shares </t>
  </si>
  <si>
    <t>a bank</t>
  </si>
  <si>
    <t>a merchant  banker</t>
  </si>
  <si>
    <t>a factor</t>
  </si>
  <si>
    <t xml:space="preserve"> a mutual fund</t>
  </si>
  <si>
    <t>Which one of  the following is secured by a mortgage?</t>
  </si>
  <si>
    <t xml:space="preserve"> A cash credit against inventory</t>
  </si>
  <si>
    <t>An overdraft against book debts</t>
  </si>
  <si>
    <t>A term loan against land and building</t>
  </si>
  <si>
    <t xml:space="preserve">An educational loan </t>
  </si>
  <si>
    <t>Financial market activities affect</t>
  </si>
  <si>
    <t>personal wealth</t>
  </si>
  <si>
    <t>spending decisions by individuals
and business firms</t>
  </si>
  <si>
    <t>the economy’s location in 
the business cycle</t>
  </si>
  <si>
    <t>Markets in which funds are transferred from those 
who have excess funds available to those who have
a shortage of available funds are called</t>
  </si>
  <si>
    <t>commodity markets</t>
  </si>
  <si>
    <t>funds markets</t>
  </si>
  <si>
    <t>derivative exchange markets</t>
  </si>
  <si>
    <t>financial markets</t>
  </si>
  <si>
    <t>The markets for long-term debt and equity are 
called capital markets</t>
  </si>
  <si>
    <t>Partly False</t>
  </si>
  <si>
    <t>A financial intermediary invests in financial 
assets rather than real assets</t>
  </si>
  <si>
    <t>Typically, increasing interest rates</t>
  </si>
  <si>
    <t>discourage individuals from saving</t>
  </si>
  <si>
    <t>discourage corporate investments</t>
  </si>
  <si>
    <t>encourage corporate expansion</t>
  </si>
  <si>
    <t>encourage corporate borrowing</t>
  </si>
  <si>
    <t>Which of the following can be described as involving 
direct finance?</t>
  </si>
  <si>
    <t>A corporation’s stock is traded in 
an over-the-counter market</t>
  </si>
  <si>
    <t>A corporation buys commercial 
paper issued by another corporation</t>
  </si>
  <si>
    <t>A pension fund manager buys 
commercial paper from the 
issuing corporation</t>
  </si>
  <si>
    <t>Which of the following can be described as involving
indirect finance?</t>
  </si>
  <si>
    <t>A corporation takes out loans 
from a bank</t>
  </si>
  <si>
    <t>People buy shares in a mutual fund</t>
  </si>
  <si>
    <t>A corporation buys commercial
 paper in a secondary market</t>
  </si>
  <si>
    <t>Only (a) and (b)</t>
  </si>
  <si>
    <t>Financial markets improve economic welfare because</t>
  </si>
  <si>
    <t>they allow funds to move from those without productive investment opportunities to those who have such opportunities</t>
  </si>
  <si>
    <t>they allow consumers to time their 
purchases better</t>
  </si>
  <si>
    <t>they weed out inefficient firms</t>
  </si>
  <si>
    <t>they do (a) and (b)</t>
  </si>
  <si>
    <t>The money market is the market in which 
_________ are traded</t>
  </si>
  <si>
    <t>new issues of securities</t>
  </si>
  <si>
    <t>previously issued securities</t>
  </si>
  <si>
    <t>short-term debt instruments</t>
  </si>
  <si>
    <t>long-term debt and equity 
instruments</t>
  </si>
  <si>
    <t>A corporation acquires new funds only when its 
securities are sold in the</t>
  </si>
  <si>
    <t>secondary market by an investment
bank</t>
  </si>
  <si>
    <t>primary market by an investment 
bank</t>
  </si>
  <si>
    <t>secondary market by a stock 
exchange broker</t>
  </si>
  <si>
    <t>secondary market by a
commercial bank</t>
  </si>
  <si>
    <t>Through risk-sharing activities, a financial intermediary
 _________ its own risk and _________ the risks 
of its customers</t>
  </si>
  <si>
    <t>reduces; increases</t>
  </si>
  <si>
    <t>increases; reduces</t>
  </si>
  <si>
    <t>reduces; reduces</t>
  </si>
  <si>
    <t>increases; increases</t>
  </si>
  <si>
    <t>Intermediaries who are agents of investors and 
match buyers with sellers of securities are called</t>
  </si>
  <si>
    <t>investment bankers</t>
  </si>
  <si>
    <t>traders</t>
  </si>
  <si>
    <t>brokers</t>
  </si>
  <si>
    <t>dealers</t>
  </si>
  <si>
    <t>Which of the following is a contractual savings 
institution?</t>
  </si>
  <si>
    <t>A life insurance company</t>
  </si>
  <si>
    <t>A credit union</t>
  </si>
  <si>
    <t>A savings and loan association</t>
  </si>
  <si>
    <t>A coupon bond pays the owner of the bond</t>
  </si>
  <si>
    <t>the same amount every month 
until maturity date</t>
  </si>
  <si>
    <t>a fixed interest payment every 
period and repays the face value 
at the maturity date</t>
  </si>
  <si>
    <t>the face value of the bond plus 
an interest payment once the 
maturity date has been reached</t>
  </si>
  <si>
    <t>the face value at the maturity
date</t>
  </si>
  <si>
    <t>If income tax rates rise, then</t>
  </si>
  <si>
    <t>the prices of municipal bonds will fall</t>
  </si>
  <si>
    <t>the prices of Treasury bonds will rise</t>
  </si>
  <si>
    <t>the interest rate on Treasury 
bonds will rise</t>
  </si>
  <si>
    <t>the interest rate on municipal
bonds will rise</t>
  </si>
  <si>
    <t>The demand for an asset rises if _________ falls</t>
  </si>
  <si>
    <t>risk relative to other assets</t>
  </si>
  <si>
    <t>expected return relative to other assets</t>
  </si>
  <si>
    <t>liquidity relative to other assets</t>
  </si>
  <si>
    <t>wealth</t>
  </si>
  <si>
    <t>Security Analysis &amp; Portfolio Management</t>
  </si>
  <si>
    <t>Investment is the</t>
  </si>
  <si>
    <t>net additions made to the national capital stocks</t>
  </si>
  <si>
    <t>person's commitment to buy a 
flat or a house</t>
  </si>
  <si>
    <t>employment of funds on assets 
to earn returns</t>
  </si>
  <si>
    <t>employment of fund on goods and 
services that are used in production 
process</t>
  </si>
  <si>
    <t>Speculator is a person</t>
  </si>
  <si>
    <t>who evaluates the performance 
of the company</t>
  </si>
  <si>
    <t>who uses his own funds only</t>
  </si>
  <si>
    <t>who is willing to take high risk for high return</t>
  </si>
  <si>
    <t>Who takes large risks with respect to anticipating future price movements for making quick large gains.</t>
  </si>
  <si>
    <t>To frame the investment policy the investor should have</t>
  </si>
  <si>
    <t>knowledge about the company and brokers</t>
  </si>
  <si>
    <t>Investible funds</t>
  </si>
  <si>
    <t>knowledge about the investment alternatives</t>
  </si>
  <si>
    <t>knowledge about the markets with funds</t>
  </si>
  <si>
    <t>The stock is</t>
  </si>
  <si>
    <t>small units of equal value called shares</t>
  </si>
  <si>
    <t>expressed in terms of money</t>
  </si>
  <si>
    <t>expressed in terms of number of shares</t>
  </si>
  <si>
    <t>fully paid up and partly paid up shares</t>
  </si>
  <si>
    <t>Equity shareholders rights are listed below. One of the right is incorrect</t>
  </si>
  <si>
    <t>right to vote at the general body meeting of the company</t>
  </si>
  <si>
    <t>right to share profits in the form of the dividends</t>
  </si>
  <si>
    <t>right to have first claim in the case of winding of the company</t>
  </si>
  <si>
    <t>right to receive a copy of the statutory report</t>
  </si>
  <si>
    <t>Sweat equity is</t>
  </si>
  <si>
    <t>a new class of equity share</t>
  </si>
  <si>
    <t>issued to the employees and directors</t>
  </si>
  <si>
    <t>issued to the investors</t>
  </si>
  <si>
    <t>In a limited company</t>
  </si>
  <si>
    <t>the shareholders have to divide the debt of the company and pay</t>
  </si>
  <si>
    <t>the shareholders are not liable to pay the debt</t>
  </si>
  <si>
    <t>the shareholders have to pay the debt to the extent of their in the capital</t>
  </si>
  <si>
    <t>common stock and preference shareholders have to pay the debt</t>
  </si>
  <si>
    <t>In the case of non-voting shares</t>
  </si>
  <si>
    <t>the right of voting stocks and non-voting stocks are similar</t>
  </si>
  <si>
    <t>right and bonus issue for non-voting shares can be issues in the form of voting shares</t>
  </si>
  <si>
    <t>the non-voting shares would become voting share after a particular period of time</t>
  </si>
  <si>
    <t>non-voting shares carry higher dividends instead of voting rights</t>
  </si>
  <si>
    <t>Zero coupon bonds has its origin in</t>
  </si>
  <si>
    <t>U.S. security market</t>
  </si>
  <si>
    <t>Wall Street</t>
  </si>
  <si>
    <t>Japan's security market</t>
  </si>
  <si>
    <t>Dalal street</t>
  </si>
  <si>
    <t>Capital Index bonds are linked with</t>
  </si>
  <si>
    <t>BSE Sensex</t>
  </si>
  <si>
    <t>NSE Nifty</t>
  </si>
  <si>
    <t>consumer price index</t>
  </si>
  <si>
    <t>BSE-100</t>
  </si>
  <si>
    <t>Gross Domestic Product is a logical factor to analyse the economy in picking up a stock because I indicates</t>
  </si>
  <si>
    <t>Inflation &amp; Deflation</t>
  </si>
  <si>
    <t>The market value of assets</t>
  </si>
  <si>
    <t>The status of the stock market</t>
  </si>
  <si>
    <t>The status of the economy</t>
  </si>
  <si>
    <t>The fall in the interest rate is conductive to 
the stock market because</t>
  </si>
  <si>
    <t>Money may flow from the bond market to stock market</t>
  </si>
  <si>
    <t>Corporate can borrow at easy terms</t>
  </si>
  <si>
    <t>Brokers can do business at borrowed fund</t>
  </si>
  <si>
    <t>Option B and C</t>
  </si>
  <si>
    <t>One of the following dactor leads the 
activity of stock market</t>
  </si>
  <si>
    <t>Money Supply</t>
  </si>
  <si>
    <t>Per capita income</t>
  </si>
  <si>
    <t>Unemployment rate</t>
  </si>
  <si>
    <t>manufacturing and trade</t>
  </si>
  <si>
    <t>A growth industry is defined as</t>
  </si>
  <si>
    <t>An industry with 15%  rate of growth per annum</t>
  </si>
  <si>
    <t>An industry where demand for its product is growing</t>
  </si>
  <si>
    <t>An industry with high capital investment</t>
  </si>
  <si>
    <t>An industry with the average growth higher than the growth of economy</t>
  </si>
  <si>
    <t>Mr.A is a daring portfolio manager. He wants to increase the return of his portfolio. He should choose stocks from</t>
  </si>
  <si>
    <t>Defensive industry</t>
  </si>
  <si>
    <t>Industry at a growth stage</t>
  </si>
  <si>
    <t>Industry in the maturity period</t>
  </si>
  <si>
    <t>Industry with more export potential</t>
  </si>
  <si>
    <t>The rise of dividend tax from 10% to 20% in a broader sense affects</t>
  </si>
  <si>
    <t>The investor</t>
  </si>
  <si>
    <t>the corporate</t>
  </si>
  <si>
    <t>The stock market</t>
  </si>
  <si>
    <t>The financial institutions</t>
  </si>
  <si>
    <t>The LIFO inventory valuation technique results in-</t>
  </si>
  <si>
    <t>underestimation of the firm's cost 
of goods sold during inflationary period</t>
  </si>
  <si>
    <t>minimisation of firm's income 
taxes during inflation</t>
  </si>
  <si>
    <t>reflection of firm's true earning
 during inflation</t>
  </si>
  <si>
    <t>All of these are ture</t>
  </si>
  <si>
    <t>which of the following items might result in dilution of a corporate's earnings per share at present?</t>
  </si>
  <si>
    <t>Convertible bonds</t>
  </si>
  <si>
    <t>warrants</t>
  </si>
  <si>
    <t>Stock option given as incentive to top executives</t>
  </si>
  <si>
    <t>The growth in book value per share shows the-</t>
  </si>
  <si>
    <t>rise in the share price</t>
  </si>
  <si>
    <t>increase in the physical assets of the firm</t>
  </si>
  <si>
    <t>increase in the net worth</t>
  </si>
  <si>
    <t>growth in reserves</t>
  </si>
  <si>
    <t>A common stock pay-out ratio</t>
  </si>
  <si>
    <t>is directly related to the
company's growth rate</t>
  </si>
  <si>
    <t>can be zero for a growth firm</t>
  </si>
  <si>
    <t>measures the earnings of share as a percentage of its market price</t>
  </si>
  <si>
    <t>indicates the future cash dividends to be expected</t>
  </si>
  <si>
    <t>The price earning ratio of a stock reflects</t>
  </si>
  <si>
    <t>The growth of the company</t>
  </si>
  <si>
    <t>The market mood for the company's stock</t>
  </si>
  <si>
    <t>The earning retained and invested in the company</t>
  </si>
  <si>
    <t>The dividend paid out for the company’s stock</t>
  </si>
  <si>
    <t>The market value of the scrip is determined by-</t>
  </si>
  <si>
    <t>The dividend declared by the company</t>
  </si>
  <si>
    <t>The number of floating shares</t>
  </si>
  <si>
    <t>The interaction of demand and supply</t>
  </si>
  <si>
    <t>The present status of the stock market</t>
  </si>
  <si>
    <t>In the stock market psychology</t>
  </si>
  <si>
    <t>investors forget the past</t>
  </si>
  <si>
    <t>History repeats itself</t>
  </si>
  <si>
    <t>more faith in future prediction</t>
  </si>
  <si>
    <t>Option A and B</t>
  </si>
  <si>
    <t>Dow theory was developed to explain</t>
  </si>
  <si>
    <t>New York stock market movement</t>
  </si>
  <si>
    <t>The dow Jones Industrial Average</t>
  </si>
  <si>
    <t>Security market price movement</t>
  </si>
  <si>
    <t>The buy and sell strategy</t>
  </si>
  <si>
    <t>The share price</t>
  </si>
  <si>
    <t>move either in declining or increasing trend</t>
  </si>
  <si>
    <t>may remain flat for a period of time</t>
  </si>
  <si>
    <t>the movements of the share prices form a straightline</t>
  </si>
  <si>
    <t>the increasing or decreasing move may be zigzag</t>
  </si>
  <si>
    <t>Violation of a trend line means</t>
  </si>
  <si>
    <t>moving away from the trend line</t>
  </si>
  <si>
    <t>changing the direction</t>
  </si>
  <si>
    <t>penetration of the trend line</t>
  </si>
  <si>
    <t>cutting the rising trend line from above</t>
  </si>
  <si>
    <t>In the bull market</t>
  </si>
  <si>
    <t>The stock prices are increasing</t>
  </si>
  <si>
    <t>Each peak is higher than the previous peak</t>
  </si>
  <si>
    <t>each bottom is higher them the previous bottom</t>
  </si>
  <si>
    <t>The declining market is called "bear market" because of-</t>
  </si>
  <si>
    <t>the hibernation period is long for bears</t>
  </si>
  <si>
    <t>the tradition usage</t>
  </si>
  <si>
    <t>the fur coat of the bears</t>
  </si>
  <si>
    <t>the attacking manner of the bears</t>
  </si>
  <si>
    <t>The secondary correction of the previous trend is in certain percentage of the previous fall or rise in price</t>
  </si>
  <si>
    <t>33% to 43%</t>
  </si>
  <si>
    <t>43% to 53%</t>
  </si>
  <si>
    <t>33% to 66%</t>
  </si>
  <si>
    <t>53% to 66%</t>
  </si>
  <si>
    <t>A support level exists</t>
  </si>
  <si>
    <t>at a price fixed by the stock exchange brokers</t>
  </si>
  <si>
    <t>at a price fixed by the regulators authority of the stock exchanges</t>
  </si>
  <si>
    <t>at a price where considerable demand is created</t>
  </si>
  <si>
    <t>at a low price where stock would be available</t>
  </si>
  <si>
    <t>Technical indicators help</t>
  </si>
  <si>
    <t>to find out the present state of the stock market</t>
  </si>
  <si>
    <t>to estimate the growth of stock market</t>
  </si>
  <si>
    <t>to indicate the economic activity</t>
  </si>
  <si>
    <t>to show the direction of the overall market</t>
  </si>
  <si>
    <t>In a bull market, a bearish signal is given when</t>
  </si>
  <si>
    <t>advance decline line slopes down</t>
  </si>
  <si>
    <t>BSE sensex is falling</t>
  </si>
  <si>
    <t>fall in the trade volumes</t>
  </si>
  <si>
    <t>A/D line slopes downward while BSE Sensex is rising</t>
  </si>
  <si>
    <t>Oscillators show the share price movement</t>
  </si>
  <si>
    <t>Over a reference period</t>
  </si>
  <si>
    <t>below a reference point</t>
  </si>
  <si>
    <t>through a reference point</t>
  </si>
  <si>
    <t>Overbrought region indicates more share are sold</t>
  </si>
  <si>
    <t>the supply is more</t>
  </si>
  <si>
    <t>potential fall in the price level</t>
  </si>
  <si>
    <t>more share are sold</t>
  </si>
  <si>
    <t>potential rise in the share price</t>
  </si>
  <si>
    <t>The chartist believes that charts</t>
  </si>
  <si>
    <t>spot the current trend for buying and selling</t>
  </si>
  <si>
    <t>indivates the future action to be taken</t>
  </si>
  <si>
    <t>Show the past historic movement</t>
  </si>
  <si>
    <t xml:space="preserve">All of these  </t>
  </si>
  <si>
    <t>The stock price in the stock market</t>
  </si>
  <si>
    <t>movers around the support level or resistance level</t>
  </si>
  <si>
    <t>moves between the same support and resistance level</t>
  </si>
  <si>
    <t>move between the changing  support and resistance level</t>
  </si>
  <si>
    <t>The negotiable financial investment is different from the non-negotiable financial investment in terms of</t>
  </si>
  <si>
    <t>maturity period</t>
  </si>
  <si>
    <t>interest rate</t>
  </si>
  <si>
    <t>transferability</t>
  </si>
  <si>
    <t>face value</t>
  </si>
  <si>
    <t>Investment made on a house property is a</t>
  </si>
  <si>
    <t>financial investment</t>
  </si>
  <si>
    <t>economic investment</t>
  </si>
  <si>
    <t xml:space="preserve">non-negotiable financial investment </t>
  </si>
  <si>
    <t xml:space="preserve">non-financial investment </t>
  </si>
  <si>
    <t>Which one of the following is not a money market security?</t>
  </si>
  <si>
    <t>Treasury Bills</t>
  </si>
  <si>
    <t>National Savings Certificate</t>
  </si>
  <si>
    <t>Certificate of Deposit</t>
  </si>
  <si>
    <t>Commercial Paper</t>
  </si>
  <si>
    <t>Commercial paper are</t>
  </si>
  <si>
    <t>unsecured promissory notes</t>
  </si>
  <si>
    <t>secured promissory notes</t>
  </si>
  <si>
    <t>sold at a premium</t>
  </si>
  <si>
    <t>issued for a period of 1 to 2 years</t>
  </si>
  <si>
    <t>NBFCs offer higher interest rate because of</t>
  </si>
  <si>
    <t>the best management funds</t>
  </si>
  <si>
    <t>the competition among the NBFCs</t>
  </si>
  <si>
    <t>the risk involved</t>
  </si>
  <si>
    <t xml:space="preserve"> the credit rating</t>
  </si>
  <si>
    <t>The open ended schemes are</t>
  </si>
  <si>
    <t>open for a particular period</t>
  </si>
  <si>
    <t>have fixed period of maturity</t>
  </si>
  <si>
    <t>listed in the stock exchanges</t>
  </si>
  <si>
    <t>open on a continuous basis</t>
  </si>
  <si>
    <t xml:space="preserve">Interval Fund is </t>
  </si>
  <si>
    <t>index fund</t>
  </si>
  <si>
    <t>open end fund</t>
  </si>
  <si>
    <t>close end fund</t>
  </si>
  <si>
    <t>combination of close and open fund</t>
  </si>
  <si>
    <t>index schemes</t>
  </si>
  <si>
    <t>returns equals to index returns</t>
  </si>
  <si>
    <t>reflect the market</t>
  </si>
  <si>
    <t>are income schemes</t>
  </si>
  <si>
    <t>are tax savings schemes</t>
  </si>
  <si>
    <t>The underwriter has to take up</t>
  </si>
  <si>
    <t>the fixed portion of the issue capital</t>
  </si>
  <si>
    <t>the agreed portion of the unsubscribed part</t>
  </si>
  <si>
    <t>the agreed portion or can refuse if</t>
  </si>
  <si>
    <t>nane of the above</t>
  </si>
  <si>
    <t>In private placement</t>
  </si>
  <si>
    <t>Share are offered through letter of offer</t>
  </si>
  <si>
    <t>shares are offered ti the public and part to private</t>
  </si>
  <si>
    <t>share are sold to the private people</t>
  </si>
  <si>
    <t>shares are offered through investment bankers</t>
  </si>
  <si>
    <t xml:space="preserve">The issue can be priced at premium by </t>
  </si>
  <si>
    <t>any public issue of listed company with three years track record of sales</t>
  </si>
  <si>
    <t>any public issue of unlisted company with three years track track record of personnel management</t>
  </si>
  <si>
    <t>any public issue of listed on unlisted company with three years track record of profitability</t>
  </si>
  <si>
    <t>any public issue of listed company</t>
  </si>
  <si>
    <t>Ta present, the par value of the share is</t>
  </si>
  <si>
    <t xml:space="preserve">fixed one </t>
  </si>
  <si>
    <t>variable</t>
  </si>
  <si>
    <t>equal to 10</t>
  </si>
  <si>
    <t>equal to 5</t>
  </si>
  <si>
    <t>SEBI has made it mandatory for the companies to disclose</t>
  </si>
  <si>
    <t>the yearly annual report</t>
  </si>
  <si>
    <t>monthly report and annual report</t>
  </si>
  <si>
    <t>monthly review and annual report</t>
  </si>
  <si>
    <t>quarterly report and annual report</t>
  </si>
  <si>
    <t>stock exchange</t>
  </si>
  <si>
    <t>helps in the fixation stock prices</t>
  </si>
  <si>
    <t>ensures safe and fair dealing</t>
  </si>
  <si>
    <t>induces good performance by the company</t>
  </si>
  <si>
    <t>all the above</t>
  </si>
  <si>
    <t>In BSE shares are divided into</t>
  </si>
  <si>
    <t>two categories</t>
  </si>
  <si>
    <t>three categories</t>
  </si>
  <si>
    <t>four categories</t>
  </si>
  <si>
    <t>five categories</t>
  </si>
  <si>
    <t>The rolling settlement period introduced in stock exchanges is</t>
  </si>
  <si>
    <t>T+7</t>
  </si>
  <si>
    <t>T+2</t>
  </si>
  <si>
    <t>T+15</t>
  </si>
  <si>
    <t>The broker has bought 10000 ABC shares at Rs.200 and sold 8000 shares at Rs 190om the same day the margin he has to pay is</t>
  </si>
  <si>
    <t>gross exposure margin</t>
  </si>
  <si>
    <t>special margin</t>
  </si>
  <si>
    <t>mark to market margin</t>
  </si>
  <si>
    <t>concentration ratio margin</t>
  </si>
  <si>
    <t>For every Rs 1 lakh of fresh issue of capital there should be at least</t>
  </si>
  <si>
    <t>5 shareholders</t>
  </si>
  <si>
    <t>10 shareholders</t>
  </si>
  <si>
    <t>15 shareholders</t>
  </si>
  <si>
    <t>20 shareholders</t>
  </si>
  <si>
    <t>The minimum size of issued capital to be listed on BSE is</t>
  </si>
  <si>
    <t>20 Crores</t>
  </si>
  <si>
    <t>5 Crores</t>
  </si>
  <si>
    <t>10 Crores</t>
  </si>
  <si>
    <t>15 Crores</t>
  </si>
  <si>
    <t>Clearing and settlement operations of the NSE is carried out by</t>
  </si>
  <si>
    <t>National Security Depository Ltd.</t>
  </si>
  <si>
    <t>National Security Clearing 
Co-operation</t>
  </si>
  <si>
    <t>State Bank of India</t>
  </si>
  <si>
    <t>By the exchange itself</t>
  </si>
  <si>
    <t>to be listed on the OTCEI, the minimum capital requirement for a company is</t>
  </si>
  <si>
    <t>Rs 5 Crores</t>
  </si>
  <si>
    <t>Rs 3 Crores</t>
  </si>
  <si>
    <t>Rs 2 Crores</t>
  </si>
  <si>
    <t>Rs 1 Crore</t>
  </si>
  <si>
    <t>The sensex has</t>
  </si>
  <si>
    <t>25 stocks</t>
  </si>
  <si>
    <t>30 stocks</t>
  </si>
  <si>
    <t>33 stocks</t>
  </si>
  <si>
    <t>35 stocks</t>
  </si>
  <si>
    <t>The promotors' contribution should not be less than</t>
  </si>
  <si>
    <t>25% of the issue size</t>
  </si>
  <si>
    <t>20% of the issue size</t>
  </si>
  <si>
    <t>30% of the issue size</t>
  </si>
  <si>
    <t>33% of the issue size</t>
  </si>
  <si>
    <t>Mutual Fund can make investment</t>
  </si>
  <si>
    <t>in any company listed or unlisted</t>
  </si>
  <si>
    <t>in privately placed securities of associated company</t>
  </si>
  <si>
    <t>Up to 40% of the listed or unlisted securities of group companies</t>
  </si>
  <si>
    <t>should not exceed 10% of the fund in securities of a single company</t>
  </si>
  <si>
    <t>The broker shall have to furnish SEBI a copy of audited balance sheet and profit &amp; loss account within</t>
  </si>
  <si>
    <t>one month of each accounting period</t>
  </si>
  <si>
    <t>two months of each accounting period</t>
  </si>
  <si>
    <t>three months of each accounting period</t>
  </si>
  <si>
    <t>six months of each accounting period</t>
  </si>
  <si>
    <t>Match the following:-
i)High Leverage                       a)Market Risk
ii)Decline in Bank Rate         b)Purchasing Power Risk
iii)Inflation                                c)Finance risk
iv)Kargil War                            d)Interest Rate Risk</t>
  </si>
  <si>
    <t>i) --- b)
ii) --- c)
iii)--- a)
iv)--- d)</t>
  </si>
  <si>
    <t>i) --- c)
ii) --- d)
iii)--- b)
iv)--- a)</t>
  </si>
  <si>
    <t>i) --- a)
ii) --- d)
iii)--- b)
iv)--- c)</t>
  </si>
  <si>
    <t>i) --- c)
ii) --- d)
iii)--- a)
iv)--- b)</t>
  </si>
  <si>
    <t>The real rate of return is measured by (R-Rate of Return, IR-Inflation Rate)</t>
  </si>
  <si>
    <t>The financial risk considers the difference between the</t>
  </si>
  <si>
    <t>EAIT-EAI</t>
  </si>
  <si>
    <t>EBIT-EBT</t>
  </si>
  <si>
    <t>Revenue-EBIT</t>
  </si>
  <si>
    <t>Revenue-EAI</t>
  </si>
  <si>
    <t>An investor gets 15% return from X's stock. The inflation rate is 7%. His real rate of return is</t>
  </si>
  <si>
    <t>Default risk is lower in</t>
  </si>
  <si>
    <t>Government Bonds</t>
  </si>
  <si>
    <t>ICICI Bonds</t>
  </si>
  <si>
    <t>IDBI Bonds</t>
  </si>
  <si>
    <t xml:space="preserve">The value of the bond depends on </t>
  </si>
  <si>
    <t>The coupon rate</t>
  </si>
  <si>
    <t>Years to maturity</t>
  </si>
  <si>
    <t>Expected yield to maturity</t>
  </si>
  <si>
    <t>Coupon yield of the bond is</t>
  </si>
  <si>
    <t>The discounted value of bond</t>
  </si>
  <si>
    <t>Coupon payment stated as a percentage of bonds feature</t>
  </si>
  <si>
    <t>Coupon payment stated as a percentage of bond's present feature</t>
  </si>
  <si>
    <t>A and C</t>
  </si>
  <si>
    <t>Mr.X purchased a stock for Rs.50 and he disposed it for Rs.48. During the holding period he received Rs.3 as dividend then his holding period return is</t>
  </si>
  <si>
    <t>A stock of Rs.10 face value has declared 35% dividend for the current year. The stock is currently selling for Rs.40. What is its dividend yield?</t>
  </si>
  <si>
    <t>Suppose a preferred stock's annual dividend is of Rs.3 and required rate of return is 15 per cent, what is its worth today?</t>
  </si>
  <si>
    <t>Rs.20</t>
  </si>
  <si>
    <t>Rs.25</t>
  </si>
  <si>
    <t>Rs.30</t>
  </si>
  <si>
    <t>Rs.15</t>
  </si>
  <si>
    <t>If the market are efficient, the security price provides</t>
  </si>
  <si>
    <t>Inadequate return for taking up risk</t>
  </si>
  <si>
    <t>normal return for the level of risk taken</t>
  </si>
  <si>
    <t>High return for the level of risk taken</t>
  </si>
  <si>
    <t>B and C</t>
  </si>
  <si>
    <t>According to efficient market theorist the stock price,</t>
  </si>
  <si>
    <t>Moves in trend</t>
  </si>
  <si>
    <t>Each successive change depends on the previous one</t>
  </si>
  <si>
    <t>Each successive change does not depend on the previous one</t>
  </si>
  <si>
    <t>Price movement creates patterns</t>
  </si>
  <si>
    <t>The option is the money value</t>
  </si>
  <si>
    <t>Stock Price &gt; Striking Price</t>
  </si>
  <si>
    <t>Striking Price &gt; Stock Price</t>
  </si>
  <si>
    <t>Stock Price = Striking Price</t>
  </si>
  <si>
    <t>There is a high premium</t>
  </si>
  <si>
    <t>The put option buyer gains</t>
  </si>
  <si>
    <t>in the bullish market</t>
  </si>
  <si>
    <t>in the bearish market</t>
  </si>
  <si>
    <t>in the stable market</t>
  </si>
  <si>
    <t>when the strike price is lower than stock price</t>
  </si>
  <si>
    <t>Margin money of the future contracts depends on</t>
  </si>
  <si>
    <t>the nature of the buyer and seller</t>
  </si>
  <si>
    <t>the stock market indices movement</t>
  </si>
  <si>
    <t>speculative activity</t>
  </si>
  <si>
    <t>A and B</t>
  </si>
  <si>
    <t xml:space="preserve">An investor is having a portfolio with the combination of stock and bond in the ratio of  75:25. He is </t>
  </si>
  <si>
    <t>risk averse</t>
  </si>
  <si>
    <t>risk neutral</t>
  </si>
  <si>
    <t>a risk taker</t>
  </si>
  <si>
    <t>active in portfolio management</t>
  </si>
  <si>
    <t>Investors invest more in stock during their</t>
  </si>
  <si>
    <t>early career period</t>
  </si>
  <si>
    <t>mid career level</t>
  </si>
  <si>
    <t>retirement stage with huge money</t>
  </si>
  <si>
    <t>all the above mention period</t>
  </si>
  <si>
    <t xml:space="preserve">Return from stock A for 1995 &amp; 1996 are 12% &amp; 18% respectively and return from stock B for 1995 &amp; 1996 are 14% &amp;  12%. What is the expected return on portfolio made up of 60% of A and 40% of B.. </t>
  </si>
  <si>
    <t>Risk in the purchase of Infosys and Satyam stock will be eliminated when</t>
  </si>
  <si>
    <t>r = +0.2</t>
  </si>
  <si>
    <t>r = -1</t>
  </si>
  <si>
    <t>r = 0</t>
  </si>
  <si>
    <t>r = 0.1</t>
  </si>
  <si>
    <t>XYZ Co. has the beta of 1.5, The expected return is 15% the risk free rate of interest is 5%. What is the market return?</t>
  </si>
  <si>
    <t xml:space="preserve">Aggressive portfolio consists on bonds : stock in the ratio of </t>
  </si>
  <si>
    <t>60 : 40</t>
  </si>
  <si>
    <t>70 : 30</t>
  </si>
  <si>
    <t>40 : 60</t>
  </si>
  <si>
    <t>50 : 50</t>
  </si>
  <si>
    <t>Correlation between X &amp; Y securities depend upon</t>
  </si>
  <si>
    <t>σx, σy</t>
  </si>
  <si>
    <t>covariance</t>
  </si>
  <si>
    <t>Covariance of σx and σy</t>
  </si>
  <si>
    <t xml:space="preserve">Mr.A is bearish on the stock of MNO Ltd. Therefore he purchase 5 put option contracts (100shares per contract) von MNO Ltd. Shares for a premium of Rs.3 . The exercise price is Rs.41 and it has a maturity period of 3months. The current market price of the stock is Rs. 40. If Mr.A is correct and the MNO Ltd's price fall to Rs.30, how much profit will he earn over 3month period? </t>
  </si>
  <si>
    <t>Rs.4000</t>
  </si>
  <si>
    <t>Rs.4500</t>
  </si>
  <si>
    <t>Rs.4200</t>
  </si>
  <si>
    <t>Rs.7000</t>
  </si>
  <si>
    <t>The possibility of reduction of risk through 
the construction of a portfolio depends on the value of ________ between the two assets.</t>
  </si>
  <si>
    <t>Correlation coefficient</t>
  </si>
  <si>
    <t>Standard deviation</t>
  </si>
  <si>
    <t>Relation</t>
  </si>
  <si>
    <t>Financial Planning</t>
  </si>
  <si>
    <t>………………. Is essential for achieving wealth accumulation, wealth protection and wealth protection and wealth distribution.</t>
  </si>
  <si>
    <t>Family Planning</t>
  </si>
  <si>
    <t>Fiscal Planning</t>
  </si>
  <si>
    <t>Standing Planning</t>
  </si>
  <si>
    <t>What is the affordable ratio of Equity and Debt for an investor who is aged 30 years?</t>
  </si>
  <si>
    <t>70:30</t>
  </si>
  <si>
    <t>30:70</t>
  </si>
  <si>
    <t>50:50</t>
  </si>
  <si>
    <t>90:05</t>
  </si>
  <si>
    <t>While projecting the income in the future, …………. must also be considered.</t>
  </si>
  <si>
    <t>Availability of loan</t>
  </si>
  <si>
    <t>inflation effects</t>
  </si>
  <si>
    <t>depreciation on assets</t>
  </si>
  <si>
    <t>insurance policy</t>
  </si>
  <si>
    <t>The quantum of monthly savings for a retirement plan depends upon</t>
  </si>
  <si>
    <t>the retirement plan</t>
  </si>
  <si>
    <t>the family size</t>
  </si>
  <si>
    <t>the age of investor</t>
  </si>
  <si>
    <t>knowledge of the family</t>
  </si>
  <si>
    <t>The ideal situation for an investor to take risk in investment is</t>
  </si>
  <si>
    <t>middle age with just sufficient income to maintain the family</t>
  </si>
  <si>
    <t xml:space="preserve">above 60 and living on pension </t>
  </si>
  <si>
    <t>young age and substantial earning</t>
  </si>
  <si>
    <t>none of these</t>
  </si>
  <si>
    <t>The safest method of buying and owning gold is</t>
  </si>
  <si>
    <t>buy gold and keep in safely locker</t>
  </si>
  <si>
    <t>buy gold bars instead of jewellery</t>
  </si>
  <si>
    <t>invest in Gold Exchange Traded Fund</t>
  </si>
  <si>
    <t>both (A) and (B)</t>
  </si>
  <si>
    <t>Derivatives are needed for</t>
  </si>
  <si>
    <t>speculation only</t>
  </si>
  <si>
    <t>hedging the risk and increasing the profit</t>
  </si>
  <si>
    <t>maintaining no profit no loss position</t>
  </si>
  <si>
    <t>utilising money</t>
  </si>
  <si>
    <t>The RESERVE BANK OF INDIA uses the Repo Rate to maintain adequate ………………in the system.</t>
  </si>
  <si>
    <t>demand</t>
  </si>
  <si>
    <t>supply</t>
  </si>
  <si>
    <t>proportion</t>
  </si>
  <si>
    <t>liquidity</t>
  </si>
  <si>
    <t>The return on the Certificate of Deposit is ……………than the Treasury Bills.</t>
  </si>
  <si>
    <t>higher</t>
  </si>
  <si>
    <t>less</t>
  </si>
  <si>
    <t>same(for both)</t>
  </si>
  <si>
    <t>For Life Insurance, the insurance company charges ………………..premium from an older person and…………………..premium from a younger person</t>
  </si>
  <si>
    <t>less, more</t>
  </si>
  <si>
    <t>more, less</t>
  </si>
  <si>
    <t>some, same</t>
  </si>
  <si>
    <t>same, some</t>
  </si>
  <si>
    <t>While determining the risk element in a Personal Accident Policy, the Insurance Company classifies those working in the field like building contractors, engineering, etc as</t>
  </si>
  <si>
    <t>Low Risk</t>
  </si>
  <si>
    <t>Medium Risk</t>
  </si>
  <si>
    <t>High Risk</t>
  </si>
  <si>
    <t>Zero Risk</t>
  </si>
  <si>
    <t>In Nanks, for any remittance (towards credit of an account) in acsh for sum in excess of Rs………….., furnishing of Permanent Account Number is mandatory.</t>
  </si>
  <si>
    <t>Long term capital gain arises when investments by way of share (in companies) are sold at a higher amount than the acquisition value after holding the share for</t>
  </si>
  <si>
    <t>1 years</t>
  </si>
  <si>
    <t>10 years</t>
  </si>
  <si>
    <t>7 years</t>
  </si>
  <si>
    <t>36 months</t>
  </si>
  <si>
    <t xml:space="preserve">Suppose Mr. Dhimangni transfers a house to his friend Mr. Sajan on the condition that his friend will pay Rs. 10000 per month to his(Mr. Dhimangni) daughter in law Mrs. Nabamita. Mr.Sajan also receives Rs.12000 per month as rent from this house. Who will pay tax in this rental income? </t>
  </si>
  <si>
    <t>Mr. Dhimangni</t>
  </si>
  <si>
    <t>Mr. Sajan</t>
  </si>
  <si>
    <t>Mrs. Nabamita</t>
  </si>
  <si>
    <t>If there is a deficit in the funds requires for the child's higher education abroad, some child education policies provide</t>
  </si>
  <si>
    <t>the benefit of concessional premium on the child,s fresh policy</t>
  </si>
  <si>
    <t>an additional sum beyond the sum assured if the parent talkes another insurance policy</t>
  </si>
  <si>
    <t>an additional benefit of a study loan</t>
  </si>
  <si>
    <t>nothing special</t>
  </si>
  <si>
    <t>While taking insurance policies for the children, covering their life and for critical illness, one should also take into account the cost of</t>
  </si>
  <si>
    <t>their higher education</t>
  </si>
  <si>
    <t>their clothes and dresses</t>
  </si>
  <si>
    <t>their excursion</t>
  </si>
  <si>
    <t>their entertainment</t>
  </si>
  <si>
    <t>Minimum age of the child for taking a Child Education Policy is</t>
  </si>
  <si>
    <t>5 years</t>
  </si>
  <si>
    <t>one day old</t>
  </si>
  <si>
    <t>1 year</t>
  </si>
  <si>
    <t>Leveraging in Real Estate investment means</t>
  </si>
  <si>
    <t>Buying a single property and deriving income from it</t>
  </si>
  <si>
    <t>Buying different properties and deriving different incomes from such properties</t>
  </si>
  <si>
    <t>Buying properties and selling them for a profit</t>
  </si>
  <si>
    <t>Buying share of different sector</t>
  </si>
  <si>
    <t>1% rule in real estate investment means</t>
  </si>
  <si>
    <t>pay brokerage of 1% of the deal amount on the purchase and sales of property</t>
  </si>
  <si>
    <t>Providing depreciation on the property at 1% p.a.</t>
  </si>
  <si>
    <t>Income of at least 1% of the purchase price of the property per  month from the property</t>
  </si>
  <si>
    <t>Buying 1% share of construction sector</t>
  </si>
  <si>
    <t>For senior citizens, the banks pay additional rate of interest on the Term Deposits</t>
  </si>
  <si>
    <t>for the period exceeding 5 years</t>
  </si>
  <si>
    <t>depending upon the amount of deposit</t>
  </si>
  <si>
    <t>ranging from 0.5% to 1% for all the deposits</t>
  </si>
  <si>
    <t>depending upon sources of fund</t>
  </si>
  <si>
    <t>An HUF consisted of a father, who is a widower, his three sons and a daughter. Upon death of the father what will be the share of his daughter?</t>
  </si>
  <si>
    <t>One-fourth of HUF property</t>
  </si>
  <si>
    <t>One-fourth plus one-sixteenth of HUF property</t>
  </si>
  <si>
    <t>On-sixteenth of HUF property</t>
  </si>
  <si>
    <t>Senior Citizen's Saving scheme introduced by the Govt. of India id governed by which Act?</t>
  </si>
  <si>
    <t>The Companies Act,1956</t>
  </si>
  <si>
    <t>The Small Savings &amp; Misc. Savings Act,1902</t>
  </si>
  <si>
    <t>The Banking Regulation Act,1949</t>
  </si>
  <si>
    <t>The Government Savings Bank Act,1873</t>
  </si>
  <si>
    <t>X Bank pays 9% p.a. with annual payment(compounding) periods and Y Bank pays 8.5% p.a. with quarterly payment (compounding) periods. Assumed a two-year term. Which Bank gives higher return?</t>
  </si>
  <si>
    <t>X Bank gives higher return</t>
  </si>
  <si>
    <t>Y Bank gives higher return</t>
  </si>
  <si>
    <t>Same return is given</t>
  </si>
  <si>
    <t>Should wait for another investment proposal</t>
  </si>
  <si>
    <t>Calculate the return for the Rs.100 invested for one year at 8% p.a. paid semi-annually</t>
  </si>
  <si>
    <t>CPI stands for</t>
  </si>
  <si>
    <t>Consumer Price Index</t>
  </si>
  <si>
    <t>Cost-Profit-Income</t>
  </si>
  <si>
    <t>Customer Protection Institute</t>
  </si>
  <si>
    <t>Common Price Inflation</t>
  </si>
  <si>
    <t xml:space="preserve">All of these </t>
  </si>
  <si>
    <r>
      <rPr>
        <sz val="10"/>
        <color indexed="8"/>
        <rFont val="Verdana"/>
        <family val="2"/>
      </rPr>
      <t xml:space="preserve"> Net worth /outstanding equity shares</t>
    </r>
  </si>
  <si>
    <t xml:space="preserve"> Assessed</t>
  </si>
  <si>
    <t xml:space="preserve"> Measured </t>
  </si>
  <si>
    <t xml:space="preserve"> Less</t>
  </si>
  <si>
    <r>
      <rPr>
        <sz val="10"/>
        <color indexed="8"/>
        <rFont val="Verdana"/>
        <family val="2"/>
      </rPr>
      <t xml:space="preserve"> More </t>
    </r>
  </si>
  <si>
    <t xml:space="preserve"> 1 – t</t>
  </si>
  <si>
    <t xml:space="preserve"> Standard deviation</t>
  </si>
  <si>
    <r>
      <rPr>
        <sz val="10"/>
        <color indexed="8"/>
        <rFont val="Verdana"/>
        <family val="2"/>
      </rPr>
      <t xml:space="preserve"> Beta </t>
    </r>
  </si>
  <si>
    <t>  Expected return</t>
  </si>
  <si>
    <t xml:space="preserve"> Required return</t>
  </si>
  <si>
    <t xml:space="preserve"> Purchase stock X </t>
  </si>
  <si>
    <t xml:space="preserve"> Purchase a call on stock X </t>
  </si>
  <si>
    <t xml:space="preserve"> higher stock prices </t>
  </si>
  <si>
    <t>  increased liabilities</t>
  </si>
  <si>
    <t xml:space="preserve"> Prices move in predictable patterns ,</t>
  </si>
  <si>
    <r>
      <t>If the risk-free return (Rf) is 8%, beta value (</t>
    </r>
    <r>
      <rPr>
        <sz val="10"/>
        <color indexed="8"/>
        <rFont val="Verdana"/>
        <family val="2"/>
      </rPr>
      <t>β) is 1.8 and market rate of return (Km) is 14%, the expected rate of return E(R) would be:-</t>
    </r>
  </si>
  <si>
    <r>
      <rPr>
        <sz val="10"/>
        <color indexed="8"/>
        <rFont val="Verdana"/>
        <family val="2"/>
      </rPr>
      <t>1.0 - r
----------  + 1.0
1.0 + IR</t>
    </r>
  </si>
  <si>
    <r>
      <rPr>
        <sz val="10"/>
        <color indexed="8"/>
        <rFont val="Verdana"/>
        <family val="2"/>
      </rPr>
      <t>1.0 - r
--------
1.0 + IR</t>
    </r>
  </si>
  <si>
    <r>
      <rPr>
        <sz val="10"/>
        <color indexed="8"/>
        <rFont val="Verdana"/>
        <family val="2"/>
      </rPr>
      <t>1.0 + r
---------   - 1
1.0 + IR</t>
    </r>
  </si>
  <si>
    <r>
      <rPr>
        <sz val="10"/>
        <color indexed="8"/>
        <rFont val="Verdana"/>
        <family val="2"/>
      </rPr>
      <t>1.0-r
---------   - 1
1.0 - IR</t>
    </r>
  </si>
  <si>
    <t>Designing &amp; visualizationtechniques and Typography</t>
  </si>
  <si>
    <t>Crop mark or Cut marks are lines printed in the corners of your publication's sheet or sheets of paper to show the printer where to trim the paper.</t>
  </si>
  <si>
    <t>In Typography, size of the font is measured by</t>
  </si>
  <si>
    <t xml:space="preserve">Point </t>
  </si>
  <si>
    <t xml:space="preserve">Picas </t>
  </si>
  <si>
    <t xml:space="preserve">Dot </t>
  </si>
  <si>
    <t xml:space="preserve">Inch </t>
  </si>
  <si>
    <t>The parameters of tone balance are .</t>
  </si>
  <si>
    <t xml:space="preserve">Lightness and Darkness </t>
  </si>
  <si>
    <t xml:space="preserve">Overtone and Undertone </t>
  </si>
  <si>
    <t xml:space="preserve">Exposure and Underexposure </t>
  </si>
  <si>
    <t xml:space="preserve">Highlight, Mid-tone and Shadow </t>
  </si>
  <si>
    <t>Color bit depth 8 means</t>
  </si>
  <si>
    <t xml:space="preserve">256 colors </t>
  </si>
  <si>
    <t xml:space="preserve">255 colors </t>
  </si>
  <si>
    <t xml:space="preserve">128 colors </t>
  </si>
  <si>
    <t xml:space="preserve">8 colors </t>
  </si>
  <si>
    <t>A 300-dpi printer is one that is capable of printing 300 distinct dots in 1 square inch area.</t>
  </si>
  <si>
    <t>PostScript font is an outline font specifications developed by</t>
  </si>
  <si>
    <t xml:space="preserve">Adobe System </t>
  </si>
  <si>
    <t xml:space="preserve">Apple </t>
  </si>
  <si>
    <t xml:space="preserve">Autodesk </t>
  </si>
  <si>
    <t xml:space="preserve">Avid </t>
  </si>
  <si>
    <t>R=255; G=255; B=0 means</t>
  </si>
  <si>
    <t xml:space="preserve">Yellow </t>
  </si>
  <si>
    <t xml:space="preserve">White </t>
  </si>
  <si>
    <t xml:space="preserve">Green </t>
  </si>
  <si>
    <t xml:space="preserve">Red </t>
  </si>
  <si>
    <t>A _______ presentation means a presentation will progress automatically or without any navigational control for the viewer such as a cinema.</t>
  </si>
  <si>
    <t xml:space="preserve">Linear </t>
  </si>
  <si>
    <t xml:space="preserve">Interactive </t>
  </si>
  <si>
    <t xml:space="preserve">Non-Linear </t>
  </si>
  <si>
    <t xml:space="preserve">Long Playing </t>
  </si>
  <si>
    <t>1 Mega pixel means one million pixels</t>
  </si>
  <si>
    <t>______ used to determine the right size of text of Headline , Sub – Heading and body text to present the output in a visually appealing manner.</t>
  </si>
  <si>
    <t>Thumbnail Sketching</t>
  </si>
  <si>
    <t>Copy Casting</t>
  </si>
  <si>
    <t>Layout Designing</t>
  </si>
  <si>
    <t>Flow Map</t>
  </si>
  <si>
    <t>Use of _____ are very useful for showing a skeleton structure of publication matter. It is also very useful while designing a report documentation.</t>
  </si>
  <si>
    <t>The ________ is an additive color model in which red, green, and blue light are added together in various ways to reproduce a broad array of colors.</t>
  </si>
  <si>
    <t>RGB color model</t>
  </si>
  <si>
    <t>CMYK color model</t>
  </si>
  <si>
    <t>LAB color model</t>
  </si>
  <si>
    <t>Index color model</t>
  </si>
  <si>
    <t>In color theory, _____ is the amount of White in a mixture of a color, which increases lightness of the Colour.</t>
  </si>
  <si>
    <t>Shade</t>
  </si>
  <si>
    <t>Tone</t>
  </si>
  <si>
    <t>Tint</t>
  </si>
  <si>
    <t>Hue</t>
  </si>
  <si>
    <t>The Visualization is the base on which the Design is composed.</t>
  </si>
  <si>
    <t>_______is the art and technique of arranging type in order to make language visible.</t>
  </si>
  <si>
    <t>Typography</t>
  </si>
  <si>
    <t>Sans serif typefaces are named for the features at the ends of their strokes.</t>
  </si>
  <si>
    <t>"Point" is a unit of measurement used in typography that is equal to ______</t>
  </si>
  <si>
    <t>1/6 of an inch or 12 points</t>
  </si>
  <si>
    <t>width of a character</t>
  </si>
  <si>
    <t>1/72 inch</t>
  </si>
  <si>
    <t>1/12 and inch of 72 points</t>
  </si>
  <si>
    <t>TrueType has become the most common format for fonts on both the Mac OS and Microsoft Windows operating systems.</t>
  </si>
  <si>
    <t>_______ known as letter spacing, it is used to adjust the space uniformly over a range of characters. Tracking can affect the character density of the passage.</t>
  </si>
  <si>
    <t>Line Length</t>
  </si>
  <si>
    <t xml:space="preserve">Multimedia means that computer information can be repre-
sented through audio, graphics, ages, video, and animation in addition to traditional media.
</t>
  </si>
  <si>
    <t xml:space="preserve">24-bit image means - Each pixel is represented by three bytes (e.g., RGB) Supports 256 x 256 x 256 possible combined colors (16,777,216) </t>
  </si>
  <si>
    <t xml:space="preserve">The Portable Network Graphics (PNG) format was designed to replace the older and simpler GIF format and, to some extent, the much more complex TIFF format. </t>
  </si>
  <si>
    <t xml:space="preserve">YUV uses properties of the human eye to prioritize information. Y is the black and white (luminance) image, U 
and V are the color difference (chrominance) images. YIQ uses similar idea. 
</t>
  </si>
  <si>
    <t>An oversized capital letter often used at the start of a paragraph that 'drops' into two or more lines of text, but can also climb upwards - that is called Drop Cap</t>
  </si>
  <si>
    <t>The baseline is where the feet of your capital letters sit. Below this line are descenders and loops.</t>
  </si>
  <si>
    <t>The conjoined but non-identical twins of the typographic universe. Ligatures pull two forms together to produce a new glyph.</t>
  </si>
  <si>
    <t>Page Layout Designing</t>
  </si>
  <si>
    <t>The extension of InDesign Book is</t>
  </si>
  <si>
    <t>*.indb</t>
  </si>
  <si>
    <t>*.indd</t>
  </si>
  <si>
    <t>*.indl</t>
  </si>
  <si>
    <t>*.indt</t>
  </si>
  <si>
    <t>Maximum number of columns you can use in each page in InDesign is</t>
  </si>
  <si>
    <t>You can get 'Jump to next column' option' in Indesign from</t>
  </si>
  <si>
    <t>Text frame</t>
  </si>
  <si>
    <t>Image frame</t>
  </si>
  <si>
    <t>Text Wrap</t>
  </si>
  <si>
    <t>Image Wrap</t>
  </si>
  <si>
    <t xml:space="preserve"> We can insert the page number in InDesign by using</t>
  </si>
  <si>
    <t>Alt + Ctrl + Shift + N</t>
  </si>
  <si>
    <t>Alt + Shift + N</t>
  </si>
  <si>
    <t>Ctrl + Shift + N</t>
  </si>
  <si>
    <t>You can activate the ‘Enable Dynamic Spelling’ in Indesign from</t>
  </si>
  <si>
    <t>Type menu</t>
  </si>
  <si>
    <t>Preferences</t>
  </si>
  <si>
    <t>In Indesign we can get Margin and Columns option from</t>
  </si>
  <si>
    <t>Window menu</t>
  </si>
  <si>
    <t>Utilities menu</t>
  </si>
  <si>
    <t>Layout menu</t>
  </si>
  <si>
    <t>Space between two columns is called</t>
  </si>
  <si>
    <t>Bleed</t>
  </si>
  <si>
    <t>Slug</t>
  </si>
  <si>
    <t>Maximum page number supported by InDesign</t>
  </si>
  <si>
    <t>Total number of page transition you can get in InDesign</t>
  </si>
  <si>
    <t>You can get these options from 'Corner Options' in Indesign</t>
  </si>
  <si>
    <t>Fancy</t>
  </si>
  <si>
    <t>How many types of 'Diagonal Lines' you can get in InDesign</t>
  </si>
  <si>
    <t>You can understand the sequence of text blocks in Indesign with the help of</t>
  </si>
  <si>
    <t>Text thread</t>
  </si>
  <si>
    <t>Text frame no.</t>
  </si>
  <si>
    <t>Cannot understand</t>
  </si>
  <si>
    <t>To hide unwanted part of an image you have to  use _______ in Indesign</t>
  </si>
  <si>
    <t>Clipping path</t>
  </si>
  <si>
    <t>Paste into</t>
  </si>
  <si>
    <t>You can flip and rotate an object in Indesign from</t>
  </si>
  <si>
    <t>Control Palette</t>
  </si>
  <si>
    <t>Object menu</t>
  </si>
  <si>
    <t>View menu</t>
  </si>
  <si>
    <t>You can set the inset of 'Polygon' in Indesign at the time of drawing by using</t>
  </si>
  <si>
    <t>Left &amp; Right arrow key</t>
  </si>
  <si>
    <t>Up &amp; Down arrow key</t>
  </si>
  <si>
    <t>-' &amp; '+' key</t>
  </si>
  <si>
    <t>How many types of 'Pen' tool you can get in InDesign</t>
  </si>
  <si>
    <t>For the Power Zoom we use________ Tool in Indesign</t>
  </si>
  <si>
    <t>Hand</t>
  </si>
  <si>
    <t>Alt</t>
  </si>
  <si>
    <t>Ctrl</t>
  </si>
  <si>
    <t>We can get ________ types of Screen Modes in Indesign</t>
  </si>
  <si>
    <t>The shortcut key of Document Setup in InDesign is ________</t>
  </si>
  <si>
    <t xml:space="preserve"> Ctrl+Alt+P</t>
  </si>
  <si>
    <t xml:space="preserve"> Ctrl+Shift+P</t>
  </si>
  <si>
    <t>Shift+Alt+P</t>
  </si>
  <si>
    <t xml:space="preserve"> Ctrl+Alt+Shift+P</t>
  </si>
  <si>
    <t>________ command abandons all changes and displays the most recently saved version documents in Indesign</t>
  </si>
  <si>
    <t>Undo</t>
  </si>
  <si>
    <t>Revert</t>
  </si>
  <si>
    <t>Reverse</t>
  </si>
  <si>
    <t>Revolve</t>
  </si>
  <si>
    <t>To increase and decrease the Power Zoom area in Indesign we use ________</t>
  </si>
  <si>
    <t>Up and Down arrow key</t>
  </si>
  <si>
    <t>Left and Right arrow key</t>
  </si>
  <si>
    <t>Facing pages</t>
  </si>
  <si>
    <t>Margin view</t>
  </si>
  <si>
    <t>In Indesign we can change the Story Editor background color from ________</t>
  </si>
  <si>
    <t>Maximum page size in InDesign is _______.</t>
  </si>
  <si>
    <t>200” x 200”</t>
  </si>
  <si>
    <t>216” x 216”</t>
  </si>
  <si>
    <t>220” x 220”</t>
  </si>
  <si>
    <t>The name of the default Master page in InDesign is _______.</t>
  </si>
  <si>
    <t>A-Master</t>
  </si>
  <si>
    <t>Document Master</t>
  </si>
  <si>
    <t>Document page</t>
  </si>
  <si>
    <t>Keyboard shortcut of 'Preferences' of Indesign is _______.</t>
  </si>
  <si>
    <t>Ctrl+K</t>
  </si>
  <si>
    <t>Ctrl+P+K</t>
  </si>
  <si>
    <t>Keyboard shortcut toggle between opened multiple documents in Indesign is _______.</t>
  </si>
  <si>
    <t>Shift+Tab</t>
  </si>
  <si>
    <t>Alt+Tab</t>
  </si>
  <si>
    <t>Ctrl+Tab</t>
  </si>
  <si>
    <t>Shift+Ctrl+Tab</t>
  </si>
  <si>
    <t>Number of page transition available for PDF in Indesign is _______.</t>
  </si>
  <si>
    <t>In Indesign you can use Notes tool in _______.</t>
  </si>
  <si>
    <t>Anywhere</t>
  </si>
  <si>
    <t>Text block only</t>
  </si>
  <si>
    <t>Image only</t>
  </si>
  <si>
    <t>You can update the page numbers in different files through _______ option in Indesign.</t>
  </si>
  <si>
    <t>Book</t>
  </si>
  <si>
    <t>TOC</t>
  </si>
  <si>
    <t>Section</t>
  </si>
  <si>
    <t>The extension of 'InDesign' file is _______.</t>
  </si>
  <si>
    <t>*.indf</t>
  </si>
  <si>
    <t>You can replace an image with size and position unchanged by using _______ option in Indesign.</t>
  </si>
  <si>
    <t>Window--&gt;Links --&gt; Relink</t>
  </si>
  <si>
    <t>Windwo--&gt;Relink</t>
  </si>
  <si>
    <t>View--&gt;Relink</t>
  </si>
  <si>
    <t>You can write through a drawn 'Path' in Indesign</t>
  </si>
  <si>
    <t>You can write inside of a closed 'Shape' in Indesign</t>
  </si>
  <si>
    <t>You cannot write inside of a open 'Shape' in Indesign</t>
  </si>
  <si>
    <t>By using 'Alt' button in Indesign you can close a shape at the time of drawing</t>
  </si>
  <si>
    <t>You can change the shape of a drawn path by using 'Pencil' tool in Indesign</t>
  </si>
  <si>
    <t>With the help of 'Convert Direction Point Tool' you can recreate the handler from a node in Indesign.</t>
  </si>
  <si>
    <t>In indesign you cannot align an object at the center of the page</t>
  </si>
  <si>
    <t>You can create and save your own 'Workspace' in Indesign</t>
  </si>
  <si>
    <t>To make smooth a particular point area, you can use 'Direct Selection Tool' in Indesign</t>
  </si>
  <si>
    <t>To make smooth a particular point area in Indesign, you can use 'Smooth Tool'</t>
  </si>
  <si>
    <t>From Indesign maximum number of page you can create in a single 'Master Page' spread is 10</t>
  </si>
  <si>
    <t>Page numbering in Indesign cannot be divided into 'Seciton'</t>
  </si>
  <si>
    <t>You cannot rename the default 'Master Page' in Indesign</t>
  </si>
  <si>
    <t>You cannot change the 'Placeholder' text in Indesign</t>
  </si>
  <si>
    <t>You can use different page transition in each scene of SWF file from Indesign</t>
  </si>
  <si>
    <t xml:space="preserve">You can use different page transition from Indesign in each slide of PDF file </t>
  </si>
  <si>
    <t>We can get the 'Flip' and 'Rotate' icons on the 'Control palette' in Indesign</t>
  </si>
  <si>
    <t>You cannot save InDesign file in lower version</t>
  </si>
  <si>
    <t>You want to know sequence or order of text blocks in InDesign, the way is</t>
  </si>
  <si>
    <t xml:space="preserve">Text thread </t>
  </si>
  <si>
    <t xml:space="preserve">Text frame no. </t>
  </si>
  <si>
    <t xml:space="preserve">There is no such way </t>
  </si>
  <si>
    <t xml:space="preserve">Paragraph Panel </t>
  </si>
  <si>
    <t>________ tool in InDesign lets you rotate, scale, or shear an object.</t>
  </si>
  <si>
    <t xml:space="preserve">Rotate </t>
  </si>
  <si>
    <t xml:space="preserve">Scale </t>
  </si>
  <si>
    <t xml:space="preserve">Shear </t>
  </si>
  <si>
    <t>Fancy, Bevel, Insets etc. are options for Corner of Polygon too in InDesign.</t>
  </si>
  <si>
    <t>You can get Jump To Next Column option in InDesign from</t>
  </si>
  <si>
    <t xml:space="preserve">Text frame </t>
  </si>
  <si>
    <t xml:space="preserve">Image frame </t>
  </si>
  <si>
    <t xml:space="preserve">Text Wrap </t>
  </si>
  <si>
    <t xml:space="preserve">Image Wrap </t>
  </si>
  <si>
    <t>Sans Serif fonts have semi-structural details on the ends of some of the strokes.</t>
  </si>
  <si>
    <t>Serif fonts do not have semi-structural details on the ends of some of the strokes.</t>
  </si>
  <si>
    <t>_______ option has the ability to automatically flow text into your InDesign document by adding the required number of page(s)</t>
  </si>
  <si>
    <t xml:space="preserve">Autoflow </t>
  </si>
  <si>
    <t xml:space="preserve">Semi Autoflow </t>
  </si>
  <si>
    <t xml:space="preserve">Fixed Page Flow </t>
  </si>
  <si>
    <t xml:space="preserve">Manual Flow </t>
  </si>
  <si>
    <t>How can you select all of the cells in a table in InDesign?</t>
  </si>
  <si>
    <t xml:space="preserve">Hold down the Alt key and click on a table cell edge with the Direct Selection tool. </t>
  </si>
  <si>
    <t xml:space="preserve">Click your Type tool in the table and press Ctrl+A  </t>
  </si>
  <si>
    <t xml:space="preserve">Click the Type tool on the up per-left corner of the table </t>
  </si>
  <si>
    <t xml:space="preserve">Click the Type tool on the up per-right corner of the table </t>
  </si>
  <si>
    <t>You have added several documents to a book panel in InDesign. The documents each contain text, graphics, styles, transparency , multiple master pages, and other document formatting. Which feature can be synchronized across al l the documents in the book?</t>
  </si>
  <si>
    <t xml:space="preserve">Master pages  </t>
  </si>
  <si>
    <t xml:space="preserve">Page size </t>
  </si>
  <si>
    <t xml:space="preserve">Optical Margin Alignment </t>
  </si>
  <si>
    <t xml:space="preserve">Display settings </t>
  </si>
  <si>
    <t>You have an interactive document inDesign that you want to export as an Interactive PDF file. When it opens in Acrobat Reader or Acrobat, you want to ensure that the pages automatically turn and the page transitions work . What should you do?</t>
  </si>
  <si>
    <t xml:space="preserve">In the Export Interactive PDF dialog box, se lect the Open in Full Screen Mode check box.  </t>
  </si>
  <si>
    <t xml:space="preserve">In the Export Interactive PDF dialog box, ch oose Single Page Continuous from the Layout pop-up menu. </t>
  </si>
  <si>
    <t xml:space="preserve">Choose View &gt; Screen Mode &gt; Presentation before exporting the layout to PDF (Interac- tive) format. </t>
  </si>
  <si>
    <t xml:space="preserve">Choose Include All in the Buttons and Media section of the Export Interactive PDF dialog box. </t>
  </si>
  <si>
    <t>To create Table in InDesign, you have to create a Text field first.</t>
  </si>
  <si>
    <t>You can colorize the gaps of InDesign when the type of the Stroke is ‘dashed’.</t>
  </si>
  <si>
    <t>In InDesign Compound path means combine several paths into a single object.</t>
  </si>
  <si>
    <t>Pathfinder in InDesign helps you to create compound shapes.</t>
  </si>
  <si>
    <t>You can import a video file in InDesign.</t>
  </si>
  <si>
    <t>Normal, Preview, Bleed, Slug, Presentation are the types of __________</t>
  </si>
  <si>
    <t xml:space="preserve">Page </t>
  </si>
  <si>
    <t xml:space="preserve">Document arranging option </t>
  </si>
  <si>
    <t xml:space="preserve">View option </t>
  </si>
  <si>
    <t xml:space="preserve">Screen Mode </t>
  </si>
  <si>
    <t>In InDesign you can fine Left and Right Margin when ________ option is off</t>
  </si>
  <si>
    <t xml:space="preserve">Facing pages </t>
  </si>
  <si>
    <t xml:space="preserve">Double sided </t>
  </si>
  <si>
    <t xml:space="preserve">Margin view </t>
  </si>
  <si>
    <t xml:space="preserve">Bleed </t>
  </si>
  <si>
    <t>In InDesign Text formatting means to change the appearance of text.</t>
  </si>
  <si>
    <t>You can put maximum 10 pages in a InDesign Master page.</t>
  </si>
  <si>
    <t>Before you create a Table Of Contents in InDesign, the book list must be complete.</t>
  </si>
  <si>
    <t xml:space="preserve">A-Master </t>
  </si>
  <si>
    <t xml:space="preserve">Document Master </t>
  </si>
  <si>
    <t xml:space="preserve">Document page </t>
  </si>
  <si>
    <t>You can update the page numbers in different files through _______ option in InDesign.</t>
  </si>
  <si>
    <t xml:space="preserve">Book </t>
  </si>
  <si>
    <t xml:space="preserve">TOC </t>
  </si>
  <si>
    <t xml:space="preserve">Section </t>
  </si>
  <si>
    <t xml:space="preserve">Index </t>
  </si>
  <si>
    <t>________ feature in InDesign helps you to quickly apply corner effects to any path.</t>
  </si>
  <si>
    <t xml:space="preserve">Corner Options </t>
  </si>
  <si>
    <t xml:space="preserve">Rectangle  </t>
  </si>
  <si>
    <t xml:space="preserve">Path </t>
  </si>
  <si>
    <t>_______ feature in InDesign helps you to snap objects easily to items in the layout. As you drag or create an object, temporary guides appear, indicating that the object is aligned with an edge or center of the page or with another page item.</t>
  </si>
  <si>
    <t xml:space="preserve">Column </t>
  </si>
  <si>
    <t xml:space="preserve">Align and Dsitribute </t>
  </si>
  <si>
    <t xml:space="preserve">Smart Guide </t>
  </si>
  <si>
    <t xml:space="preserve">Move tool </t>
  </si>
  <si>
    <t>________ feature in InDesign helps you to place a text frame automatically on the A-Master and thread it between the left and right hand pages (if you are using facing pages).</t>
  </si>
  <si>
    <t xml:space="preserve">Master Page </t>
  </si>
  <si>
    <t xml:space="preserve">Master Text Frame </t>
  </si>
  <si>
    <t xml:space="preserve">Text flow </t>
  </si>
  <si>
    <t xml:space="preserve">Place </t>
  </si>
  <si>
    <t>_______ feature in InDesign helps you to make left and right pages face each other in a double-page spread, such as for books and magazines. Deselect this option to let each page stand alone.</t>
  </si>
  <si>
    <t xml:space="preserve">Facing Page </t>
  </si>
  <si>
    <t xml:space="preserve">Insert Page </t>
  </si>
  <si>
    <t xml:space="preserve">Insert Page Number </t>
  </si>
  <si>
    <t>________ feature in InDesign helps you to print object(s) that are arranged at the outer edge of the defined page size.</t>
  </si>
  <si>
    <t xml:space="preserve">Margin </t>
  </si>
  <si>
    <t xml:space="preserve">Cut Mark </t>
  </si>
  <si>
    <t>_______ is a valuable feature of InDesign, which has the ability to track the change(s) in a text matter in the writing and editing process. Whenever anyone adds, deletes or moves text within an existing story, the change is marked in the Story Editor. You can then accept or reject the changes.</t>
  </si>
  <si>
    <t xml:space="preserve">Track Changes </t>
  </si>
  <si>
    <t xml:space="preserve">Story Editing </t>
  </si>
  <si>
    <t xml:space="preserve">Link Edit Story </t>
  </si>
  <si>
    <t xml:space="preserve">Glyphs </t>
  </si>
  <si>
    <t>In InDesign _______ are as transparent sheets stacked on top of each other. If there is no object on it, you can see through it to any object(s).</t>
  </si>
  <si>
    <t xml:space="preserve">Layers </t>
  </si>
  <si>
    <t xml:space="preserve">Publication </t>
  </si>
  <si>
    <t>A _______ in InDesign is a graduated blend between two or more colors or between two tints of the same color.</t>
  </si>
  <si>
    <t xml:space="preserve">Gradient </t>
  </si>
  <si>
    <t xml:space="preserve">Pattern  </t>
  </si>
  <si>
    <t xml:space="preserve">Swatches </t>
  </si>
  <si>
    <t xml:space="preserve">Process Color </t>
  </si>
  <si>
    <t>The _______ panel in InDesign provides control over the weight and appearance of the stroke, including how segments join, start and end shapes, and options for corners.</t>
  </si>
  <si>
    <t xml:space="preserve">Pen Tool </t>
  </si>
  <si>
    <t>A graphic object in InDesign cannot reside outside of a container/frame.</t>
  </si>
  <si>
    <t>In InDesign Hyphenate means putting a punctuation mark (-) between the parts of a word or name or between the syllables of a word, especially when divided at the end of a line of text.</t>
  </si>
  <si>
    <t>Text is said to be justified in InDesign when it is aligned with both edges.</t>
  </si>
  <si>
    <t>It is not possible to apply different corner effect in each corner of a frame in InDesign.</t>
  </si>
  <si>
    <t>Document setup in InDesign helps you to change the attributes of an existing page.</t>
  </si>
  <si>
    <t>In InDesign the space between the edge of the page and the margin is called Gutter.</t>
  </si>
  <si>
    <t>The following feature in InDesign helps you create a boundary around the object that repels text.</t>
  </si>
  <si>
    <t xml:space="preserve">Anchor </t>
  </si>
  <si>
    <t xml:space="preserve">Text wrap </t>
  </si>
  <si>
    <t>You can flip any object Horizontal or Vertical in InDesign from</t>
  </si>
  <si>
    <t xml:space="preserve">Control Panel </t>
  </si>
  <si>
    <t xml:space="preserve">Page Panel </t>
  </si>
  <si>
    <t xml:space="preserve">Interactive panel </t>
  </si>
  <si>
    <t>You can activate Smart Reflow feature of text in InDesign from</t>
  </si>
  <si>
    <t xml:space="preserve">File --&gt; Place </t>
  </si>
  <si>
    <t xml:space="preserve">Window --&gt; Pages </t>
  </si>
  <si>
    <t xml:space="preserve">File --&gt; New --&gt; Document </t>
  </si>
  <si>
    <t xml:space="preserve">Page panel </t>
  </si>
  <si>
    <t>The ________ tool in InDesign provides a quick way to adjust the size of a gap between two or more objects and lets you resize several objects that have commonly aligned edges simultaneously, while keeping the gaps between them fixed. It’s a one-step way to adjust your layout by directly manipulating the space between objects.</t>
  </si>
  <si>
    <t xml:space="preserve">Direct Selection tool </t>
  </si>
  <si>
    <t xml:space="preserve">Gap tool </t>
  </si>
  <si>
    <t xml:space="preserve">Page tool </t>
  </si>
  <si>
    <t xml:space="preserve">Scissors tool </t>
  </si>
  <si>
    <t>________ tool in InDesign lets you create multiple page sizes within a document.</t>
  </si>
  <si>
    <t xml:space="preserve">Selection tool </t>
  </si>
  <si>
    <t>Gradient Feather tool in InDesign lets you fade an object into the background.</t>
  </si>
  <si>
    <t>Scissors tool in InDesign cuts paths at specified points.</t>
  </si>
  <si>
    <t>________ tool in InDesign lets you remove excess angles from a path.</t>
  </si>
  <si>
    <t xml:space="preserve">Pencil </t>
  </si>
  <si>
    <t xml:space="preserve">Direct Selection  </t>
  </si>
  <si>
    <t xml:space="preserve">Delete Anchor Point  </t>
  </si>
  <si>
    <t>In InDesign by using Alt key you can close a open path automatically in spite of leaving it open while drawing with Pencil tool.</t>
  </si>
  <si>
    <t>With the help of Convert Direction Point Tool in InDesign you can recreate the handler from a node.</t>
  </si>
  <si>
    <t>You cannot align an object at the center of the page in InDesign.</t>
  </si>
  <si>
    <t>You cannot rename the default Master Page in InDesign</t>
  </si>
  <si>
    <t>You want to save a group of 20 special characters from several different fonts that you frequently need to insert into your InDesign documents. Which feature should you use?</t>
  </si>
  <si>
    <t xml:space="preserve">Character Styles </t>
  </si>
  <si>
    <t xml:space="preserve">Find Font </t>
  </si>
  <si>
    <t xml:space="preserve">Libraries </t>
  </si>
  <si>
    <t xml:space="preserve">Glyph Set </t>
  </si>
  <si>
    <t>When you apply a master page to an InDesign document page, all objects on the master, called master items, appear on the document page. Sometimes you want a specific page to be only slightly different from a master. In this situation you don’t need to re-create the master layout on the page or create a new master. You can _______ the master item. The other master items on the document page will continue to update with the master.</t>
  </si>
  <si>
    <t xml:space="preserve">Paste Special </t>
  </si>
  <si>
    <t xml:space="preserve">Override </t>
  </si>
  <si>
    <t>_______ is a collection of InDesign documents that can share styles, swatches, master pages, and other items. You can sequentially number pages in booked documents, print selected documents of a book, or export them to PDF. One document can belong to multiple book files.</t>
  </si>
  <si>
    <t xml:space="preserve">InDesign </t>
  </si>
  <si>
    <t xml:space="preserve">Window--&gt;Links --&gt; Relink </t>
  </si>
  <si>
    <t xml:space="preserve">Windwo--&gt;Relink </t>
  </si>
  <si>
    <t xml:space="preserve">View--&gt;Relink </t>
  </si>
  <si>
    <t xml:space="preserve">Window--&gt;Layer </t>
  </si>
  <si>
    <t>_______ helps you to put all common data or elements in the same place on every page in a multiple page document to avoid repeatedly using copy and paste command in InDesign.</t>
  </si>
  <si>
    <t>You can create the following three kinds of ruler guides in InDesign</t>
  </si>
  <si>
    <t xml:space="preserve">Page, Spread and Dynamic guides </t>
  </si>
  <si>
    <t xml:space="preserve">Page, Spread and Pasteboard guides </t>
  </si>
  <si>
    <t xml:space="preserve">Page, Spread and Margin guides </t>
  </si>
  <si>
    <t xml:space="preserve">Page, Column and Margin guides </t>
  </si>
  <si>
    <t>_______ feature in InDesign helps you to determine what kind of numbering you want to use for your document or book.</t>
  </si>
  <si>
    <t xml:space="preserve">Numbering and Section </t>
  </si>
  <si>
    <t xml:space="preserve">Auto numbering </t>
  </si>
  <si>
    <t>The feature in InDesign helps you to crop part of the artwork appears through the shape you create or to hide unwanted part(s) of an image, creating both path and frame for the graphic is called.</t>
  </si>
  <si>
    <t xml:space="preserve">Clipping Path </t>
  </si>
  <si>
    <t>________ tool in InDesign lets you adjust the beginning and ending points and angle of gradients within objects.</t>
  </si>
  <si>
    <t xml:space="preserve">Gradient Swatch </t>
  </si>
  <si>
    <t xml:space="preserve">Eyedropper  </t>
  </si>
  <si>
    <t xml:space="preserve">Gradient Feather </t>
  </si>
  <si>
    <t>________ tool in InDesign lets you sample color or type attributes from objects and apply them to other objects.</t>
  </si>
  <si>
    <t xml:space="preserve">Gradient Swatches </t>
  </si>
  <si>
    <t xml:space="preserve">Measure </t>
  </si>
  <si>
    <t xml:space="preserve">Eyedropper </t>
  </si>
  <si>
    <t>The effect of Gap tool in InDesign does not work on locked object and Master Page items</t>
  </si>
  <si>
    <t>________ tool in InDesign lets you create a multi-sided shape placeholder.</t>
  </si>
  <si>
    <t xml:space="preserve">Ellipse  </t>
  </si>
  <si>
    <t xml:space="preserve">Polygon </t>
  </si>
  <si>
    <t xml:space="preserve">Polygon Frame </t>
  </si>
  <si>
    <t>A ________ is a set of pages viewed together, such as the two pages visible whenever you open a book or magazine in InDesign.</t>
  </si>
  <si>
    <t xml:space="preserve">spread  </t>
  </si>
  <si>
    <t xml:space="preserve">Pasteboard  </t>
  </si>
  <si>
    <t>Orphan is the first line of a new paragraph stranded at the bottom of a page. This is considered to be as bad as the name suggests.</t>
  </si>
  <si>
    <t>Logo, Corporate Identity and Graphic Designing</t>
  </si>
  <si>
    <t>A ____ is a design that is used by an organization for its letterhead, advertising material, and signs as an emblem by which the organization can easily be recognized.</t>
  </si>
  <si>
    <t>Logo</t>
  </si>
  <si>
    <t>Copyright</t>
  </si>
  <si>
    <t>A good logo Should be</t>
  </si>
  <si>
    <t>Graphically smart only</t>
  </si>
  <si>
    <t xml:space="preserve">able to convey an intended message only </t>
  </si>
  <si>
    <t>Simple only</t>
  </si>
  <si>
    <t>distinctive, appropriate, practical, graphically smart, simple in form and able to convey an intended message</t>
  </si>
  <si>
    <t>In terms of logo its balance determines an equal distribution of weight its size, darkness or lightness, and thickness of lines</t>
  </si>
  <si>
    <t>In Illustrator we can convert any text into path with the help of</t>
  </si>
  <si>
    <t>Create Outlines</t>
  </si>
  <si>
    <t xml:space="preserve">Convert to path </t>
  </si>
  <si>
    <t>Convert to Bitmap</t>
  </si>
  <si>
    <t>To hide the object anchor point In Illustrator we use</t>
  </si>
  <si>
    <t>Hide anchor point</t>
  </si>
  <si>
    <t>Hide Edges</t>
  </si>
  <si>
    <t>Hide outlines</t>
  </si>
  <si>
    <t>Hide path</t>
  </si>
  <si>
    <t>You can reposition and resize the existing 'Artboard' of Illustrator with the help of</t>
  </si>
  <si>
    <t>Artboard tool</t>
  </si>
  <si>
    <t>Hand tool</t>
  </si>
  <si>
    <t>Artboart &amp; Hand tool</t>
  </si>
  <si>
    <t>You can import the images in Illustrator following format</t>
  </si>
  <si>
    <t>BMP</t>
  </si>
  <si>
    <t>TIFF</t>
  </si>
  <si>
    <t>PSD</t>
  </si>
  <si>
    <t>In Illustrator if you create a symbol from a flower, you can then add instances of that symbol only one time to your artwork</t>
  </si>
  <si>
    <t>Which tool divides a close path in two or more closed path in Illustrator</t>
  </si>
  <si>
    <t>Scissors tool</t>
  </si>
  <si>
    <t>Knife tool</t>
  </si>
  <si>
    <t>Slice tool</t>
  </si>
  <si>
    <t>To apply separate effect for Fill and Stroke in Illustrator, you have to go to</t>
  </si>
  <si>
    <t>Graphic Style panel</t>
  </si>
  <si>
    <t>Symbols panel</t>
  </si>
  <si>
    <t>Appearance panel</t>
  </si>
  <si>
    <t>Which of the following tools of Illustrator cuts objects along a freehand path you draw with that tool</t>
  </si>
  <si>
    <t>Knife</t>
  </si>
  <si>
    <t>Scissors</t>
  </si>
  <si>
    <t>Clipping mask</t>
  </si>
  <si>
    <t>Split</t>
  </si>
  <si>
    <t>Which of the following tools of Illustrator splits a path, graphics frame, or empty text frame at an anchor point or along a segment</t>
  </si>
  <si>
    <t>You can export an Adobe Illustrator file as…..</t>
  </si>
  <si>
    <t>AutoCAD file</t>
  </si>
  <si>
    <t>SWF file</t>
  </si>
  <si>
    <t>PNG file</t>
  </si>
  <si>
    <t>Space between two characters is called</t>
  </si>
  <si>
    <t>Space between two words is called</t>
  </si>
  <si>
    <t>In Illustrator you can convert a rectanguler shape into an Artboard</t>
  </si>
  <si>
    <t>You can convert a ‘Guide’ to a ‘Stroke’ in Illustrator</t>
  </si>
  <si>
    <t>There are two types of ‘Blend Orientation’ in Illustrator</t>
  </si>
  <si>
    <t>In Adobe Illustrator, one Artboard can overlap another Artboard</t>
  </si>
  <si>
    <t>We cannot control separately Fill and Stroke opacity In Illustrator</t>
  </si>
  <si>
    <t>Extension of Illustrator file is .ail</t>
  </si>
  <si>
    <t>We can specify the steps of blend from ‘Blend Option’ in Illustrator</t>
  </si>
  <si>
    <t>In Illustrator default gap between two 'Gridline'  is 1 inch</t>
  </si>
  <si>
    <t>Smart Guide' of Illustrator helps you align, edit, and transform objects relative to other objects</t>
  </si>
  <si>
    <t>Revolve option of Ilustrator sweeps a path or profile in a circular direction around the global y axis to create a 3D object</t>
  </si>
  <si>
    <t>Document Rulers' appear at the top and left sides of the active Artboard</t>
  </si>
  <si>
    <t>You can convert any design as 'Calligraphic Brush' in Illustrator</t>
  </si>
  <si>
    <t>Illustrator Isolation' mode isolates objects, so that you can easily select and edit particular objects or parts of objects</t>
  </si>
  <si>
    <t>You can convert any object or group of object as a 'Pattern' in illustrator</t>
  </si>
  <si>
    <t>You can create and save your own Illustrator 'Workspace'</t>
  </si>
  <si>
    <t xml:space="preserve">You can set the 'Resolution' at the time of rasterizing a vector object in Illustrator </t>
  </si>
  <si>
    <t>You can trace a colored bitmap object as a grayscaled vector object in Illustrator</t>
  </si>
  <si>
    <t>To show the 'Text Wrap' in action, in Illustrator it is not mandetory that the image and the text should be in same layer</t>
  </si>
  <si>
    <t>The keyboard shortcut of ‘Outline’ view in Illustrator is _______</t>
  </si>
  <si>
    <t>Ctrl+Y</t>
  </si>
  <si>
    <t>Ctrl+O</t>
  </si>
  <si>
    <t>Ctrl+L</t>
  </si>
  <si>
    <t>To write a text vertically in Ilustrator, use _______</t>
  </si>
  <si>
    <t>Area Type Tool</t>
  </si>
  <si>
    <t>Vertical Type Tool</t>
  </si>
  <si>
    <t>Special Text tool</t>
  </si>
  <si>
    <t>Horizontal Type tool</t>
  </si>
  <si>
    <t>We can fill an overlapped object with separate color by _______ Tool from Illustrator</t>
  </si>
  <si>
    <t>Live Paint Bucket</t>
  </si>
  <si>
    <t>Live Paint Selection</t>
  </si>
  <si>
    <t>Blob Brush</t>
  </si>
  <si>
    <t>Calligraphic Brush</t>
  </si>
  <si>
    <t>We can colorize the symbol with selected fill color with the help of _________ from Illustrator.</t>
  </si>
  <si>
    <t>Live Paint Bucket Tool</t>
  </si>
  <si>
    <t>Eyedropper Tool</t>
  </si>
  <si>
    <t>Symbol Stainer Tool</t>
  </si>
  <si>
    <t xml:space="preserve">To edit the data of an existing 'Graph' in Illustrator, you have to go to </t>
  </si>
  <si>
    <t>Object--&gt;Graph--&gt;Data</t>
  </si>
  <si>
    <t>Double click on Graph tool</t>
  </si>
  <si>
    <t>Right click on Graph tool</t>
  </si>
  <si>
    <t>_______option in Illustratator used to distribute the related objects with user defined equal distance while align them</t>
  </si>
  <si>
    <t>Align to Key Object</t>
  </si>
  <si>
    <t>Align to Selection</t>
  </si>
  <si>
    <t>Aligh to Artboard</t>
  </si>
  <si>
    <t>Align to Margin</t>
  </si>
  <si>
    <t>We can create a closed path with the help of Pencil tool by holding the ________ key  in Illustratator</t>
  </si>
  <si>
    <t>Space</t>
  </si>
  <si>
    <t>Keyboard shortcut of Layer panel in Illustrator is _______.</t>
  </si>
  <si>
    <t>_______ option let you use an object to hide portions of other objects  in Illustratator</t>
  </si>
  <si>
    <t>Clipping Mask</t>
  </si>
  <si>
    <t>Normal Mask</t>
  </si>
  <si>
    <t>Use the _______ tool  in Illustratator to paint filled shapes that you can intersect and merge with other shapes of the same color</t>
  </si>
  <si>
    <t>Blob brush</t>
  </si>
  <si>
    <t>Paint brush</t>
  </si>
  <si>
    <t>Live Pain Selection</t>
  </si>
  <si>
    <t>You can replace an image with size and position unchanged by using _______ option  in Illustratator.</t>
  </si>
  <si>
    <t>Windwo--&gt;Links--&gt;Relink</t>
  </si>
  <si>
    <t>While editing path  in Illustratator you can get 'Intersect' option from _______ panel</t>
  </si>
  <si>
    <t>Pathfinder</t>
  </si>
  <si>
    <t>Combine</t>
  </si>
  <si>
    <t>You can reflect an object across an invisible axis that you specify with the help of _______ tool  in Illustratator .</t>
  </si>
  <si>
    <t>Mirror</t>
  </si>
  <si>
    <t>Reflect</t>
  </si>
  <si>
    <t>The keyboard shortcut of 'Brushes' panel is _______.</t>
  </si>
  <si>
    <t>The representation of the page size of the document in Adobe Illustrator is called _______.</t>
  </si>
  <si>
    <t xml:space="preserve">Artboard </t>
  </si>
  <si>
    <t xml:space="preserve">Design  </t>
  </si>
  <si>
    <t xml:space="preserve">Workspace  </t>
  </si>
  <si>
    <t>At the time of creating a web page, you should choose _______ as measurement unit from Document setup in Illustrator</t>
  </si>
  <si>
    <t xml:space="preserve">Inches  </t>
  </si>
  <si>
    <t xml:space="preserve">Centimeter  </t>
  </si>
  <si>
    <t xml:space="preserve">Pixel </t>
  </si>
  <si>
    <t xml:space="preserve">Point  </t>
  </si>
  <si>
    <t>The ________ tool in Illustrator selects points or path segments within objects.</t>
  </si>
  <si>
    <t xml:space="preserve">Magic Wand  </t>
  </si>
  <si>
    <t xml:space="preserve">Group Selection tool  </t>
  </si>
  <si>
    <t xml:space="preserve">Pencil tool  </t>
  </si>
  <si>
    <t>The Flare tool in Illustrator creates lens-flare or solar-flare-like effects.</t>
  </si>
  <si>
    <t xml:space="preserve">False  </t>
  </si>
  <si>
    <t>The Path Eraser tool in Illustrator erases paths and anchor points from the object.</t>
  </si>
  <si>
    <t>The Width tool in Illustrator allows you to create a stroke with variable width.</t>
  </si>
  <si>
    <t>The symbolism tool in illusstrator let you creaet  and modify sets of symbol instances.</t>
  </si>
  <si>
    <t>The ________ tool in Illustrator draws freehand and calligraphic lines, as well as art, patterns, and bristle brush strokes on paths.</t>
  </si>
  <si>
    <t xml:space="preserve">Art Brush  </t>
  </si>
  <si>
    <t xml:space="preserve">Scatter Brush  </t>
  </si>
  <si>
    <t xml:space="preserve">Blob Brush  </t>
  </si>
  <si>
    <t xml:space="preserve">Paintbrush </t>
  </si>
  <si>
    <t>Illustrator is an application is mainly used for image editing</t>
  </si>
  <si>
    <t xml:space="preserve">True  </t>
  </si>
  <si>
    <t>In Illustrator types of Brushes are</t>
  </si>
  <si>
    <t xml:space="preserve">Paint and Blob  </t>
  </si>
  <si>
    <t xml:space="preserve">Caligraphic, Scatter, Art, Bristle and Pattern </t>
  </si>
  <si>
    <t xml:space="preserve">Live Paint and Sprayer  </t>
  </si>
  <si>
    <t xml:space="preserve">Caligraphic and Pattern  </t>
  </si>
  <si>
    <t>We can convert any text into path in Illustrator with the help of</t>
  </si>
  <si>
    <t xml:space="preserve">Create Outlines </t>
  </si>
  <si>
    <t xml:space="preserve">Convert to path   </t>
  </si>
  <si>
    <t xml:space="preserve">Convert to Bitmap  </t>
  </si>
  <si>
    <t xml:space="preserve">Convert to Curve  </t>
  </si>
  <si>
    <t>To hide the object anchor point in Illustrator we use</t>
  </si>
  <si>
    <t xml:space="preserve">Hide anchor point  </t>
  </si>
  <si>
    <t xml:space="preserve">Hide Edges </t>
  </si>
  <si>
    <t xml:space="preserve">Hide outlines  </t>
  </si>
  <si>
    <t xml:space="preserve">Hide path  </t>
  </si>
  <si>
    <t>You can reposition and resize the existing Artboard in Illustrator with the help of</t>
  </si>
  <si>
    <t xml:space="preserve">Artboard tool </t>
  </si>
  <si>
    <t xml:space="preserve">Hand tool  </t>
  </si>
  <si>
    <t xml:space="preserve">Artboart &amp; Hand tool  </t>
  </si>
  <si>
    <t xml:space="preserve">Reshape tool  </t>
  </si>
  <si>
    <t>How many types of Symbol editing tools are there in Illustrator</t>
  </si>
  <si>
    <t xml:space="preserve">Artboard tool  </t>
  </si>
  <si>
    <t xml:space="preserve">Scissors tool  </t>
  </si>
  <si>
    <t xml:space="preserve">Slice tool  </t>
  </si>
  <si>
    <t>To apply separate effect for Fill and Stroke in Illustrator, you need to access</t>
  </si>
  <si>
    <t xml:space="preserve">Graphic Style panel  </t>
  </si>
  <si>
    <t xml:space="preserve">Symbols panel  </t>
  </si>
  <si>
    <t xml:space="preserve">Appearance panel </t>
  </si>
  <si>
    <t xml:space="preserve">Gradient panel  </t>
  </si>
  <si>
    <t>How many types of measurement unit you can get in Illustrator</t>
  </si>
  <si>
    <t>You can convert a Guide to a Stroke in Illustrator</t>
  </si>
  <si>
    <t>There are two types of Blend Orientation In Illustrator</t>
  </si>
  <si>
    <t>In Adobe Illustrator, one Artboard can not be overlapped another Artboard</t>
  </si>
  <si>
    <t>You can convert a rectangular shape into an Artboard In Illustrator</t>
  </si>
  <si>
    <t>Extension of Illustrator file is *.ail</t>
  </si>
  <si>
    <t>We can specify the steps of blend from Blend Option In Illustrator</t>
  </si>
  <si>
    <t>Smart Guide helps you align, edit, and transform objects relative to other objects in Illustrator</t>
  </si>
  <si>
    <t>Document Rulers in Illustrator appear at the top and left sides of the active Artboard</t>
  </si>
  <si>
    <t>You can convert any design as Calligraphic Brush In Illustrator</t>
  </si>
  <si>
    <t>To do Text Wrap in Illustrator, it is not mandatory to keep the image and text in same layer</t>
  </si>
  <si>
    <t>To write a text vertically in Illustrator, you need to use _______</t>
  </si>
  <si>
    <t xml:space="preserve">Area Type Tool  </t>
  </si>
  <si>
    <t xml:space="preserve">Vertical Type Tool </t>
  </si>
  <si>
    <t xml:space="preserve">Special Text tool  </t>
  </si>
  <si>
    <t xml:space="preserve">Horizontal Type tool  </t>
  </si>
  <si>
    <t>We can colorize the symbol in Illustrator with selected fill color with the help of _________.</t>
  </si>
  <si>
    <t xml:space="preserve">Live Paint Bucket Tool  </t>
  </si>
  <si>
    <t xml:space="preserve">Eyedropper Tool  </t>
  </si>
  <si>
    <t xml:space="preserve">Symbol Stainer Tool </t>
  </si>
  <si>
    <t>_______option in Illustrator used to distribute the related objects with user defined equal distance while align them</t>
  </si>
  <si>
    <t xml:space="preserve">Align to Key Object </t>
  </si>
  <si>
    <t xml:space="preserve">Align to Selection  </t>
  </si>
  <si>
    <t xml:space="preserve">Align to Artboard  </t>
  </si>
  <si>
    <t xml:space="preserve">Align to Margin  </t>
  </si>
  <si>
    <t>We can create a closed path in Illustrator with the help of Pencil tool by holding the ________ key</t>
  </si>
  <si>
    <t xml:space="preserve">Ctrl  </t>
  </si>
  <si>
    <t xml:space="preserve">Shift  </t>
  </si>
  <si>
    <t xml:space="preserve">Space  </t>
  </si>
  <si>
    <t xml:space="preserve">F6  </t>
  </si>
  <si>
    <t xml:space="preserve">F5  </t>
  </si>
  <si>
    <t xml:space="preserve">F8  </t>
  </si>
  <si>
    <t>_______ option in Illustrator let you use an object to hide portions of other objects</t>
  </si>
  <si>
    <t xml:space="preserve">Clipping Mask </t>
  </si>
  <si>
    <t xml:space="preserve">Normal Mask  </t>
  </si>
  <si>
    <t xml:space="preserve">Crop  </t>
  </si>
  <si>
    <t xml:space="preserve">Delete  </t>
  </si>
  <si>
    <t>Use the _______ tool in Illustrator to paint filled shapes that you can intersect and merge with other shapes of the same color</t>
  </si>
  <si>
    <t xml:space="preserve">Blob brush </t>
  </si>
  <si>
    <t xml:space="preserve">Paint brush  </t>
  </si>
  <si>
    <t xml:space="preserve">Live Paint Bucket  </t>
  </si>
  <si>
    <t xml:space="preserve">Live Pain Selection  </t>
  </si>
  <si>
    <t>You can get Intersect option in Illustrator from _______ panel</t>
  </si>
  <si>
    <t xml:space="preserve">Pathfinder </t>
  </si>
  <si>
    <t xml:space="preserve">Combine  </t>
  </si>
  <si>
    <t xml:space="preserve">Edit  </t>
  </si>
  <si>
    <t xml:space="preserve">Variables   </t>
  </si>
  <si>
    <t>You can reflect an object in Illustrator across an invisible axis that you specify with the help of _______ tool.</t>
  </si>
  <si>
    <t xml:space="preserve">Mirror  </t>
  </si>
  <si>
    <t xml:space="preserve">Rotate  </t>
  </si>
  <si>
    <t xml:space="preserve">Reflect </t>
  </si>
  <si>
    <t xml:space="preserve">Flip Horizontal  </t>
  </si>
  <si>
    <t>You can create and save your own Workspace in Illustrator</t>
  </si>
  <si>
    <t>To smooth a shape in Illustrator, you can use</t>
  </si>
  <si>
    <t xml:space="preserve">Join option   </t>
  </si>
  <si>
    <t xml:space="preserve">Simplify tool  </t>
  </si>
  <si>
    <t xml:space="preserve">Smooth tool </t>
  </si>
  <si>
    <t xml:space="preserve">Warp tool  </t>
  </si>
  <si>
    <t>To release items into layers and make duplicate objects to create a cumulative sequence in Illustrator, choose</t>
  </si>
  <si>
    <t xml:space="preserve">Release To Layers (Sequence)  </t>
  </si>
  <si>
    <t xml:space="preserve">Release To Layers (Build) </t>
  </si>
  <si>
    <t xml:space="preserve">Locate Object  </t>
  </si>
  <si>
    <t xml:space="preserve">Collect in New Layer  </t>
  </si>
  <si>
    <t>_______ attribute can be saved as a Graphic style in Illustrator.</t>
  </si>
  <si>
    <t xml:space="preserve">Grid  </t>
  </si>
  <si>
    <t xml:space="preserve">Location  </t>
  </si>
  <si>
    <t>When you set a value for kerning in the Character palette of Illustrator, you are actually setting the _______.</t>
  </si>
  <si>
    <t xml:space="preserve">Line spacing  </t>
  </si>
  <si>
    <t xml:space="preserve">Letter spacing </t>
  </si>
  <si>
    <t xml:space="preserve">Column spacing  </t>
  </si>
  <si>
    <t xml:space="preserve">Paragraph spacing  </t>
  </si>
  <si>
    <t>To edit the data of an existing Graph in Illustrator, you need to choose</t>
  </si>
  <si>
    <t xml:space="preserve">Object--&gt;Graph--&gt;Data </t>
  </si>
  <si>
    <t xml:space="preserve">Double click on Graph tool  </t>
  </si>
  <si>
    <t xml:space="preserve">Right click on Graph tool  </t>
  </si>
  <si>
    <t xml:space="preserve">Import  </t>
  </si>
  <si>
    <t>Stroke panel in Illustrator allow you to align dashed strokes symmetrically around corners and at the end of open paths or preserve the dash and gaps in strokes.</t>
  </si>
  <si>
    <t>Artboards panel in Illustrator allows you to add artboards, reorder artboards in the Artboards panel, rearrange artboards, and create duplicate artboards.</t>
  </si>
  <si>
    <t>The ________ tool in Ilustrator is an interactive tool for creating complex shapes by merging and erasing simpler shapes.</t>
  </si>
  <si>
    <t xml:space="preserve">Perspective Grid  </t>
  </si>
  <si>
    <t xml:space="preserve">Shape Builder </t>
  </si>
  <si>
    <t xml:space="preserve">Mesh  </t>
  </si>
  <si>
    <t>The Group Selection tool in Illustrator selects objects and groups within groups.</t>
  </si>
  <si>
    <t xml:space="preserve">Group Selection </t>
  </si>
  <si>
    <t xml:space="preserve">Selection  </t>
  </si>
  <si>
    <t xml:space="preserve">Convert Anchor Point  </t>
  </si>
  <si>
    <t>The ________ allows creating and rendering artwork in perspective in Illustrator.</t>
  </si>
  <si>
    <t xml:space="preserve">Perspective Grid </t>
  </si>
  <si>
    <t xml:space="preserve">3D  </t>
  </si>
  <si>
    <t xml:space="preserve">Revolve  </t>
  </si>
  <si>
    <t xml:space="preserve">Graphic Style  </t>
  </si>
  <si>
    <t>The Perspective Selection tool in Illustrator allows you to bring objects, text, and symbols in perspective, move objects in perspective, move objects in perpendicular to its current direction.</t>
  </si>
  <si>
    <t>The ________ tool in Illustrator adjusts selected anchor points while keeping the overall detail of the path intact.</t>
  </si>
  <si>
    <t xml:space="preserve">Width  </t>
  </si>
  <si>
    <t xml:space="preserve">Reshape </t>
  </si>
  <si>
    <t xml:space="preserve">Shape Builder  </t>
  </si>
  <si>
    <t>The _______ tool in Illustrator deflates an object by moving control points towards the cursor.</t>
  </si>
  <si>
    <t xml:space="preserve">Bloat  </t>
  </si>
  <si>
    <t xml:space="preserve">Warp  </t>
  </si>
  <si>
    <t xml:space="preserve">Twirl  </t>
  </si>
  <si>
    <t xml:space="preserve">Pucker </t>
  </si>
  <si>
    <t>Which of the following tools splits a path, graphics frame, or empty text frame at an anchor point or along a segment in Illustrator</t>
  </si>
  <si>
    <t xml:space="preserve">Knife  </t>
  </si>
  <si>
    <t xml:space="preserve">Scissors </t>
  </si>
  <si>
    <t xml:space="preserve">Clipping mask  </t>
  </si>
  <si>
    <t xml:space="preserve">Split  </t>
  </si>
  <si>
    <t>To add arrowhead in a stroke in Illustrator, you have to go to</t>
  </si>
  <si>
    <t xml:space="preserve">Utilities--&gt;Arrowhead  </t>
  </si>
  <si>
    <t xml:space="preserve">Window--&gt;Arrowheads  </t>
  </si>
  <si>
    <t xml:space="preserve">Effect--&gt;Stylize--&gt;Add Arrowheads </t>
  </si>
  <si>
    <t xml:space="preserve">Window--&gt;Graphics Style Libraries  </t>
  </si>
  <si>
    <t>We cannot separate the Flare as objects In Illustrator</t>
  </si>
  <si>
    <t>Revolve option in Illustrator sweeps a path or profile in a circular direction around the global y axis to create a 3D object</t>
  </si>
  <si>
    <t>Isolation mode in Illustrator isolates objects, so that you can easily select and edit particular objects or parts of objects</t>
  </si>
  <si>
    <t xml:space="preserve">Flalse  </t>
  </si>
  <si>
    <t>You can convert any object or group of object as a Pattern In Illustrator</t>
  </si>
  <si>
    <t>You can set the Resolution at the time of rasterizing a vector object in Illustrator</t>
  </si>
  <si>
    <t>You can trace a color bitmap object as a grayscale vector object in Illustrator</t>
  </si>
  <si>
    <t>The keyboard shortcut of Outline view In Illustrator is _______</t>
  </si>
  <si>
    <t xml:space="preserve">Ctrl+Y </t>
  </si>
  <si>
    <t xml:space="preserve">Ctrl+O  </t>
  </si>
  <si>
    <t xml:space="preserve">Ctrl+E  </t>
  </si>
  <si>
    <t xml:space="preserve">Ctrl+L  </t>
  </si>
  <si>
    <t>We can fill an overlapped object with separate color in Illustrator by _______ Tool</t>
  </si>
  <si>
    <t xml:space="preserve">Live Paint Bucket </t>
  </si>
  <si>
    <t xml:space="preserve">Live Paint Selection  </t>
  </si>
  <si>
    <t xml:space="preserve">Calligraphic Brush  </t>
  </si>
  <si>
    <t>You can replace an image in Illustrator with size and position unchanged by using _______ option.</t>
  </si>
  <si>
    <t xml:space="preserve">View--&gt;Relink  </t>
  </si>
  <si>
    <t xml:space="preserve">Windwo--&gt;Relink  </t>
  </si>
  <si>
    <t xml:space="preserve">Windwo--&gt;Links--&gt;Relink </t>
  </si>
  <si>
    <t xml:space="preserve">Edit--&gt;relink  </t>
  </si>
  <si>
    <t>The keyboard shortcut of Brushes panel in Illustrator is _______.</t>
  </si>
  <si>
    <t xml:space="preserve">F7  </t>
  </si>
  <si>
    <t xml:space="preserve">F3  </t>
  </si>
  <si>
    <t>Default gap between two Gridline in Illustrator is 10 inch</t>
  </si>
  <si>
    <t>Working with _____ tool feature in Illustrator allows the user to divide almost any shape into a mesh and each intersection of two lines (horizontal/vertical) can be colored with a solid color.</t>
  </si>
  <si>
    <t xml:space="preserve">Gradient  </t>
  </si>
  <si>
    <t xml:space="preserve">Blend  </t>
  </si>
  <si>
    <t>Prepress and printing techniques</t>
  </si>
  <si>
    <t>______printing is a widely used printing technique where the inked image is transferred (or "offset") from a plate to a rubber blanket, then to the printing surface</t>
  </si>
  <si>
    <t>Letterpress Printing</t>
  </si>
  <si>
    <t>Digital Printing</t>
  </si>
  <si>
    <t>Offset Printing</t>
  </si>
  <si>
    <t>Rotogravure Printing</t>
  </si>
  <si>
    <t>The grammage or paper density to determine the paper weight usually expressed something like xx grams/square meter (g/m2) somtimes refered to as "gsm"</t>
  </si>
  <si>
    <t>The standard size of visiting card can be</t>
  </si>
  <si>
    <t>3.5 by 2 inches.(Y)</t>
  </si>
  <si>
    <t>16 by 16 inches(N)</t>
  </si>
  <si>
    <t>1.5 by 1.5 inches(N)</t>
  </si>
  <si>
    <t>12 by 1 inches(N)</t>
  </si>
  <si>
    <t>Bond paper especially suitable to electronic printing and use in office machines including copiers and network and desktop printers</t>
  </si>
  <si>
    <t>Once the graphics file has been created by the designer, it undergoes the first pre-press stage – the pre-flight. During the pre-flight, the file is checked to make sure it contains all the elements necessary for a successful print run.</t>
  </si>
  <si>
    <t>Four process colors, cyan, magenta, yellow, and black</t>
  </si>
  <si>
    <t>_______ are standardized by the Pantone Matching System</t>
  </si>
  <si>
    <t>Spot colors</t>
  </si>
  <si>
    <t xml:space="preserve"> process colors</t>
  </si>
  <si>
    <t>Derived colors</t>
  </si>
  <si>
    <t xml:space="preserve"> is the reconstruction technique that simulates continuous tone imagery through the use of dots, varying either in size or in spacing, thus generating a gradient like effect</t>
  </si>
  <si>
    <t>Contone</t>
  </si>
  <si>
    <t>continuous tone</t>
  </si>
  <si>
    <t>Single tone</t>
  </si>
  <si>
    <t>Halftone</t>
  </si>
  <si>
    <t>Trim marks are simply small lines placed outside of your image so that the printer knows where to cut once everything is printed.</t>
  </si>
  <si>
    <t>The bleed area is simply excess image that won't end up in your final piece, but will run on press and will later be trimmed off.</t>
  </si>
  <si>
    <t>_________ are sets of crosshairs, typically placed on all four edges of the sheet your document will print on, used by the press operator in order to ensure they're lining up each plate of color for your job correctly.</t>
  </si>
  <si>
    <t>Bars</t>
  </si>
  <si>
    <t>Registration marks</t>
  </si>
  <si>
    <t>Trapping</t>
  </si>
  <si>
    <t>Pin</t>
  </si>
  <si>
    <t>Color bars are a set of squares, each containing a different density of cyan, magenta, yellow, and black, indicating an increase in dot gain (the increase in size of the halftone dots that make up an image), and ink density, and are used to control contrast.</t>
  </si>
  <si>
    <t>Typesetting involves the presentation of textual material in graphic form on paper or some other medium. Before the advent of desktop publishing, typesetting of printed material was produced in print shops by compositors or typesetters working by hand, and later with machines.</t>
  </si>
  <si>
    <t>Digital prepress is visual information taking on an electronic form in order to output film for printing</t>
  </si>
  <si>
    <t>Photo Retouching and Image Editing</t>
  </si>
  <si>
    <t>We can convert a selected image part in Grayscale in Photoshop</t>
  </si>
  <si>
    <t>The default color mode of Photoshop is Duotone.</t>
  </si>
  <si>
    <t>We can move the nodes of a Path in Phothshop with the help of Direct Selection Tool</t>
  </si>
  <si>
    <t>In Photoshop masking, black represents the transparent area and white represents the opeque are</t>
  </si>
  <si>
    <t>Flatten image option merge all the images and converted them as Background Layer in Photoshop</t>
  </si>
  <si>
    <t>Overlay is a Layer Blending Mode in Photoshop</t>
  </si>
  <si>
    <t xml:space="preserve">In Photoshop we cannot add any shape drawn by Pen Tool into Custom Shape pop-up palette. </t>
  </si>
  <si>
    <t>In Photoshop blurs edges by building a transition boundary between the selection and its surrounding pixels is known as</t>
  </si>
  <si>
    <t>In Photoshop which option lets you isolate and protect areas of an image as you apply color changes, filters or other effects to the rest of the image?</t>
  </si>
  <si>
    <t>Which command in Photoshop changes the Overall mixture of colors in an image for generalized color correction?</t>
  </si>
  <si>
    <t>We use Dodge Tool to ________________ an area of image in Photoshop.</t>
  </si>
  <si>
    <t>The keyboard shortcut of Brush option in Photoshop is</t>
  </si>
  <si>
    <t>The Keyboard shortcut of swap foreground and background color in Photoshop is</t>
  </si>
  <si>
    <t>The Keyboard shortcut for layer option in Photoshop is</t>
  </si>
  <si>
    <t>The keyboard shortcut to make a new layer in Photoshop is</t>
  </si>
  <si>
    <t>In Photoshop the selections are saved in</t>
  </si>
  <si>
    <t>We can extract a part of an image in Photoshop without the help of any kind of Marquee or Lasso tool</t>
  </si>
  <si>
    <t>The function of Fill slider  in Photoshop is</t>
  </si>
  <si>
    <t xml:space="preserve">We can create straight lines and smooth flowing curves with the help of ________ tool of Photoshop. </t>
  </si>
  <si>
    <t xml:space="preserve">The shortcut key of Free Transform in Photoshop is ________.  </t>
  </si>
  <si>
    <t xml:space="preserve">When we use the ________ Lasso tool, the border snaps to the edges of defined areas in the image in Photoshop. </t>
  </si>
  <si>
    <t>________Tool of Photoshop defines the border as a 1-pixel-wide row.</t>
  </si>
  <si>
    <t>________ tool is an vector in in Photoshop</t>
  </si>
  <si>
    <t>Clone Stamp</t>
  </si>
  <si>
    <t>Eyedropper</t>
  </si>
  <si>
    <t>Gradient</t>
  </si>
  <si>
    <t>Background Eraser tool in Photoshop can erase background protecting forground</t>
  </si>
  <si>
    <r>
      <t>We can see Left and Right Margin in Indesign when ________</t>
    </r>
    <r>
      <rPr>
        <b/>
        <sz val="10"/>
        <rFont val="Verdana"/>
        <family val="2"/>
      </rPr>
      <t xml:space="preserve"> </t>
    </r>
    <r>
      <rPr>
        <sz val="10"/>
        <rFont val="Verdana"/>
        <family val="2"/>
      </rPr>
      <t>option is off</t>
    </r>
  </si>
  <si>
    <t>SlNo</t>
  </si>
  <si>
    <t>Subject</t>
  </si>
  <si>
    <t>Examination</t>
  </si>
  <si>
    <t>Questions</t>
  </si>
  <si>
    <t>Options 1</t>
  </si>
  <si>
    <t>Options 2</t>
  </si>
  <si>
    <t>Options 3</t>
  </si>
  <si>
    <t>Options 4</t>
  </si>
  <si>
    <t>Core Java</t>
  </si>
  <si>
    <t>CoreJava &amp; Advance Java</t>
  </si>
  <si>
    <t xml:space="preserve">Which of the following will produce a value of 22 if x=22.9:
</t>
  </si>
  <si>
    <t>Ceil(x)</t>
  </si>
  <si>
    <t>Round(x)</t>
  </si>
  <si>
    <t>Rint(x) (Y)</t>
  </si>
  <si>
    <t>Abs(x)</t>
  </si>
  <si>
    <t xml:space="preserve">If m and n are int type variables, what will be the result of the expression
'm % n' when m = -14 and n = -3?
</t>
  </si>
  <si>
    <t>-2 (Y)</t>
  </si>
  <si>
    <t>-4</t>
  </si>
  <si>
    <t xml:space="preserve">Consider the following statements:
int x = 10, y = 15;	
x = ((x &lt; y) ? (y + x) : (y - x);
What will be the value of x after executing these statements?
</t>
  </si>
  <si>
    <t>25 (Y)</t>
  </si>
  <si>
    <t xml:space="preserve">Error can't be executed. </t>
  </si>
  <si>
    <t xml:space="preserve">Which of the following will produce a value of 10 if x = 9.7?
</t>
  </si>
  <si>
    <t>floor(x)</t>
  </si>
  <si>
    <t>abs(x)</t>
  </si>
  <si>
    <t>rint(x)</t>
  </si>
  <si>
    <t>round(x) (Y)</t>
  </si>
  <si>
    <t xml:space="preserve">Which of the following control expressions are valid for an if statement?
</t>
  </si>
  <si>
    <t>an integer expression</t>
  </si>
  <si>
    <t>a Boolean expression (Y)</t>
  </si>
  <si>
    <t>either A or B</t>
  </si>
  <si>
    <t>Neither A or B</t>
  </si>
  <si>
    <t xml:space="preserve">Consider the following class definition.
Class Student extends String
{
}
What happens when we try to compile this class?
</t>
  </si>
  <si>
    <t>Will not compile because class body is not defined</t>
  </si>
  <si>
    <t>Will not compile because class is not declared public</t>
  </si>
  <si>
    <t>Will compile successfully.</t>
  </si>
  <si>
    <t>Will not compile because String is abstract (Y)</t>
  </si>
  <si>
    <t xml:space="preserve">What is wrong in the following class definitions?
abstract class print
{
abstract show();
}
class Display extends print
{
}
</t>
  </si>
  <si>
    <t>Nothing is wrong</t>
  </si>
  <si>
    <t xml:space="preserve">Wrong Method show() should have a return type
</t>
  </si>
  <si>
    <t xml:space="preserve">Wrong Methods show() is not implemented in Display </t>
  </si>
  <si>
    <t>Wrong Display does not contain any members.</t>
  </si>
  <si>
    <t xml:space="preserve">What is error in the following class definitions?
abstract class xy
{
abstract sum(int x, int y) {}
}
</t>
  </si>
  <si>
    <t>class header is not define properly</t>
  </si>
  <si>
    <t>constructor is no defined</t>
  </si>
  <si>
    <t>method is not defined properly (Y)</t>
  </si>
  <si>
    <t xml:space="preserve">no error
</t>
  </si>
  <si>
    <t xml:space="preserve">Consider the following class definitions:
class maths
{
student student1;
}
class student
{
String name;
}
This code represents:
</t>
  </si>
  <si>
    <t>an 'is a' relationship</t>
  </si>
  <si>
    <t>a 'has a' relationship (Y)</t>
  </si>
  <si>
    <t>both</t>
  </si>
  <si>
    <t>neither</t>
  </si>
  <si>
    <t xml:space="preserve">Which key word can protect a class in package from accessibility by the classes outside the package?
</t>
  </si>
  <si>
    <t>private</t>
  </si>
  <si>
    <t>protected</t>
  </si>
  <si>
    <t>final</t>
  </si>
  <si>
    <t xml:space="preserve">
don't use any keyword at all(make it default) 
(Y)</t>
  </si>
  <si>
    <t xml:space="preserve">We would like to make a member of a class visible in all subclasses regardless of what package they are in. Which one of the following keywords would achieve this?
</t>
  </si>
  <si>
    <t xml:space="preserve">protected </t>
  </si>
  <si>
    <t>public</t>
  </si>
  <si>
    <t>private protected (Y)</t>
  </si>
  <si>
    <t xml:space="preserve">The use of protected keyword to a member in a class will restrict its visibility as follows:
</t>
  </si>
  <si>
    <t xml:space="preserve">Visibility only in the class and its subclasses in the same package. </t>
  </si>
  <si>
    <t>Visibility only inside the same package.</t>
  </si>
  <si>
    <t>Visibility in all classes in the same package and subclasses in other packages. (Y)</t>
  </si>
  <si>
    <t>Visibility only in the class where it is declared.</t>
  </si>
  <si>
    <t xml:space="preserve">Which of the following are not keywords?
</t>
  </si>
  <si>
    <t>NULL (Y)</t>
  </si>
  <si>
    <t>Implements</t>
  </si>
  <si>
    <t>Protected</t>
  </si>
  <si>
    <t xml:space="preserve">Which of the following are keywords?
</t>
  </si>
  <si>
    <t>integer</t>
  </si>
  <si>
    <t>default (Y)</t>
  </si>
  <si>
    <t>Object</t>
  </si>
  <si>
    <t xml:space="preserve">Which of the following keywords are used to control access to a class member?
</t>
  </si>
  <si>
    <t>default</t>
  </si>
  <si>
    <t>protected(Y)</t>
  </si>
  <si>
    <t xml:space="preserve">The keywords reserved but not used in the initial version of Java re:
</t>
  </si>
  <si>
    <t>Synchronized</t>
  </si>
  <si>
    <t>union</t>
  </si>
  <si>
    <t>goto (Y)</t>
  </si>
  <si>
    <t xml:space="preserve">A package is a collection of 
</t>
  </si>
  <si>
    <t>classes</t>
  </si>
  <si>
    <t>editing tools</t>
  </si>
  <si>
    <t>classes and interfaces (Y)</t>
  </si>
  <si>
    <t xml:space="preserve"> Which of the following statements are True?
</t>
  </si>
  <si>
    <t>An abstract class may not have any final methods?</t>
  </si>
  <si>
    <t>A final class may not have any abstracts methods. (B)</t>
  </si>
  <si>
    <t>Transient variables must be static.</t>
  </si>
  <si>
    <t xml:space="preserve">The concept of multiple inheritance is implemented in Java by
</t>
  </si>
  <si>
    <t>extending two or more classes</t>
  </si>
  <si>
    <t>extending one class and implementing one or more interfaces (Y)</t>
  </si>
  <si>
    <t xml:space="preserve">Which of the following statements are valid array declarations?
</t>
  </si>
  <si>
    <t>int number();</t>
  </si>
  <si>
    <t>float average[]; (Y)</t>
  </si>
  <si>
    <t>double[] marks;</t>
  </si>
  <si>
    <t>counter int[];</t>
  </si>
  <si>
    <t xml:space="preserve">Consider the following code
int number[]=new int[5];
</t>
  </si>
  <si>
    <t>After execution of this statement, which of the following are True?</t>
  </si>
  <si>
    <t>number[5] is undefined (Y)</t>
  </si>
  <si>
    <t>number[0] is undefined</t>
  </si>
  <si>
    <t xml:space="preserve">Which of the following classes are available in the java.lang package?
</t>
  </si>
  <si>
    <t>Random (Y)</t>
  </si>
  <si>
    <t>Stack</t>
  </si>
  <si>
    <t>String Buffer</t>
  </si>
  <si>
    <t>Vector</t>
  </si>
  <si>
    <t xml:space="preserve">Which of the following are the wrapper classes?
</t>
  </si>
  <si>
    <t>Random</t>
  </si>
  <si>
    <t>Byte (Y)</t>
  </si>
  <si>
    <t xml:space="preserve">Which of the following methods belong to the String class?
</t>
  </si>
  <si>
    <t>compareTo()</t>
  </si>
  <si>
    <t>substring()</t>
  </si>
  <si>
    <t>all of the them (Y)</t>
  </si>
  <si>
    <t xml:space="preserve">Given the code
String s = new String("abc");
Which of the following calls are valid?
</t>
  </si>
  <si>
    <t>s.toUpperCase() (Y)</t>
  </si>
  <si>
    <t>s.append("xyz")</t>
  </si>
  <si>
    <t>s.setCharAt(1,'A')</t>
  </si>
  <si>
    <t xml:space="preserve">The methods wait() and noify() are defined in
</t>
  </si>
  <si>
    <t>java.lang.Thread</t>
  </si>
  <si>
    <t>java.lang.Runnable</t>
  </si>
  <si>
    <t>java.lang.Object (Y)</t>
  </si>
  <si>
    <t>java.lang.ThreadGroup</t>
  </si>
  <si>
    <t xml:space="preserve">When we invoke repaint () for a Component, the AWT invokes the method:
</t>
  </si>
  <si>
    <t>draw()</t>
  </si>
  <si>
    <t>update() (Y)</t>
  </si>
  <si>
    <t>show()</t>
  </si>
  <si>
    <t>paint()</t>
  </si>
  <si>
    <t xml:space="preserve">What does the following line of code do?
TextField text=new TextField(10);
</t>
  </si>
  <si>
    <t>Creates text object that can hold 10 rows of text.</t>
  </si>
  <si>
    <t>Creates text object that can hold 10 columns of text.(Y)</t>
  </si>
  <si>
    <t>Creates the object text and initializes it with the value 10.</t>
  </si>
  <si>
    <t xml:space="preserve">The code is illegal.
</t>
  </si>
  <si>
    <t xml:space="preserve">Which of the following applet tags is legal to embed an applet class named Test into a web page?
</t>
  </si>
  <si>
    <t>&lt;applet&gt; code=test.class  width=200 height=100&gt; &lt;/applet&gt;</t>
  </si>
  <si>
    <t>&lt;applet code=test.class  width=200 height=100&gt; &lt;/applet&gt;</t>
  </si>
  <si>
    <t>&lt;applet param=test.class width=200 height=100&gt; &lt;/applet&gt;</t>
  </si>
  <si>
    <t>&lt;applet code=test width=200 height=100&gt; &lt;/applet&gt; (Y)</t>
  </si>
  <si>
    <t xml:space="preserve">Which of the following methods can be used to draw the outline of a square?
</t>
  </si>
  <si>
    <t>fillRect()</t>
  </si>
  <si>
    <t>drawLine() (Y)</t>
  </si>
  <si>
    <t>drawString()</t>
  </si>
  <si>
    <t xml:space="preserve">Which of the following methods can be used to change the size of a 
size() *
resize()
</t>
  </si>
  <si>
    <t>component</t>
  </si>
  <si>
    <t>dimension()</t>
  </si>
  <si>
    <t>setSize() (Y)</t>
  </si>
  <si>
    <t>size()</t>
  </si>
  <si>
    <t xml:space="preserve">Which of the following methods can be used to remove a component from the display?
</t>
  </si>
  <si>
    <t>desappear()</t>
  </si>
  <si>
    <t>move()</t>
  </si>
  <si>
    <t xml:space="preserve">The setBackground() method is part of the class
</t>
  </si>
  <si>
    <t>Applet</t>
  </si>
  <si>
    <t>Component (Y)</t>
  </si>
  <si>
    <t>Container</t>
  </si>
  <si>
    <t xml:space="preserve">When we implement the Runnable interface, we must define the method
</t>
  </si>
  <si>
    <t>start()</t>
  </si>
  <si>
    <t>runnable()</t>
  </si>
  <si>
    <t>run() (Y)</t>
  </si>
  <si>
    <t xml:space="preserve">Which of the following string can be used as mode string for creating a RandomAccessFile object?
</t>
  </si>
  <si>
    <t>"rw"  (Y)</t>
  </si>
  <si>
    <t>"wr"</t>
  </si>
  <si>
    <t>"0"</t>
  </si>
  <si>
    <t>''w''</t>
  </si>
  <si>
    <t xml:space="preserve">DataInput is 
</t>
  </si>
  <si>
    <t>An abstract class defined is java.io.</t>
  </si>
  <si>
    <t>A class we can use to read primitive data types.</t>
  </si>
  <si>
    <t>An interface that defines methods to open files.</t>
  </si>
  <si>
    <t>An interface that defines methods to read primitive data types. (Y)</t>
  </si>
  <si>
    <t xml:space="preserve">Which of the following statements are True?
</t>
  </si>
  <si>
    <t>UTF characters are all 24 bits.</t>
  </si>
  <si>
    <t>Reader class has methods that can read integers and floats.</t>
  </si>
  <si>
    <t>Unicode characters are all 16 bits. (Y)</t>
  </si>
  <si>
    <t xml:space="preserve">Which are the valid ways to create DataInputStream streams?
</t>
  </si>
  <si>
    <t>new DataInputStream(new File("in.dat"));</t>
  </si>
  <si>
    <t>new DataInputStream(new FileInputStream("in.dat")); (Y)</t>
  </si>
  <si>
    <t xml:space="preserve">new DataInputStream("in.dat");
</t>
  </si>
  <si>
    <t>new DataInputStream("in.data","r");</t>
  </si>
  <si>
    <t xml:space="preserve">Which exception is thrown by the read() method of InputStream class?
</t>
  </si>
  <si>
    <t>IOException  (Y)</t>
  </si>
  <si>
    <t>FileNotFoundException</t>
  </si>
  <si>
    <t>ReadException</t>
  </si>
  <si>
    <t xml:space="preserve">In the code below, what data types the variable x can have?
</t>
  </si>
  <si>
    <t>byte b1 = 5;</t>
  </si>
  <si>
    <t>byte b2 = 10;</t>
  </si>
  <si>
    <t>x = b1 * b2;</t>
  </si>
  <si>
    <t>int short (Y)</t>
  </si>
  <si>
    <t xml:space="preserve">If you want to assign a value of 99 to the variable year, then which of the following lines can be used within an &lt;applet&gt; tags?
</t>
  </si>
  <si>
    <t>number=getParameter(99)</t>
  </si>
  <si>
    <t>&lt;number==99&gt;</t>
  </si>
  <si>
    <t>&lt;param name=number value=99&gt;(Y)</t>
  </si>
  <si>
    <t>&lt;param = radius value ==99&gt;</t>
  </si>
  <si>
    <t xml:space="preserve">What is java -g used for?
</t>
  </si>
  <si>
    <t>Using the jdb tool</t>
  </si>
  <si>
    <t>Executing a class with optimization turned off (Y)</t>
  </si>
  <si>
    <t>To provided information about deprecated methods</t>
  </si>
  <si>
    <t>Non of the above</t>
  </si>
  <si>
    <t xml:space="preserve">With javadoc, which of the following denotes a javadoc comment?
</t>
  </si>
  <si>
    <t>//#</t>
  </si>
  <si>
    <t>/*</t>
  </si>
  <si>
    <t>/**      (Y)</t>
  </si>
  <si>
    <t>//**</t>
  </si>
  <si>
    <t xml:space="preserve">Give file is a file object, which of the following are legal statements to create a new file.
</t>
  </si>
  <si>
    <t>file.create();</t>
  </si>
  <si>
    <t>FileOutputStream fos=new FileOutputStream(file); (Y)</t>
  </si>
  <si>
    <t>FileInputStream fis=new FileInputStream(file);</t>
  </si>
  <si>
    <t xml:space="preserve">Which javadoc tag is used to denote a comment for methods parameters?
</t>
  </si>
  <si>
    <t>@method</t>
  </si>
  <si>
    <t>@parameter</t>
  </si>
  <si>
    <t>@argument</t>
  </si>
  <si>
    <t>@param (Y)</t>
  </si>
  <si>
    <t xml:space="preserve">Which of the following command lines options generates documentation for all classes and methods?
</t>
  </si>
  <si>
    <t>-protected</t>
  </si>
  <si>
    <t>-public</t>
  </si>
  <si>
    <t>-private (Y)</t>
  </si>
  <si>
    <t>-encoding</t>
  </si>
  <si>
    <t xml:space="preserve">Which of the following represent legal flow control statements?
</t>
  </si>
  <si>
    <t>break; (Y)</t>
  </si>
  <si>
    <t>break();</t>
  </si>
  <si>
    <t>continue(inner);</t>
  </si>
  <si>
    <t xml:space="preserve">Consider the following code snippet:
try
{
int x=0;
int y=50/x;
System.out.println("Division by zero");
}
catch(ArithmeticException e)
{
System.out.println("catch block");
}
What will be the output?
</t>
  </si>
  <si>
    <t>Error. Won't compile</t>
  </si>
  <si>
    <t>Division by zero</t>
  </si>
  <si>
    <t>Catch block (Y)</t>
  </si>
  <si>
    <t>Division by zero catch block</t>
  </si>
  <si>
    <t xml:space="preserve">Which of the following represent legal flow control statements?
</t>
  </si>
  <si>
    <t>return;  (Y)</t>
  </si>
  <si>
    <t>exit();</t>
  </si>
  <si>
    <t xml:space="preserve">The name of a Java program file must match the name of the class with the extension Java.
</t>
  </si>
  <si>
    <t>TRUE(Y)</t>
  </si>
  <si>
    <t xml:space="preserve">Two methods cannot have the same name in Java.
</t>
  </si>
  <si>
    <t>FALSE (Y)</t>
  </si>
  <si>
    <t xml:space="preserve">The modulus operator (%) can be used only with Integer operands.
</t>
  </si>
  <si>
    <t xml:space="preserve">Declarations can appear anywhere in the body of a Java method.
</t>
  </si>
  <si>
    <t xml:space="preserve">All the bitwise operators have the same level of precedence in Java.
</t>
  </si>
  <si>
    <t xml:space="preserve">When X is a positive number the operations x&gt;&gt; 2 and x&gt;&gt;&gt;2 both produce the same result.
</t>
  </si>
  <si>
    <t xml:space="preserve">If a=10 and b= 15, then the statement x =(a&gt;b)?a:b; assigns the value 15 to x. 
</t>
  </si>
  <si>
    <t xml:space="preserve">
In evaluating a logical expression of type 'Boolean expression 1&amp;&amp; Boolean expression 2', both the Boolean expressions are not always evaluated.
</t>
  </si>
  <si>
    <t xml:space="preserve">In evaluating the expression (x == y&amp;&amp; a&lt;b) the Boolean expression x ==y is evaluated first and then a&lt;b is evaluated.
</t>
  </si>
  <si>
    <t xml:space="preserve">The default case is always required in the switch selection structure.
</t>
  </si>
  <si>
    <t xml:space="preserve">
The break statement is required in the default case of a switch selection structure.
</t>
  </si>
  <si>
    <t xml:space="preserve">The expression (x == y &amp;&amp; a&lt;b) is True If either x == y is True or a&lt;b is True.
</t>
  </si>
  <si>
    <t xml:space="preserve">A variable declared inside the for loop control can not be referenced out side the loop.
</t>
  </si>
  <si>
    <t xml:space="preserve">Java always provides a default constructor to a class.
</t>
  </si>
  <si>
    <t xml:space="preserve">When present, package must be the first no comment statement in the file.
</t>
  </si>
  <si>
    <t xml:space="preserve">The import statement is always the first no comment statement in a Java program files.
</t>
  </si>
  <si>
    <t xml:space="preserve">Objects are passed to a method by use of call-by-reference.
</t>
  </si>
  <si>
    <t xml:space="preserve">It is perfectly legal to refer to any instance variable inside of a static method.
</t>
  </si>
  <si>
    <t xml:space="preserve">When we implement an interface method, it should be declared as public.
</t>
  </si>
  <si>
    <t xml:space="preserve">We can over load methods with differences only in their return type.
</t>
  </si>
  <si>
    <t xml:space="preserve">It is an error to have a method with the same signature in both the super class and its subclass.
</t>
  </si>
  <si>
    <t xml:space="preserve">A constructor must always invoke its supper class constructor in its first statement.
</t>
  </si>
  <si>
    <t xml:space="preserve">Any class may be inherited by another class in the same package.
</t>
  </si>
  <si>
    <t xml:space="preserve">Any method in a supper class can be over ridden in its subclass.
</t>
  </si>
  <si>
    <t xml:space="preserve">One the features of is that an array can store many different types of values.
</t>
  </si>
  <si>
    <t xml:space="preserve">An individual array element that is passed to a method and modified in that method will contain the modified value when the called method completes execution.
</t>
  </si>
  <si>
    <t xml:space="preserve">Members of a class specified as private are accessible only to the methods of the class.
</t>
  </si>
  <si>
    <t xml:space="preserve">A method declared as static can not access non-static class members.
</t>
  </si>
  <si>
    <t xml:space="preserve">A static class method can be invoked by simply using the name of the method alone.
</t>
  </si>
  <si>
    <t xml:space="preserve">It is an error if a class with one or more abstract methods is not explicitly declared abstract.
</t>
  </si>
  <si>
    <t xml:space="preserve">It is perfectly legal to assign a subclass object to a supper class reference.
</t>
  </si>
  <si>
    <t xml:space="preserve">Every method of a final in class is implicitly final.
</t>
  </si>
  <si>
    <t xml:space="preserve">All methods in an abstract class must be declared abstract.
</t>
  </si>
  <si>
    <t xml:space="preserve">When the string objects are compared with ==, the result is True If the strings contain the same values.
</t>
  </si>
  <si>
    <t xml:space="preserve">A string object can not be modified after it is created.
</t>
  </si>
  <si>
    <t xml:space="preserve">The length of a string object 's1' can be obtained using the expression s1.length.
</t>
  </si>
  <si>
    <t xml:space="preserve">A catch can have comma-separated multiple arguments.
</t>
  </si>
  <si>
    <t xml:space="preserve">It is an error to catch the same type of exception in two different catch blocks associated with a particular try block.
</t>
  </si>
  <si>
    <t xml:space="preserve">Throwing an exception always causes program termination.
</t>
  </si>
  <si>
    <t xml:space="preserve">Every call to wait has a corresponding call to notify that will eventually end the wafting.
</t>
  </si>
  <si>
    <t xml:space="preserve">Declaring a method synchronized guarantees that the deadlock cannot occur.
</t>
  </si>
  <si>
    <t xml:space="preserve">The programmer must explicitly create the system .in and system .out objects.
</t>
  </si>
  <si>
    <t xml:space="preserve">To delete a file, we can use an instance of class file.
</t>
  </si>
  <si>
    <t xml:space="preserve">A panel can not be added to another panel.
</t>
  </si>
  <si>
    <t xml:space="preserve">Frames and applets cannot be used together in the same program.
</t>
  </si>
  <si>
    <t xml:space="preserve">A final class may not have any abstract method.
</t>
  </si>
  <si>
    <t xml:space="preserve">A class may be both abstract and final.
</t>
  </si>
  <si>
    <t xml:space="preserve">A thread can make second thread ineligible for execution by calling the suspend (-) method on second thread.
</t>
  </si>
  <si>
    <t xml:space="preserve">
A Java monitor must either extend thread class or implement Runnable interface.
</t>
  </si>
  <si>
    <t xml:space="preserve">The check box group class is a subclass of the component class.
</t>
  </si>
  <si>
    <t xml:space="preserve">If a=10 and b= 15, then the statement x =(a&gt;b)?a:b; assigns the value 15 to x. 
</t>
  </si>
  <si>
    <t>Java is fully object oriented programme.</t>
  </si>
  <si>
    <t>When we create a class, we are creating a new data type</t>
  </si>
  <si>
    <t>Which of the following types cannot be used as the parameter for a switch statement?</t>
  </si>
  <si>
    <t>char</t>
  </si>
  <si>
    <t>boolean (Y)</t>
  </si>
  <si>
    <t>byte</t>
  </si>
  <si>
    <t>int</t>
  </si>
  <si>
    <t>When would you use a private constructor?</t>
  </si>
  <si>
    <t>When you get bored with public</t>
  </si>
  <si>
    <t>If you want to disallow instantiation of that class from outside that class</t>
  </si>
  <si>
    <t>If you want to protect your class’s members from outside modification  (Y)</t>
  </si>
  <si>
    <r>
      <t>A.</t>
    </r>
    <r>
      <rPr>
        <sz val="11"/>
        <rFont val="Calibri"/>
        <family val="2"/>
      </rPr>
      <t>      Never, it’s not allowed</t>
    </r>
  </si>
  <si>
    <t>Which of the following characteristics of an object-oriented programming language  restricts behavior so that an object can only perform actions that are defined for its class?</t>
  </si>
  <si>
    <t>Polymorphism</t>
  </si>
  <si>
    <t>Inheritance</t>
  </si>
  <si>
    <t>Dynamic Binding</t>
  </si>
  <si>
    <t>Encapsulation (Y)</t>
  </si>
  <si>
    <t>The class that inherits is called a</t>
  </si>
  <si>
    <t>Superclass</t>
  </si>
  <si>
    <t>Subclass (Y)</t>
  </si>
  <si>
    <t>instance class</t>
  </si>
  <si>
    <r>
      <t>A.</t>
    </r>
    <r>
      <rPr>
        <sz val="11"/>
        <rFont val="Calibri"/>
        <family val="2"/>
      </rPr>
      <t>      None of the above</t>
    </r>
  </si>
  <si>
    <t>Why would a class be declared as abstract?</t>
  </si>
  <si>
    <t>Because it doesn’t make logical sense to instantiate it (Y)</t>
  </si>
  <si>
    <r>
      <t>A.</t>
    </r>
    <r>
      <rPr>
        <sz val="11"/>
        <rFont val="Calibri"/>
        <family val="2"/>
      </rPr>
      <t>      So that it can be used as an interface</t>
    </r>
  </si>
  <si>
    <r>
      <t>A.</t>
    </r>
    <r>
      <rPr>
        <sz val="11"/>
        <rFont val="Calibri"/>
        <family val="2"/>
      </rPr>
      <t>      So that it cannot be inherited from</t>
    </r>
  </si>
  <si>
    <r>
      <t>A.</t>
    </r>
    <r>
      <rPr>
        <sz val="11"/>
        <rFont val="Calibri"/>
        <family val="2"/>
      </rPr>
      <t>      Because it has no abstract methods</t>
    </r>
  </si>
  <si>
    <t>Deallocation of memory in Java is called Garbage Collection</t>
  </si>
  <si>
    <t>True. (Y)</t>
  </si>
  <si>
    <t>Java does not support recursion</t>
  </si>
  <si>
    <t>True.</t>
  </si>
  <si>
    <t>Which of the following is true about an abstract method inherited into a class C?</t>
  </si>
  <si>
    <t>It must be defined in C before C can be instantiated (Y)</t>
  </si>
  <si>
    <r>
      <t>A.</t>
    </r>
    <r>
      <rPr>
        <sz val="11"/>
        <rFont val="Calibri"/>
        <family val="2"/>
      </rPr>
      <t>      None of these is true</t>
    </r>
  </si>
  <si>
    <r>
      <t>A.</t>
    </r>
    <r>
      <rPr>
        <sz val="11"/>
        <rFont val="Calibri"/>
        <family val="2"/>
      </rPr>
      <t>      It always forces C to become abstract</t>
    </r>
  </si>
  <si>
    <r>
      <t>A.</t>
    </r>
    <r>
      <rPr>
        <sz val="11"/>
        <rFont val="Calibri"/>
        <family val="2"/>
      </rPr>
      <t>      It overrides any method in C with the same name</t>
    </r>
  </si>
  <si>
    <t>Advance Java</t>
  </si>
  <si>
    <t>RMI is a remote method invocation method creates stub and skeleton using ____________________</t>
  </si>
  <si>
    <t>rmic(N)</t>
  </si>
  <si>
    <t>javac – Djava(N)</t>
  </si>
  <si>
    <t>start rmiregistry(Y)</t>
  </si>
  <si>
    <t>________ is an open source DBMS product that runs on UNIX, Linux and Windows. </t>
  </si>
  <si>
    <t>Sun Access(N)</t>
  </si>
  <si>
    <t>Which of the following is TRUE?</t>
  </si>
  <si>
    <t>In java, an instance field declared public generates a compilation error.(N)</t>
  </si>
  <si>
    <t>int is the name of a class available in the package java.lang(N)</t>
  </si>
  <si>
    <t>Instance variable names may only contain letters and digits.(N)</t>
  </si>
  <si>
    <t>A class has always a constructor (possibly automatically supplied by the java compiler).(Y)</t>
  </si>
  <si>
    <t>Servlet and JSP are totally different</t>
  </si>
  <si>
    <t>To run J2EE Netbean is must</t>
  </si>
  <si>
    <t>JSP are one type of HTML</t>
  </si>
  <si>
    <t>Tomcat is a webserver</t>
  </si>
  <si>
    <t>Cookies are stored in a text file</t>
  </si>
  <si>
    <t>doPost() and doGet() both are same</t>
  </si>
  <si>
    <t>Java was conceived by James Gosling, Patrick Naughton, Chris Warth, Ed Frank, and Mike Sheridan</t>
  </si>
  <si>
    <t>Which of the statement below does not correctly defines the difference between JDBC and ODBC ?</t>
  </si>
  <si>
    <t>ODBC can be directly used with Java because it uses a C interface(Y)</t>
  </si>
  <si>
    <t>ODBC makes uses of pointers which has been totally removed from JAVA(N)</t>
  </si>
  <si>
    <t>ODBC is from Microsoft while JDBC is from java applications(N)</t>
  </si>
  <si>
    <t>ODBC requires manual installation of the ODBC driver manager and driver on all client machines. While for JDBC driver are written in Java and JDBC code is automatically installable, secure and portable on all platforms.(N)</t>
  </si>
  <si>
    <t>Only after creating statement we can use executeQuery(...);</t>
  </si>
  <si>
    <t>Connection is name of an Interface under javax.sql package</t>
  </si>
  <si>
    <t>On clicking submit button a query string is generated.</t>
  </si>
  <si>
    <t>For getting data from a ResultSet object, getString() method we generally use.</t>
  </si>
  <si>
    <t>For all insert, update, delete, query operations on a database, ResultSet object creation is mandatory.</t>
  </si>
  <si>
    <t>Connection, Statement are interfaces and ResultSet is a class.</t>
  </si>
  <si>
    <t>class.forName(...) creates an instance of java ODBC driver</t>
  </si>
  <si>
    <t>In RMI before running the client program we must start RMI Registry.</t>
  </si>
  <si>
    <t>forName() is a static factory method</t>
  </si>
  <si>
    <t>Submit button always fires doPost(...)</t>
  </si>
  <si>
    <t>What is sent to the user via HTTP, invoked using the HTTP protocol on the user's computer, and run on the user's computer as an application? </t>
  </si>
  <si>
    <t>A Java application(N)</t>
  </si>
  <si>
    <t>A Java applet(Y)</t>
  </si>
  <si>
    <t>A Java servlet(N)</t>
  </si>
  <si>
    <t>What is different between a Java applet and a Java application?</t>
  </si>
  <si>
    <t>An application can in general be trusted whereas an applet can't.(Y)</t>
  </si>
  <si>
    <t>An applet must be executed in a browser environment.(Y)</t>
  </si>
  <si>
    <t>An applet is not able to access the files of the computer it runs on(Y)</t>
  </si>
  <si>
    <t>J2EE stands for</t>
  </si>
  <si>
    <t>Java for Enterprise Edition(N)</t>
  </si>
  <si>
    <t>Java 2 Enterprise Edition(Y)</t>
  </si>
  <si>
    <t>Java Enterprise Edition(N)</t>
  </si>
  <si>
    <t>EJB has similar mechanism of___________________</t>
  </si>
  <si>
    <t>Servlet(N)</t>
  </si>
  <si>
    <t>JDBC(Y)</t>
  </si>
  <si>
    <t>RMI(Y)</t>
  </si>
  <si>
    <t>A Servlet can have_______ method</t>
  </si>
  <si>
    <t>Init()(Y)</t>
  </si>
  <si>
    <t>doGet(…)(Y)</t>
  </si>
  <si>
    <t>destroy()(Y)</t>
  </si>
  <si>
    <t>What's the difference between servlets and applets? </t>
  </si>
  <si>
    <t>Servlets executes on Servers, where as Applets executes on Browser(Y)</t>
  </si>
  <si>
    <t>Servlets have no GUI, where as an Applet has GUI (Y)</t>
  </si>
  <si>
    <t>Servlets creates static web pages, where as Applets creates dynamic web pages (N)</t>
  </si>
  <si>
    <t>All are incorrect(N)</t>
  </si>
  <si>
    <t>To perform JDBC we need Java Web Server.</t>
  </si>
  <si>
    <t>executeUpdate (...) returns ResultSet type object.</t>
  </si>
  <si>
    <t>In one Servelt we can have doGet(...) and doPost(...) method both.</t>
  </si>
  <si>
    <t>A Servlet can be used for updating a database using JDBC.</t>
  </si>
  <si>
    <t>ResultSet Object.next() method fetches record from database</t>
  </si>
  <si>
    <t>If we run a servlet, doPost(...) method is automatically executed</t>
  </si>
  <si>
    <t>If we create a servlet under bin under jws, then there is no need of copying its class file in servlets folder under jws.</t>
  </si>
  <si>
    <t>JSP files are stored as class file under Servlets under JWS.</t>
  </si>
  <si>
    <t>In JSP we cannot import any java package</t>
  </si>
  <si>
    <t>Java Beans can be used within a java Applet</t>
  </si>
  <si>
    <t>RMI server is registerd using the command : &gt; start rmi_reg</t>
  </si>
  <si>
    <t>EJB is developed by Sun</t>
  </si>
  <si>
    <t>ResultSet is a class, where as Connection and Statement are interfaces</t>
  </si>
  <si>
    <t>If you put your class, which acts as a servlet , in public_html folder then we can directly call that servlet from http://localhost:8080/....</t>
  </si>
  <si>
    <t>JDBC can be used in an application and in an Applet</t>
  </si>
  <si>
    <t>In any JDBC program we have to create instance of Connection,Statemnet and ResultSet.</t>
  </si>
  <si>
    <t>A servlet java Program can be run without running any server</t>
  </si>
  <si>
    <t>A servlet throws only ServletExeception</t>
  </si>
  <si>
    <t>A servlet is a program which can have doGet and doPost method at a time in one java file</t>
  </si>
  <si>
    <t>Cookie and Session tracking cannot be done in one Java File</t>
  </si>
  <si>
    <t>Session tracking is a mechanism which enables user to improve security for their pages</t>
  </si>
  <si>
    <t>Cookies are stored in Server</t>
  </si>
  <si>
    <t>In a servlet we cannot create a html form having method and action parameter</t>
  </si>
  <si>
    <t>In JSP we cannot import any java classes</t>
  </si>
  <si>
    <t>JSP creates files with extension .java or .class</t>
  </si>
  <si>
    <t>JavaBeans are actually COM from SUN</t>
  </si>
  <si>
    <t>RMI server can have more than one clients but clients cannot have more than one servers</t>
  </si>
  <si>
    <t>A manifest file contains ____________ file(s)</t>
  </si>
  <si>
    <t>One class or many class(Y)</t>
  </si>
  <si>
    <t>One or many gif(Y)</t>
  </si>
  <si>
    <t>One or many jpg(N)</t>
  </si>
  <si>
    <t>getValue method is used for ____________</t>
  </si>
  <si>
    <t>getting value from Cookie(Y)</t>
  </si>
  <si>
    <t>getting value from HttpServletRequest(Y)</t>
  </si>
  <si>
    <t>setting value to Cookie(N)</t>
  </si>
  <si>
    <t>In any servlet, ________________ method gets the request if we click on any hypertext of a html document which has a reference to that servet</t>
  </si>
  <si>
    <t>doGet(...)(Y)</t>
  </si>
  <si>
    <t>doPost(...)(N)</t>
  </si>
  <si>
    <t>getParameter()(N)</t>
  </si>
  <si>
    <t>In JSP we write all servlet code _________________</t>
  </si>
  <si>
    <t>After completing html coding giving &lt;%…%&gt; tag(N)</t>
  </si>
  <si>
    <t>Within html giving &lt;%...%&gt; tag(N)</t>
  </si>
  <si>
    <t>Anywhere giving &lt;%…%&gt; tag(Y)</t>
  </si>
  <si>
    <t>When we create a session actually a/an ___________ has been opened?</t>
  </si>
  <si>
    <t>ClientSocket(N)</t>
  </si>
  <si>
    <t>Thread(Y)</t>
  </si>
  <si>
    <t>Application (N)</t>
  </si>
  <si>
    <t>For creating a java beans we need to have____________.</t>
  </si>
  <si>
    <t>a manifest file(Y)</t>
  </si>
  <si>
    <t>a jar file(Y)</t>
  </si>
  <si>
    <t>.java file(N)</t>
  </si>
  <si>
    <t>Example of mutator method is _________ in java beans</t>
  </si>
  <si>
    <t>GetName(…)(N)</t>
  </si>
  <si>
    <t>SetName(…)(Y)</t>
  </si>
  <si>
    <t>PutName(…)(N)</t>
  </si>
  <si>
    <t>HttpServletResponse.sendRedirect sends control to________</t>
  </si>
  <si>
    <t>Other html file(Y)</t>
  </si>
  <si>
    <t>Other java servlets(Y)</t>
  </si>
  <si>
    <t>Other C files(N)</t>
  </si>
  <si>
    <t>Name of RMI registry is</t>
  </si>
  <si>
    <t>rmi_registry(N)</t>
  </si>
  <si>
    <t>regedit_rmi(N)</t>
  </si>
  <si>
    <t>rmiRegistry(Y)</t>
  </si>
  <si>
    <t>We give DSN name at the time of__________.</t>
  </si>
  <si>
    <t>loading the instance of the JdbcOdbcDriver(N)</t>
  </si>
  <si>
    <t>creaing the connection to the database(Y)</t>
  </si>
  <si>
    <t>Starting of Windows(N)</t>
  </si>
  <si>
    <t>An executeUpdate method returns integer</t>
  </si>
  <si>
    <t>servlet does support</t>
  </si>
  <si>
    <t>inheritance(Y)</t>
  </si>
  <si>
    <t>variable(Y)</t>
  </si>
  <si>
    <t>Database Handling.(Y)</t>
  </si>
  <si>
    <t>executeUpdate(------------) returns ___________</t>
  </si>
  <si>
    <t>Returns a ResultSet object(N)</t>
  </si>
  <si>
    <t>Returns an integer value to show the no. of updated rows(Y)</t>
  </si>
  <si>
    <t>JSP files creates ________________</t>
  </si>
  <si>
    <t>html files(N)</t>
  </si>
  <si>
    <t>html files and java files (N)</t>
  </si>
  <si>
    <t>java files and class files (Y)</t>
  </si>
  <si>
    <t>For getting data from a ResultSet object, _____________ method we generally use.</t>
  </si>
  <si>
    <t>getParameter(...)(N)</t>
  </si>
  <si>
    <t>getString(...)(Y)</t>
  </si>
  <si>
    <t>getParameterValue(...)(N)</t>
  </si>
  <si>
    <t>Before running the jsp file we need to __________________.</t>
  </si>
  <si>
    <t>compile the jsp file to class file(N)</t>
  </si>
  <si>
    <t>compile the jsp file and store it into public_html or servlets folder(N)</t>
  </si>
  <si>
    <t>no need of compiling, just copying the jsp file to public_html folder(Y)</t>
  </si>
  <si>
    <t>________________for compiling the servlet file.</t>
  </si>
  <si>
    <t>We need to load/run jws first(N)</t>
  </si>
  <si>
    <t>We need to give jar file name(N)</t>
  </si>
  <si>
    <t>We need to C++ compiler(N)</t>
  </si>
  <si>
    <t>A servlet can call_________________.</t>
  </si>
  <si>
    <t>another servlet(Y)</t>
  </si>
  <si>
    <t>itself(Y)</t>
  </si>
  <si>
    <t>C++ program(N)</t>
  </si>
  <si>
    <t>getCookies function returns___________________.</t>
  </si>
  <si>
    <t>Cookies names as a String array(N)</t>
  </si>
  <si>
    <t>a query string which contains all the cookies name seperated with ‘&amp;’(N)</t>
  </si>
  <si>
    <t>Cookies names as a Cookies array(Y)</t>
  </si>
  <si>
    <t>At the time of creating a servlet we extend our class from__________________.</t>
  </si>
  <si>
    <t>Servlet class(N)</t>
  </si>
  <si>
    <t>Generic_Servlet class(N)</t>
  </si>
  <si>
    <t>HttpServlet(Y)</t>
  </si>
  <si>
    <t>An executeUpdate method returns________________.</t>
  </si>
  <si>
    <t>a query string(N)</t>
  </si>
  <si>
    <t>a ResultSet object(N)</t>
  </si>
  <si>
    <t>a database(N)</t>
  </si>
  <si>
    <t>_____________servlet does not support.</t>
  </si>
  <si>
    <t>Servlet supports multithreading(N)</t>
  </si>
  <si>
    <t>Servlet supports html along with its servlet programming.(Y)</t>
  </si>
  <si>
    <t>Servlet supports Database Handling.(N)</t>
  </si>
  <si>
    <t>A servlet has__________________.</t>
  </si>
  <si>
    <t>start() method(N)</t>
  </si>
  <si>
    <t>stop() method(N)</t>
  </si>
  <si>
    <t>paint() method(N)</t>
  </si>
  <si>
    <t>To run the web server _______________file must be executed</t>
  </si>
  <si>
    <t>bin/http.exe(N)</t>
  </si>
  <si>
    <t>public_html/jws.exe(N)</t>
  </si>
  <si>
    <t>servlets/httpd.exe(N)</t>
  </si>
  <si>
    <t>In case of JSP we cannot use any instance of___________________.</t>
  </si>
  <si>
    <t>HttpServletRequest(N)</t>
  </si>
  <si>
    <t>HttpServletResponse(N)</t>
  </si>
  <si>
    <t>Generic Servlet(N)</t>
  </si>
  <si>
    <t>EJB is a technique similar to__________________.</t>
  </si>
  <si>
    <t>Java Beans(N)</t>
  </si>
  <si>
    <t>RMI is a remote method invokation method used for ____________________</t>
  </si>
  <si>
    <t>invoking method of client(Y)</t>
  </si>
  <si>
    <t>invoking method of server(N)</t>
  </si>
  <si>
    <t>invoking method of a stand alone program(N)</t>
  </si>
  <si>
    <t>Full form of JDBC is Java Data Base Connectivity</t>
  </si>
  <si>
    <t>JDBC creates Connection using__________</t>
  </si>
  <si>
    <t>new Connection(....)(N)</t>
  </si>
  <si>
    <t>DriverManager.getConnection(...)(Y)</t>
  </si>
  <si>
    <t>OLEDB(N)</t>
  </si>
  <si>
    <t>When we create a session actually a/an ___________ has been opened.</t>
  </si>
  <si>
    <t>JDBC can be used in ________________.</t>
  </si>
  <si>
    <t>Applet(Y)</t>
  </si>
  <si>
    <t>Application(Y)</t>
  </si>
  <si>
    <t>Keyboard(N)</t>
  </si>
  <si>
    <t>JSP Creates and Compiles it program ___________ time.</t>
  </si>
  <si>
    <t>every time it runs(N)</t>
  </si>
  <si>
    <t>only for the first time(Y)</t>
  </si>
  <si>
    <t>it depends.(N)</t>
  </si>
  <si>
    <t>DSN name requires at the time of________________.</t>
  </si>
  <si>
    <t>getConnection(...)(Y)</t>
  </si>
  <si>
    <t>Class.forName(...)(N)</t>
  </si>
  <si>
    <t>JDBC.Connection()(N)</t>
  </si>
  <si>
    <t>executeQuery(...) returns a/an ____________ object.</t>
  </si>
  <si>
    <t>ResultSet(Y)</t>
  </si>
  <si>
    <t>Statement(N)</t>
  </si>
  <si>
    <t>QueryString(N)</t>
  </si>
  <si>
    <t>JavaBeans can be created using __________________</t>
  </si>
  <si>
    <t>JDK(Y)</t>
  </si>
  <si>
    <t>BDK(Y)</t>
  </si>
  <si>
    <t>SDK(N)</t>
  </si>
  <si>
    <t xml:space="preserve">Consider the following code snippet 
String river = new String(“Columbia”); 
System.out.println(river.length()); 
What is printed?
</t>
  </si>
  <si>
    <t>8(Y)</t>
  </si>
  <si>
    <t>Columbia(N)</t>
  </si>
  <si>
    <t>The _______ keyword is used to derive a class from a superclass</t>
  </si>
  <si>
    <t>public(N)</t>
  </si>
  <si>
    <t>abstract(N)</t>
  </si>
  <si>
    <t>extends(Y)</t>
  </si>
  <si>
    <t>friend(N)</t>
  </si>
  <si>
    <t>Which of the following is correct?</t>
  </si>
  <si>
    <t>URL class supports read-only connection.(Y)</t>
  </si>
  <si>
    <t>URLConnection class supports read-only connection.(N)</t>
  </si>
  <si>
    <t>URLConnection class supports write-only connection.(N)</t>
  </si>
  <si>
    <t>URL class supports read-write connection.(N)</t>
  </si>
  <si>
    <t>Which type of Statements can execute parameterized queries?</t>
  </si>
  <si>
    <t>PreparedStatement(Y)</t>
  </si>
  <si>
    <t>ParameterizedStatement(N)</t>
  </si>
  <si>
    <t>PrameterizedStatement and CallableStatement(N)</t>
  </si>
  <si>
    <t>All kinds of Statements (i.e. which implement a sub interface of Statement) (N)</t>
  </si>
  <si>
    <t>How can you retrieve information from a ResultSet?</t>
  </si>
  <si>
    <t>By invoking the method get (..., String type) on the ResultSet, where type is the database type(N)</t>
  </si>
  <si>
    <t>By invoking the method get (..., Type type) on the ResultSet, where Type is an object which represents a database type(N)</t>
  </si>
  <si>
    <t>By invoking the method getValue (...), and cast the result to the desired java type.(N)</t>
  </si>
  <si>
    <t>By invoking the special getter methods on the ResultSet: getString (...), get Boolean (...),getClob (...),...(Y)</t>
  </si>
  <si>
    <t>Are ResultSets updateable?</t>
  </si>
  <si>
    <t>Yes, but only if you call the method openCursor() on the ResultSet, and if the driver and database support this option(N)</t>
  </si>
  <si>
    <t>Yes, but only if you indicate a concurrency strategy when executing the statement, and if the driver and database support this option (Y)</t>
  </si>
  <si>
    <t>Yes, but only if the ResultSet is an object of class UpdateableResultSet, and if the driver and database support this option(N)</t>
  </si>
  <si>
    <t>No, ResultSets are never updateable. You must explicitly execute DML statements (i.e. insert, delete and update) to change the data in the underlying database(N)</t>
  </si>
  <si>
    <t>What is correct about DDL statements (create, grant,...)?</t>
  </si>
  <si>
    <t>DDL statements are treated as normal sql statements, and are executed by calling the execute() method on a Statement (or a sub interface thereof) object (Y)</t>
  </si>
  <si>
    <t>To execute DDL statements, you have to install additional support files(N)</t>
  </si>
  <si>
    <t>DDL statements can not be executed by making use of JDBC, you should use the native database tools for this.(N)</t>
  </si>
  <si>
    <t>Support for DDL statements will be a feature of a future release of JDBC(N)</t>
  </si>
  <si>
    <t>The two arguments to the forward() method of RequestDispatcher class are objects of classes ____________</t>
  </si>
  <si>
    <t>HttpServletRequest and HttpServletResponse(Y)</t>
  </si>
  <si>
    <t>HttpServletResponse and PrintWriter(N)</t>
  </si>
  <si>
    <t>ServletContext and ServletConfig(N)</t>
  </si>
  <si>
    <t>HttpServletRequest and ServletContext(N)</t>
  </si>
  <si>
    <t>To get an object of PrintWriter, we use getWriter() method of class __________</t>
  </si>
  <si>
    <t>HttpServletResponse(Y)</t>
  </si>
  <si>
    <t>SessionContext(N)</t>
  </si>
  <si>
    <t>HttpSession(N)</t>
  </si>
  <si>
    <t>init() is the life-cycle method of Servlet.</t>
  </si>
  <si>
    <t>HttpServlet extends from Javax.servlet.GenericServlet class.</t>
  </si>
  <si>
    <t>Which statements about JDBC are true?</t>
  </si>
  <si>
    <t>JDBC is an API to connect to relational-, object- and XML data sources(N)</t>
  </si>
  <si>
    <t>JDBC stands for Java DataBase Connectivity(Y)</t>
  </si>
  <si>
    <t>JDBC is an API to access relational databases, spreadsheets and flat files(Y)</t>
  </si>
  <si>
    <t>JDBC is an API to bridge the object-relational mismatch between OO programs and relational databases(N)</t>
  </si>
  <si>
    <t>Which packages contain the JDBC classes?</t>
  </si>
  <si>
    <t>java.jdbc and javax.jdbc(N)</t>
  </si>
  <si>
    <t>java.jdbc and java.jdbc.sql(N)</t>
  </si>
  <si>
    <t>java.sql and javax.sql(Y)</t>
  </si>
  <si>
    <t>java.rdb and javax.rdb(N)</t>
  </si>
  <si>
    <t>Which type of driver provides JDBC access via one or more ODBC drivers?</t>
  </si>
  <si>
    <t>Type 1 driver(Y)</t>
  </si>
  <si>
    <t>Type 2 driver(N)</t>
  </si>
  <si>
    <t>Type 3 driver(N)</t>
  </si>
  <si>
    <t>Type 4 driver(N)</t>
  </si>
  <si>
    <t>Which type of driver converts JDBC calls into the network protocol used by the database management system directly?</t>
  </si>
  <si>
    <t>Type 1 driver(N)</t>
  </si>
  <si>
    <t>Type 4 driver(Y)</t>
  </si>
  <si>
    <t>Which type of Statement can execute parameterized queries?</t>
  </si>
  <si>
    <t>ParameterizedStatement and CallableStatement(N)</t>
  </si>
  <si>
    <t>All kinds of Statements (i.e. which implement a sub interface of Statement)(N)</t>
  </si>
  <si>
    <t>All kinds of Statements (i.e. which implement a sub interface of Statement)</t>
  </si>
  <si>
    <t>By invoking the method get(..., String type) on the ResultSet, where type is the database type(N)</t>
  </si>
  <si>
    <t>By invoking the method get(..., Type type) on the ResultSet, where Type is an object which represents a database type(N)</t>
  </si>
  <si>
    <t>By invoking the method getValue(...), and cast the result to the desired Java type.(N)</t>
  </si>
  <si>
    <t>By invoking the special getter methods on the ResultSet: getString(...), getBoolean (...), getClob(...),...(Y)</t>
  </si>
  <si>
    <t>How can you execute DML statements (i.e. insert, delete, update) in the database?</t>
  </si>
  <si>
    <t>By making use of the InsertStatement, DeleteStatement or UpdateStatement classes(N)</t>
  </si>
  <si>
    <t>By invoking the execute(...) or executeUpdate(...) method of a normal Statement object or a sub-interface object thereof(Y)</t>
  </si>
  <si>
    <t>By invoking the executeInsert(...), executeDelete(...) or executeUpdate(...) methods of the DataModificationStatement object(N)</t>
  </si>
  <si>
    <t>By making use of the execute(...) statement of the DataModificationStatement object(N)</t>
  </si>
  <si>
    <t>How do you know in your Java program that a SQL warning is generated as a result of executing a SQL statement in the database?</t>
  </si>
  <si>
    <t>You must catch the checked SQLException which is thrown by the method which executes the statement(N)</t>
  </si>
  <si>
    <t>You must catch the unchecked SQLWarningException which is thrown by the method which executes the statement(N)</t>
  </si>
  <si>
    <t>You must invoke the getWarnings() method on the Statement object (or a sub interface thereof)(Y)</t>
  </si>
  <si>
    <t>You must query the ResultSet object about possible warnings generated by the database(N)</t>
  </si>
  <si>
    <t>What is, in terms of JDBC, a DataSource?</t>
  </si>
  <si>
    <t>A DataSource is the basic service for managing a set of JDBC drivers(N)</t>
  </si>
  <si>
    <t>A DataSource is the Java representation of a physical data source(N)</t>
  </si>
  <si>
    <t>A DataSource is a registry point for JNDI-services(N)</t>
  </si>
  <si>
    <t>A DataSource is a factory of connections to a physical data source(Y)</t>
  </si>
  <si>
    <t>What statements are correct about JDBC transactions?</t>
  </si>
  <si>
    <t>A transaction is a set of successfully executed statements in the database(N)</t>
  </si>
  <si>
    <t>A transaction is finished when commit() or rollback() is called on the Connection object,(Y)</t>
  </si>
  <si>
    <t>A transaction is finished when commit() or rollback() is called on the Transaction object(N)</t>
  </si>
  <si>
    <t>A transaction is finished when close() is called on the Connection object(Y)</t>
  </si>
  <si>
    <t>What happens if you call the method close() on a ResultSet object?</t>
  </si>
  <si>
    <t>the method close() does not exist for a ResultSet. Only Connections can be closed.(N)</t>
  </si>
  <si>
    <t>the database and JDBC resources are released(Y)</t>
  </si>
  <si>
    <t>you will get a SQLException, because only Statement objects can close ResultSets(N)</t>
  </si>
  <si>
    <t>the ResultSet, together with the Statement which created it and the Connection from which the Statement was retrieved, will be closed and release all database and JDBC resources(N)</t>
  </si>
  <si>
    <t>What happens if you call deleteRow() on a ResultSet object?</t>
  </si>
  <si>
    <t>The row you are positioned on is deleted from the ResultSet, but not from the database.(N)</t>
  </si>
  <si>
    <t>The row you are positioned on is deleted from the ResultSet and from the database(Y)</t>
  </si>
  <si>
    <t>The result depends on whether the property synchronizeWithDataSource is set to true or false(N)</t>
  </si>
  <si>
    <t>You will get a compile error: the method does not exist because you can not delete rows from a ResultSet(N)</t>
  </si>
  <si>
    <t>Which driver is called as thin-driver in JDBC?</t>
  </si>
  <si>
    <t>Type-4 driver(Y)</t>
  </si>
  <si>
    <t>Type-1 driver(N)</t>
  </si>
  <si>
    <t>Type-3 driver(N)</t>
  </si>
  <si>
    <t>Type-2 driver(N)</t>
  </si>
  <si>
    <t>Integer.parseInt("12a") returns</t>
  </si>
  <si>
    <t>Exception(Y)</t>
  </si>
  <si>
    <t>-1(N)</t>
  </si>
  <si>
    <t>How many JDBC driver types does Sun define?</t>
  </si>
  <si>
    <t>One(N)</t>
  </si>
  <si>
    <t>Two(N)</t>
  </si>
  <si>
    <t>Three(N)</t>
  </si>
  <si>
    <t>Four(Y)</t>
  </si>
  <si>
    <t>RMI is a type of __________ technology</t>
  </si>
  <si>
    <t>socket(N)</t>
  </si>
  <si>
    <t>DCOM(Y)</t>
  </si>
  <si>
    <t>Channel based(N)</t>
  </si>
  <si>
    <t>executeUpdate(…) returns ___________</t>
  </si>
  <si>
    <t>Returns an integer value to show the number of updated rows(Y)</t>
  </si>
  <si>
    <t>The JDBC-ODBC bridge is</t>
  </si>
  <si>
    <t>Three tiered(N)</t>
  </si>
  <si>
    <t>Multithreaded(Y)</t>
  </si>
  <si>
    <t>Best for any platform(N)</t>
  </si>
  <si>
    <t>In the init(ServletConfig) method of Servlet life cycle, what method can be used to access the ServletConfig object ?</t>
  </si>
  <si>
    <t>getServletInfo()(N)</t>
  </si>
  <si>
    <t>getInitParameters()(N)</t>
  </si>
  <si>
    <t>getServletConfig()(Y)</t>
  </si>
  <si>
    <t>Spring</t>
  </si>
  <si>
    <t>Controller in Spring is..</t>
  </si>
  <si>
    <t>An Abstract Class(N)</t>
  </si>
  <si>
    <t>Concrete Class(N)</t>
  </si>
  <si>
    <t>Final Class(N)</t>
  </si>
  <si>
    <t>An Interface (Y)</t>
  </si>
  <si>
    <t>What are different types of Bean Injection?</t>
  </si>
  <si>
    <t>Constructor and Setter(Y)</t>
  </si>
  <si>
    <t>Constructor and getter(N)</t>
  </si>
  <si>
    <t>getter and setter(N)</t>
  </si>
  <si>
    <t>setter,getter and Constructor(N)</t>
  </si>
  <si>
    <t>Spring is..</t>
  </si>
  <si>
    <t>a free framework.(N)</t>
  </si>
  <si>
    <t>an open source framework(Y)</t>
  </si>
  <si>
    <t>a lecensed framework.(N)</t>
  </si>
  <si>
    <t>a properietary framework.(N)</t>
  </si>
  <si>
    <t>Beans defined in spring framework areby default.. </t>
  </si>
  <si>
    <t>Abstract(N)</t>
  </si>
  <si>
    <t>Singleton(Y)</t>
  </si>
  <si>
    <t>Final(N)</t>
  </si>
  <si>
    <t>Initialized(N)</t>
  </si>
  <si>
    <t>IOC or Dependent injection is a.</t>
  </si>
  <si>
    <t>Design Pattern. (Y)</t>
  </si>
  <si>
    <t>Framework.(N)</t>
  </si>
  <si>
    <t>Java Module.(N)</t>
  </si>
  <si>
    <t>ORM framework.(N)</t>
  </si>
  <si>
    <t>Which exception class is related to all the exceptions that are thrown in spring application. </t>
  </si>
  <si>
    <t>ArrayIndexoutofBound.(N)</t>
  </si>
  <si>
    <t>DataAccessException(N)</t>
  </si>
  <si>
    <t>NullPointerException(Y)</t>
  </si>
  <si>
    <t>DpringException(N)</t>
  </si>
  <si>
    <t>Spring provides features. 
1. Resource Managment. 
2. Exception handling. 
3. Transaction participation.
4. Resorce unwrapping. 
5. Abstraction for BLOB and CLOB handling. </t>
  </si>
  <si>
    <t>1,2,3,5(N)</t>
  </si>
  <si>
    <t>1,3,4,5(N)</t>
  </si>
  <si>
    <t>1,2,3,4,5(N)</t>
  </si>
  <si>
    <t>1,2,3,4 (Y)</t>
  </si>
  <si>
    <t>Whet is stand for Spring MVC? </t>
  </si>
  <si>
    <t>Model View Controller.(Y)</t>
  </si>
  <si>
    <t>Modal View Controller.(N)</t>
  </si>
  <si>
    <t>Model View Control.(N)</t>
  </si>
  <si>
    <t>Modal Vies Control(N)</t>
  </si>
  <si>
    <t>How many type of Dynamic proxy is available in Spring? </t>
  </si>
  <si>
    <t>Two(Y)</t>
  </si>
  <si>
    <t>How many type of the injection method in Spring?</t>
  </si>
  <si>
    <t>How to auto-inject intyo a field a bean by its name? Select one or more response. </t>
  </si>
  <si>
    <t>With the name attribute of the @Autowired annotation(N)</t>
  </si>
  <si>
    <t>By using the single @Qualifier annotation.(N)</t>
  </si>
  <si>
    <t>By using both the @Autowired and the @Qualifier annotation.(Y)</t>
  </si>
  <si>
    <t>By using #include (N)</t>
  </si>
  <si>
    <t>What are the main advantages of using interfaces when designing business service?</t>
  </si>
  <si>
    <t>Mocking or stubbing the service(Y)</t>
  </si>
  <si>
    <t>Be able to use the Spring auto-injection.(N)</t>
  </si>
  <si>
    <t>Can do dependancy checking.(N)</t>
  </si>
  <si>
    <t>What statement is not correct in live environment?</t>
  </si>
  <si>
    <t>Constructor and properties autowiring in the same bean are not compatible.(N)</t>
  </si>
  <si>
    <t>A bean should have a default or a no-args constructor.(N)</t>
  </si>
  <si>
    <t>The &lt;constructor-arg&gt; tag could take type,name and index to reduce ambiguity.(N)</t>
  </si>
  <si>
    <t>What configuration is supported by the LocalSessionFactoryBean?</t>
  </si>
  <si>
    <t>Listing entity classes annoted with @Entity.(N)</t>
  </si>
  <si>
    <t>Scanning a package to detect annoted entity classes(with @Entity)(N)</t>
  </si>
  <si>
    <t>Listing hibernate XML mapping configuration file(.hbm.xml)(Y)</t>
  </si>
  <si>
    <t>All are Correct(N)</t>
  </si>
  <si>
    <t>What is not provided by the JdbcTemplate?</t>
  </si>
  <si>
    <t>Data source access.(Y)</t>
  </si>
  <si>
    <t>Open/close data source connection.(N)</t>
  </si>
  <si>
    <t>JDBC exception wrapping into DataAccess Exception.(N)</t>
  </si>
  <si>
    <t>JDBC statement execution.(N)</t>
  </si>
  <si>
    <t>What data access technology is not supported by the spring framework?</t>
  </si>
  <si>
    <t>JDBC.(N)</t>
  </si>
  <si>
    <t>NoSQL.(Y)</t>
  </si>
  <si>
    <t>Hibernate(N)</t>
  </si>
  <si>
    <t>JPA(N)</t>
  </si>
  <si>
    <t>What is the default rollback policy in transaction management? </t>
  </si>
  <si>
    <t>Rollback for any Exception(N)</t>
  </si>
  <si>
    <t>Rollback for RuntimeException(Y)</t>
  </si>
  <si>
    <t>Rollback for checked exception.(N)</t>
  </si>
  <si>
    <t>Always commit.(N)</t>
  </si>
  <si>
    <t>Which are different points where weaving can be applied?</t>
  </si>
  <si>
    <t>Compile Time and Classload Time. (N)</t>
  </si>
  <si>
    <t>Compile Time,Classload Time,load time. (N)</t>
  </si>
  <si>
    <t>Compile Time and Runtime. (N)</t>
  </si>
  <si>
    <t>Compile Time,Classload Time,Runtime. (Y)</t>
  </si>
  <si>
    <t>ApplicationContext implements BeanFactory.(N)</t>
  </si>
  <si>
    <t>ApplicationContext extends BeanFactory.(Y)</t>
  </si>
  <si>
    <t>BeanFactory extends ApplicationContext(N)</t>
  </si>
  <si>
    <t>BeanFactory implements ApplicationContext(N)</t>
  </si>
  <si>
    <t>Spring is...</t>
  </si>
  <si>
    <t>a free framework(N)</t>
  </si>
  <si>
    <t>an open source framework.(Y)</t>
  </si>
  <si>
    <t>What are Different Autowire types? </t>
  </si>
  <si>
    <t>byName,byType,destructor and autodetect.(N)</t>
  </si>
  <si>
    <t>byName,byMethod,constructor and autodetect.(N)</t>
  </si>
  <si>
    <t>byName,byType,constructor and autocorrect.(N)</t>
  </si>
  <si>
    <t>byName,byType,constructor and autodetect.(Y)</t>
  </si>
  <si>
    <t>Spring MVC is a request-based framework</t>
  </si>
  <si>
    <t>How to auto-inject intyo a field a bean by its name?Slect one or more response. </t>
  </si>
  <si>
    <t>With the name attribute of the @Autowired annotation.(N)</t>
  </si>
  <si>
    <t>Hibernate</t>
  </si>
  <si>
    <t>Which of the following is true about ORM ? </t>
  </si>
  <si>
    <t>ORM stands for Object-Relational Mapping.(N)</t>
  </si>
  <si>
    <t>ORM is a programming technique for converting data between relational databases.(N)</t>
  </si>
  <si>
    <t>Both are correct(Y)</t>
  </si>
  <si>
    <t>All wrong statements(N)</t>
  </si>
  <si>
    <t>Is Session a thread-safe object ?</t>
  </si>
  <si>
    <t>false (Y)</t>
  </si>
  <si>
    <t>Which method is used to save or update the state of the given instance from the underlying database? </t>
  </si>
  <si>
    <t>Session.saveOrUpdate()(Y)</t>
  </si>
  <si>
    <t>Session.keep()(N)</t>
  </si>
  <si>
    <t>Session.update()(N)</t>
  </si>
  <si>
    <t>Session.load()(N)</t>
  </si>
  <si>
    <t>Which of the following element maps java.util.List property in hibernate ?</t>
  </si>
  <si>
    <t>&lt;set&gt;(N)</t>
  </si>
  <si>
    <t>&lt;list&gt;(Y)</t>
  </si>
  <si>
    <t>&lt;bag&gt;(N)</t>
  </si>
  <si>
    <t>&lt;map&gt;(N)</t>
  </si>
  <si>
    <t>What is lazy loading?</t>
  </si>
  <si>
    <t>Lazy loading is a technique in which objects are loaded on demand basis.(Y)</t>
  </si>
  <si>
    <t>Lazy loading is a technique in which objects are persisted on demand basis.(N)</t>
  </si>
  <si>
    <t>Both are correct(N)</t>
  </si>
  <si>
    <t>Both are incorrect(N)</t>
  </si>
  <si>
    <t>What is Query level cache in hibernate? </t>
  </si>
  <si>
    <t>The query-level cache is cache for query resultsets that integrates closely with the second-level cache. (Y)</t>
  </si>
  <si>
    <t>The query-level cache is the Session based cache.(N)</t>
  </si>
  <si>
    <t>Which of the following database is not supported by Hibernate? </t>
  </si>
  <si>
    <t>Microsoft SQL Server Database(N)</t>
  </si>
  <si>
    <t>FoundationDB (Y)</t>
  </si>
  <si>
    <t>Informix Dynamic Server(N)</t>
  </si>
  <si>
    <t>The Session object is lightweight.</t>
  </si>
  <si>
    <t>Which of the following is true about HQL?</t>
  </si>
  <si>
    <t>Hibernate Query Language (HQL) is an object-oriented query language.(N)</t>
  </si>
  <si>
    <t>Instead of operating on tables and columns, HQL works with persistent objects and their properties.(N)</t>
  </si>
  <si>
    <t>Which of the following is true about Hibernate? </t>
  </si>
  <si>
    <t>Hibernate takes care of mapping Java classes to database tables using XML files and without writing any line of code.(N)</t>
  </si>
  <si>
    <t>Hibernate provides simple APIs for storing and retrieving Java objects directly to and from the database. (N)</t>
  </si>
  <si>
    <t>Hibernate abstracts away the unfamiliar SQL types and provide us to work around familiar Java Objects.(N)</t>
  </si>
  <si>
    <t>Which of the following object is used to create SessionFactory object in hibernate? </t>
  </si>
  <si>
    <t>Configuration (Y)</t>
  </si>
  <si>
    <t>Session(N)</t>
  </si>
  <si>
    <t>SessionFactory(N)</t>
  </si>
  <si>
    <t>Transaction(N)</t>
  </si>
  <si>
    <t>Session.createSQLQuery creates a new instance of Query for the given SQL query string. </t>
  </si>
  <si>
    <t>Which method is used to update the state of the given instance from the underlying database? </t>
  </si>
  <si>
    <t>Session.store()(N)</t>
  </si>
  <si>
    <t>Session.update() (Y)</t>
  </si>
  <si>
    <t>Which of the following element maps java.util.SortedMap property in hibernate? </t>
  </si>
  <si>
    <t>&lt;list&gt;(N)</t>
  </si>
  <si>
    <t>&lt;map&gt;(Y)</t>
  </si>
  <si>
    <t>What is value of lazy loading by default? </t>
  </si>
  <si>
    <t>Which of the following is a concurrency strategies in hibernate? </t>
  </si>
  <si>
    <t>Transactional(N)</t>
  </si>
  <si>
    <t>Read-write(N)</t>
  </si>
  <si>
    <t>Nonstrict-read-write.(N)</t>
  </si>
  <si>
    <t>You would need one SessionFactory object per database using a separate configuration file.</t>
  </si>
  <si>
    <t>Which of the followings is true about HQL? </t>
  </si>
  <si>
    <t>Hibernate supports named parameters in its HQL queries.(N)</t>
  </si>
  <si>
    <t>HQL supports a range of aggregate methods, similar to SQL.(N)</t>
  </si>
  <si>
    <t>Both are true(Y)</t>
  </si>
  <si>
    <t>Both are false(N)</t>
  </si>
  <si>
    <t>C#.Net</t>
  </si>
  <si>
    <t>.Net</t>
  </si>
  <si>
    <t>Solution Explorer(N)</t>
  </si>
  <si>
    <t>Tool Box(N)</t>
  </si>
  <si>
    <t>Start Menu(Y)</t>
  </si>
  <si>
    <t>Designer Window(N)</t>
  </si>
  <si>
    <t>Form Properties(Y)</t>
  </si>
  <si>
    <t>Reference Folder(N)</t>
  </si>
  <si>
    <t>Form File(N)</t>
  </si>
  <si>
    <t>Assemble File(N)</t>
  </si>
  <si>
    <t>They are the same when the control is first created.(Y)</t>
  </si>
  <si>
    <t>The text property changes to match any changes in the name property. (N)</t>
  </si>
  <si>
    <t>The name property changes to match any changes in the text property.(N)</t>
  </si>
  <si>
    <t>They are never the same unless the programmer makes it that way(N)</t>
  </si>
  <si>
    <t>The Microsoft .NET Framework Garbage Collector provides memory management capabilities for?</t>
  </si>
  <si>
    <t>Managed resources(Y)</t>
  </si>
  <si>
    <t>Un-managed resources(N)</t>
  </si>
  <si>
    <t>Can be used anywhere in the program (N)</t>
  </si>
  <si>
    <t>Is declared within a method(Y)</t>
  </si>
  <si>
    <t>Must accept a class(N)</t>
  </si>
  <si>
    <t>Represent a class object(N)</t>
  </si>
  <si>
    <t>is an object of a class(N)</t>
  </si>
  <si>
    <t>represents an attribute of an object(Y)</t>
  </si>
  <si>
    <t>is a method of a class (N)</t>
  </si>
  <si>
    <t>Both a and c(N)</t>
  </si>
  <si>
    <t>A variable declared inside a method is called a________variable</t>
  </si>
  <si>
    <t>Local(Y)</t>
  </si>
  <si>
    <t>Serial(N)</t>
  </si>
  <si>
    <t>Defining two methods with the same name but with different parameters is called.</t>
  </si>
  <si>
    <t>Loading(N)</t>
  </si>
  <si>
    <t>Overloading(Y)</t>
  </si>
  <si>
    <t>Multiplexing(N)</t>
  </si>
  <si>
    <t>Duplexing(N)</t>
  </si>
  <si>
    <t>Find any errors in the following BankAccount constructor: Public int BankAccount() { balance = 0; }</t>
  </si>
  <si>
    <t>Formal parameters(N)</t>
  </si>
  <si>
    <t>Return type(Y)</t>
  </si>
  <si>
    <t>No errors (N)</t>
  </si>
  <si>
    <t>In the body of a method, C# uses the variable named_____to refer to the current object whose method is being invoked.</t>
  </si>
  <si>
    <t>call(N)</t>
  </si>
  <si>
    <t>that(N)</t>
  </si>
  <si>
    <t>A delegate defines</t>
  </si>
  <si>
    <t>a Wahsington representative(N)</t>
  </si>
  <si>
    <t>a class that encapsulates methods(Y)</t>
  </si>
  <si>
    <t>a means of passing arrays into methods(N)</t>
  </si>
  <si>
    <t>a substitue for an inherited method (N)</t>
  </si>
  <si>
    <t>Is it possible to pass methods as arguments for other methods without modification.</t>
  </si>
  <si>
    <t>All interfaces must contain IDrivable</t>
  </si>
  <si>
    <t>Every class directly or indirectly extends the______class.</t>
  </si>
  <si>
    <t>System(N)</t>
  </si>
  <si>
    <t>Object(Y)</t>
  </si>
  <si>
    <t>Drawing(N)</t>
  </si>
  <si>
    <t>Console(N)</t>
  </si>
  <si>
    <t>Polymorphism occurs when the methods of the child class.</t>
  </si>
  <si>
    <t>Override the parent class methods but maintain the implementation (N)</t>
  </si>
  <si>
    <t>Maintain the same return type and arguments as the parent class, but implement it differently (Y)</t>
  </si>
  <si>
    <t>Have different return types and arguments than the parent class (N)</t>
  </si>
  <si>
    <t>Are Virtual(N)</t>
  </si>
  <si>
    <t>Visual Studio .NET provides which feature</t>
  </si>
  <si>
    <t>debugging(Y)</t>
  </si>
  <si>
    <t>application deployment(Y)</t>
  </si>
  <si>
    <t>syntax checking(Y)</t>
  </si>
  <si>
    <t>To output the value of multidimensional array, Console.WriteLines(___)</t>
  </si>
  <si>
    <t>myArray[1][3];(Y)</t>
  </si>
  <si>
    <t>myArray[1.3]; (N)</t>
  </si>
  <si>
    <t>myArray{1}{3};(N)</t>
  </si>
  <si>
    <t>myArray(1),(3);(N)</t>
  </si>
  <si>
    <t>Visual Basic Projects(Y)</t>
  </si>
  <si>
    <t>Visual C# Projects(Y)</t>
  </si>
  <si>
    <t>Visual C++ Projects(Y)</t>
  </si>
  <si>
    <t>All methods in an abstract base class must be declared abstract.</t>
  </si>
  <si>
    <t>Integrated Development Environment(Y)</t>
  </si>
  <si>
    <t>Integrated Design Environment(N)</t>
  </si>
  <si>
    <t>Interior Development Environment(N)</t>
  </si>
  <si>
    <t>Methods that are declared abstract in the base class must show implementation at the time of declaration.</t>
  </si>
  <si>
    <t>Putting a control on the form(Y)</t>
  </si>
  <si>
    <t>Running the program(Y)</t>
  </si>
  <si>
    <t>Activating the property window for a control(Y)</t>
  </si>
  <si>
    <t>Which task is accomplished in the Code editor?</t>
  </si>
  <si>
    <t>Adding forms to the project(N)</t>
  </si>
  <si>
    <t>Adding event procedures to the form(Y)</t>
  </si>
  <si>
    <t>Private Button print = new button();</t>
  </si>
  <si>
    <t>creates a button control (Y)</t>
  </si>
  <si>
    <t>initializes a button control (N)</t>
  </si>
  <si>
    <t>instantiates button control(Y)</t>
  </si>
  <si>
    <t>Classes declared with the sealed keyword cannot be base class.</t>
  </si>
  <si>
    <t>An instance method</t>
  </si>
  <si>
    <t>Represents the behavior of an object(Y)</t>
  </si>
  <si>
    <t>Represents the attribute of an object(N)</t>
  </si>
  <si>
    <t>Represents another class (N)</t>
  </si>
  <si>
    <t>A Constructor</t>
  </si>
  <si>
    <t>is used to create objects (Y)</t>
  </si>
  <si>
    <t>must have the same name as the class it is declared within (Y)</t>
  </si>
  <si>
    <t>maybe overloaded(Y)</t>
  </si>
  <si>
    <t>class Test: Form { }</t>
  </si>
  <si>
    <t>Creates the class Test : Form(Y)</t>
  </si>
  <si>
    <t>Creates the class Test that inherits the class Form (N)</t>
  </si>
  <si>
    <t>Creates the class form that inherits the class Test (N)</t>
  </si>
  <si>
    <t>String mystring; Creates a(n)</t>
  </si>
  <si>
    <t>Class(N)</t>
  </si>
  <si>
    <t>Constructor(N)</t>
  </si>
  <si>
    <t>A____block enclose the code that could throw an exception.</t>
  </si>
  <si>
    <t>Try(Y)</t>
  </si>
  <si>
    <t>Catch(N)</t>
  </si>
  <si>
    <t>The concept of composition specifies that you can.</t>
  </si>
  <si>
    <t>Compose good code with C# (N)</t>
  </si>
  <si>
    <t>Compose C# projects with different objects (Y)</t>
  </si>
  <si>
    <t>Reduce errors by remaining composed during programming (N)</t>
  </si>
  <si>
    <t>Assuming that public class B : A { public B(int i) :base(i) { } } compiles and runs correctly, what can we conclude about the constructors in the class A?</t>
  </si>
  <si>
    <t>One constructor takes an argument of type i (N)</t>
  </si>
  <si>
    <t>There is only a default constructor (N)</t>
  </si>
  <si>
    <t>One constructor takes an arguments of the type int (Y)</t>
  </si>
  <si>
    <t>Synchronization is:</t>
  </si>
  <si>
    <t>the delaying of a thread until there is sufficient memory and work to keep it up (Y)</t>
  </si>
  <si>
    <t>making every thread start and end at the same time (N)</t>
  </si>
  <si>
    <t>make each thread do the same thing (N)</t>
  </si>
  <si>
    <t>have each thread start at the same time but not necessarily finish together (N)</t>
  </si>
  <si>
    <t>A method_____an exception when that method detects that a problem has occured.</t>
  </si>
  <si>
    <t>Trys(N)</t>
  </si>
  <si>
    <t>Catches(N)</t>
  </si>
  <si>
    <t>Throws(Y)</t>
  </si>
  <si>
    <t>Exception objects are derived from the class.</t>
  </si>
  <si>
    <t>Try(N)</t>
  </si>
  <si>
    <t>An abstract class</t>
  </si>
  <si>
    <t>may contain instance variables (Y)</t>
  </si>
  <si>
    <t>may contain constructors(Y)</t>
  </si>
  <si>
    <t>may extend another class(Y)</t>
  </si>
  <si>
    <t>One object is used to create one class. (N)</t>
  </si>
  <si>
    <t>One class is used to create one object.(N)</t>
  </si>
  <si>
    <t>One object can create many classes(N)</t>
  </si>
  <si>
    <t>One class can create many objects.(Y)</t>
  </si>
  <si>
    <t>A Thread is</t>
  </si>
  <si>
    <t>an object that allows computer multitasking (Y)</t>
  </si>
  <si>
    <t>an object that wraps itself with other threads(N)</t>
  </si>
  <si>
    <t>a deprecated object that is no longer used (N)</t>
  </si>
  <si>
    <t>In order to lock/unlock an object use the.</t>
  </si>
  <si>
    <t>Lock and Unlock methods (N)</t>
  </si>
  <si>
    <t>Enter and Exit methods(Y)</t>
  </si>
  <si>
    <t>Close and Open methods(N)</t>
  </si>
  <si>
    <t>Close and Allow methods(N)</t>
  </si>
  <si>
    <t>In C# Thread.Sleep(time) measures time in:</t>
  </si>
  <si>
    <t>seconds(N)</t>
  </si>
  <si>
    <t>milliseconds(Y)</t>
  </si>
  <si>
    <t>nanoseconds(N)</t>
  </si>
  <si>
    <t>Class String and the Char structure found in the:</t>
  </si>
  <si>
    <t>System.Strings namespace (N)</t>
  </si>
  <si>
    <t>System.Text namespace (Y)</t>
  </si>
  <si>
    <t>System.Chars namespace(N)</t>
  </si>
  <si>
    <t>System namespace (N)</t>
  </si>
  <si>
    <t>An object is composed of:</t>
  </si>
  <si>
    <t>properties.(Y)</t>
  </si>
  <si>
    <t>methods(Y)</t>
  </si>
  <si>
    <t>events.(Y)</t>
  </si>
  <si>
    <t>A String literal is a:</t>
  </si>
  <si>
    <t>only contains one character (N)</t>
  </si>
  <si>
    <t>contains numbers rather than letters (N)</t>
  </si>
  <si>
    <t>sequence of characters in double quotation marks (Y)</t>
  </si>
  <si>
    <t>contains exactly its variable name and nothing else (N)</t>
  </si>
  <si>
    <t>The ThreadPriority enumeration does not contain:</t>
  </si>
  <si>
    <t>Lowest(N)</t>
  </si>
  <si>
    <t>Highest(N)</t>
  </si>
  <si>
    <t>BelowNormal(N)</t>
  </si>
  <si>
    <t>To create a string literal exclude escape sequence, use:</t>
  </si>
  <si>
    <t>!string(N)</t>
  </si>
  <si>
    <t>@string(Y)</t>
  </si>
  <si>
    <t>#string(N)</t>
  </si>
  <si>
    <t>$string(N)</t>
  </si>
  <si>
    <t>An Event is</t>
  </si>
  <si>
    <t>The result of a users action(Y)</t>
  </si>
  <si>
    <t>result of a party(N)</t>
  </si>
  <si>
    <t>code to force users action(N)</t>
  </si>
  <si>
    <t>A variable which is declared inside a method is called a________variable</t>
  </si>
  <si>
    <t>In order for a class to use an interface, it must</t>
  </si>
  <si>
    <t>inherit the properties of the interface(Y)</t>
  </si>
  <si>
    <t>contain the same methods as the interface(Y)</t>
  </si>
  <si>
    <t>create an interface objects(Y)</t>
  </si>
  <si>
    <t>Feature of a local variable</t>
  </si>
  <si>
    <t>It can be used anywhere in the program(N)</t>
  </si>
  <si>
    <t>It must accept a class(N)</t>
  </si>
  <si>
    <t>It must be declared within a method(Y)</t>
  </si>
  <si>
    <t>It represent a class object(N)</t>
  </si>
  <si>
    <t>How many values can a value-returning method use in its return statement?</t>
  </si>
  <si>
    <t>One value only(Y)</t>
  </si>
  <si>
    <t>One or more values(N)</t>
  </si>
  <si>
    <t>As many values as the programmer wants(N)</t>
  </si>
  <si>
    <t>Two methods with the same name but with different parameters.</t>
  </si>
  <si>
    <t>Thread class exit in _________ namespace</t>
  </si>
  <si>
    <t>System.Threading(Y)</t>
  </si>
  <si>
    <t>Systems.Thread(N)</t>
  </si>
  <si>
    <t>Threading.Thread(N)</t>
  </si>
  <si>
    <t>In Webbrowser _____________ property is to be set</t>
  </si>
  <si>
    <t>Url(Y)</t>
  </si>
  <si>
    <t>NavigaterUrl(N)</t>
  </si>
  <si>
    <t>GoUrl(N)</t>
  </si>
  <si>
    <t>In C#, by default all variables are passed how?</t>
  </si>
  <si>
    <t>By memory.(N)</t>
  </si>
  <si>
    <t>By value.(Y)</t>
  </si>
  <si>
    <t>By reference.(N)</t>
  </si>
  <si>
    <t>By address.(N)</t>
  </si>
  <si>
    <t>Which of the following is responsible for verifying that a code written in c# is type safe or not?</t>
  </si>
  <si>
    <t>Language Compiler(N)</t>
  </si>
  <si>
    <t>JIT Compiler(Y)</t>
  </si>
  <si>
    <t>CLR(N)</t>
  </si>
  <si>
    <t>Interpreter(N)</t>
  </si>
  <si>
    <t>To close a form we can use ___________ command</t>
  </si>
  <si>
    <t>This.dispose()(Y)</t>
  </si>
  <si>
    <t>This.Close()(Y)</t>
  </si>
  <si>
    <t>that.Close()(N)</t>
  </si>
  <si>
    <t>If you want to create a statement block, you must enclose your statements inside which two characters?</t>
  </si>
  <si>
    <t>Parentheses ( ).(N)</t>
  </si>
  <si>
    <t>Square brackets [ ].(N)</t>
  </si>
  <si>
    <t>Braces { }.(Y)</t>
  </si>
  <si>
    <t>Angle brackets &lt; &gt;.(N)</t>
  </si>
  <si>
    <t>Boxing is computationally more expensive process than unboxing:</t>
  </si>
  <si>
    <t>To make a form MDI containere we have to change _________ property</t>
  </si>
  <si>
    <t>IsMdiContainer(Y)</t>
  </si>
  <si>
    <t>MdiContainer(N)</t>
  </si>
  <si>
    <t>MdiForm(N)</t>
  </si>
  <si>
    <t>which variables will retain valued between functions calls ?</t>
  </si>
  <si>
    <t>private(N)</t>
  </si>
  <si>
    <t>Static(Y)</t>
  </si>
  <si>
    <t>How should you arrange catch blocks?</t>
  </si>
  <si>
    <t>Only one catch block for each try block.(N)</t>
  </si>
  <si>
    <t>Several catch blocks for a try block, arranged in order starting with Exception and ending with the most specific exception.(N)</t>
  </si>
  <si>
    <t>Several catch blocks within one try block, arranged starting with the most specific exception and ending with Exception.(Y)</t>
  </si>
  <si>
    <t>The catch blocks should be used only when a finally block is not used.(N)</t>
  </si>
  <si>
    <t>Full form of CLS</t>
  </si>
  <si>
    <t>Common Language Specimen(N)</t>
  </si>
  <si>
    <t>Common Language Secification(Y)</t>
  </si>
  <si>
    <t>Common Language Selection(N)</t>
  </si>
  <si>
    <t>Interfaces can contain function definitions</t>
  </si>
  <si>
    <t>KeyDown(N)</t>
  </si>
  <si>
    <t>KeyPress(N)</t>
  </si>
  <si>
    <t>KeyUp(N)</t>
  </si>
  <si>
    <t>KeyDown,KeyPress(Y)</t>
  </si>
  <si>
    <t>To Stop a Time we can change _______ property</t>
  </si>
  <si>
    <t>Enable=False(Y)</t>
  </si>
  <si>
    <t>Interval=0(N)</t>
  </si>
  <si>
    <t>constructor of a class can be declared private</t>
  </si>
  <si>
    <t>What is minimum and Maximum Size of Int16 ?</t>
  </si>
  <si>
    <t>-32,256 / 32,256(N)</t>
  </si>
  <si>
    <t>-16,768 / 16,768(N)</t>
  </si>
  <si>
    <t>-32,768 / 32,767 (Y)</t>
  </si>
  <si>
    <t>-16,256 / 16,256(N)</t>
  </si>
  <si>
    <t>Panel and GroupBox are both __________</t>
  </si>
  <si>
    <t>Groupcontrol(N)</t>
  </si>
  <si>
    <t>Containers(Y)</t>
  </si>
  <si>
    <t>One type of form(N)</t>
  </si>
  <si>
    <t>Delegates are actually</t>
  </si>
  <si>
    <t>functions nickname(N)</t>
  </si>
  <si>
    <t>functions pointer(Y)</t>
  </si>
  <si>
    <t>Which of the following namespaces used in C#.NET?</t>
  </si>
  <si>
    <t>using System;(Y)</t>
  </si>
  <si>
    <t>using System.Collections.Generic;(Y)</t>
  </si>
  <si>
    <t>using System.Windows.Forms;(Y)</t>
  </si>
  <si>
    <t>How many constructors does a class have?</t>
  </si>
  <si>
    <t>one(N)</t>
  </si>
  <si>
    <t>two(N)</t>
  </si>
  <si>
    <t>three(N)</t>
  </si>
  <si>
    <t>many(Y)</t>
  </si>
  <si>
    <t>Which of the following is NOT an Integer?</t>
  </si>
  <si>
    <t>byte(N)</t>
  </si>
  <si>
    <t>integer(N)</t>
  </si>
  <si>
    <t>A try can have mutiple finally ……………….</t>
  </si>
  <si>
    <t>Which of the following is Reference Type?</t>
  </si>
  <si>
    <t>bool(N)</t>
  </si>
  <si>
    <t>int(N)</t>
  </si>
  <si>
    <t>ushort(N)</t>
  </si>
  <si>
    <t>What is CTS in .NET?</t>
  </si>
  <si>
    <t>Defines rules concerning data types(N)</t>
  </si>
  <si>
    <t>Defines a set of rules for all compilers to generate manage code for .NET(N)</t>
  </si>
  <si>
    <t>Describes a set of features that different languages have in common(Y)</t>
  </si>
  <si>
    <t>Linklable is actually a Button variant.</t>
  </si>
  <si>
    <t>A class that can not be inherited is what type of class?</t>
  </si>
  <si>
    <t>Sealed(Y)</t>
  </si>
  <si>
    <t>Gather(N)</t>
  </si>
  <si>
    <t>Const(N)</t>
  </si>
  <si>
    <t>Which of the following statements is correct?</t>
  </si>
  <si>
    <t>Information is never lost during narrowing conversions.(N)</t>
  </si>
  <si>
    <t>The CInteger() function can be used to convert a Single to an Integer.(N)</t>
  </si>
  <si>
    <t>Widening conversions take place automatically.(Y)</t>
  </si>
  <si>
    <t>When would a structure variable get destroyed?</t>
  </si>
  <si>
    <t>When it goes out of scope.(Y)</t>
  </si>
  <si>
    <t>When no reference refers to it, it will get garbage collected.(N)</t>
  </si>
  <si>
    <t>Depends upon whether it is created using new or without using new.(N)</t>
  </si>
  <si>
    <t>The code public class B : A { }</t>
  </si>
  <si>
    <t>Defines a class that inherits all the methods of A (Y)</t>
  </si>
  <si>
    <t>Defines a class that inherits the public methods of A only (N)</t>
  </si>
  <si>
    <t>Errors(N)</t>
  </si>
  <si>
    <t>we can add items in a combo box at design time but not at runtime</t>
  </si>
  <si>
    <t>Are private class-level variables can inherited?</t>
  </si>
  <si>
    <t>Yes, and we can access them(Y)</t>
  </si>
  <si>
    <t>Yes, but we can not access them(N)</t>
  </si>
  <si>
    <t>No, and we can not access them(N)</t>
  </si>
  <si>
    <t>All are wrong(N)</t>
  </si>
  <si>
    <t>Which of the following is not a .NET compatible language?</t>
  </si>
  <si>
    <t>J#(N)</t>
  </si>
  <si>
    <t>Java(Y)</t>
  </si>
  <si>
    <t>VB.NET(N)</t>
  </si>
  <si>
    <t>Which of the following statements are correct about the C#.NET code snippet given below? 
int[ , ] intMyArr = {{7, 1, 3}, {2, 9, 6}};</t>
  </si>
  <si>
    <t>intMyArr represents rectangular array of 2 rows and 3 columns.(Y)</t>
  </si>
  <si>
    <t>intMyArr.GetUpperBound(1) will yield 2.(N)</t>
  </si>
  <si>
    <t>intMyArr.Length will yield 24.(N)</t>
  </si>
  <si>
    <t>Which of the following is/are not types of comment in C#?</t>
  </si>
  <si>
    <t>Single line (//)(N)</t>
  </si>
  <si>
    <t>Multi (/* */)(N)</t>
  </si>
  <si>
    <t>Page/XML Comments (///)(N)</t>
  </si>
  <si>
    <t>Page/XML Comments (////)(Y)</t>
  </si>
  <si>
    <t>Can we override private virtual methods?</t>
  </si>
  <si>
    <t>Both(N)</t>
  </si>
  <si>
    <t>Common language specification(CLS)</t>
  </si>
  <si>
    <t>is an execution engine for all .net application(Y)</t>
  </si>
  <si>
    <t>is similar to JVM as in Java(N)</t>
  </si>
  <si>
    <t>defines standard rules for defining .Net compliant languages(N)</t>
  </si>
  <si>
    <t>is a compiler(N)</t>
  </si>
  <si>
    <t>What does Dispose method do with connection object?</t>
  </si>
  <si>
    <t>Temporary dispose the connection(N)</t>
  </si>
  <si>
    <t>Close the connection(N)</t>
  </si>
  <si>
    <t>Deletes it from the memory(Y)</t>
  </si>
  <si>
    <t>To start an external application we use_____</t>
  </si>
  <si>
    <t>System.Diagnostics.Processes.Start(N)</t>
  </si>
  <si>
    <t>System.Diagnostics.Process.Start(Y)</t>
  </si>
  <si>
    <t>System.Diagnostics.Start(N)</t>
  </si>
  <si>
    <t>System.Diagnostics.Start.Process(N)</t>
  </si>
  <si>
    <t>Which of the following is/are true about the structure?</t>
  </si>
  <si>
    <t>Structures are value type(Y)</t>
  </si>
  <si>
    <t>Structures can not have contractor(Y)</t>
  </si>
  <si>
    <t>Structures do not support Inheritance(Y)</t>
  </si>
  <si>
    <t>Creating empty structures is allowed in C#.NET?</t>
  </si>
  <si>
    <t>Which of the following are not types of access modifiers in C#?</t>
  </si>
  <si>
    <t>internal protect(N)</t>
  </si>
  <si>
    <t>internal(N)</t>
  </si>
  <si>
    <t>protect(N)</t>
  </si>
  <si>
    <t>external protect(Y)</t>
  </si>
  <si>
    <t>JIT compiler is a part of the runtime execution environment</t>
  </si>
  <si>
    <t>Is it possible to store multiple data types in System.Array?</t>
  </si>
  <si>
    <t>yes(N)</t>
  </si>
  <si>
    <t>no(Y)</t>
  </si>
  <si>
    <t>yes, but only two(N)</t>
  </si>
  <si>
    <t>Which of the following is an 8-byte Integer?</t>
  </si>
  <si>
    <t>long(Y)</t>
  </si>
  <si>
    <t>short(N)</t>
  </si>
  <si>
    <t>Polymorphism?</t>
  </si>
  <si>
    <t>Polymorphism means multiple forms and different name (N)</t>
  </si>
  <si>
    <t>Polymorphism means multiple forms but one name(Y)</t>
  </si>
  <si>
    <t>Polymorphism means single forms and single name(N)</t>
  </si>
  <si>
    <t>All are true(N)</t>
  </si>
  <si>
    <t>Which of the following is/are not types of arrays in C#?</t>
  </si>
  <si>
    <t>Single-Dimensional(N)</t>
  </si>
  <si>
    <t>Multidimensional(N)</t>
  </si>
  <si>
    <t>Jagged arrays(N)</t>
  </si>
  <si>
    <t>Jazzed arrays(Y)</t>
  </si>
  <si>
    <t>If a class is using an interface, it must?</t>
  </si>
  <si>
    <t>inherit the properties of the interface no(N)</t>
  </si>
  <si>
    <t>contain the same methods as the interface no(N)</t>
  </si>
  <si>
    <t>create an interface object(N)</t>
  </si>
  <si>
    <t>What are the features of an abstract class?</t>
  </si>
  <si>
    <t>It contain instance variables(N)</t>
  </si>
  <si>
    <t>It contain constructors(N)</t>
  </si>
  <si>
    <t>It may extend another class(N)</t>
  </si>
  <si>
    <t>What is the proper header for a class that intends to use an interface?</t>
  </si>
  <si>
    <t>class MyClass IFace(N)</t>
  </si>
  <si>
    <t>class MyClass ; IFace(N)</t>
  </si>
  <si>
    <t>class MyClass : IFace(Y)</t>
  </si>
  <si>
    <t>Which of the following statements is correct about the C#.NET code snippet given below? 
short s1 = 20; 
short s2 = 400; 
int a; 
a = s1 * s2;</t>
  </si>
  <si>
    <t>A value 8000 will be assigned to a.(Y)</t>
  </si>
  <si>
    <t>A negative value will be assigned to a.(N)</t>
  </si>
  <si>
    <t>During arithmetic if the result exceeds the high or low value of the range the value wraps around till the other side of the range.(N)</t>
  </si>
  <si>
    <t>An error is reported as widening conversion cannot takes place.(N)</t>
  </si>
  <si>
    <t>Which of the following in not service model (three-tier application) in c sharp?</t>
  </si>
  <si>
    <t>Presentation (UI)(N)</t>
  </si>
  <si>
    <t>Business (logic and underlying code) (N)</t>
  </si>
  <si>
    <t>Database (for storing the data)(Y)</t>
  </si>
  <si>
    <t>Data (from storage or other sources)(N)</t>
  </si>
  <si>
    <t>Which of the following is the correct size of a Decimal datatype?</t>
  </si>
  <si>
    <t>8 Bytes(N)</t>
  </si>
  <si>
    <t>4 Bytes(N)</t>
  </si>
  <si>
    <t>10 Bytes(N)</t>
  </si>
  <si>
    <t>16 Bytes(Y)</t>
  </si>
  <si>
    <t>Which of the following is the correct default value of a Boolean type?</t>
  </si>
  <si>
    <t>How many values is a function capable of returning?</t>
  </si>
  <si>
    <t>Depends upon how many params arguments does it use.(N)</t>
  </si>
  <si>
    <t>Any number of values.(N)</t>
  </si>
  <si>
    <t>What is the size of a Decimal?</t>
  </si>
  <si>
    <t>8 bytes(N)</t>
  </si>
  <si>
    <t>16 bytes(Y)</t>
  </si>
  <si>
    <t>32 bytes(N)</t>
  </si>
  <si>
    <t>CLR is the .NET equivalent of _________.</t>
  </si>
  <si>
    <t>Java Virtual Machine(Y)</t>
  </si>
  <si>
    <t>Common Language Runtime(N)</t>
  </si>
  <si>
    <t>Common Type System(N)</t>
  </si>
  <si>
    <t>Common Language Specification(N)</t>
  </si>
  <si>
    <t>The space required for structure variables is allocated on stack.</t>
  </si>
  <si>
    <t>The CLR is physically represented by an assembly named _______</t>
  </si>
  <si>
    <t>mscoree.dll(N)</t>
  </si>
  <si>
    <t>mcoree.dll(N)</t>
  </si>
  <si>
    <t>msoree.dll(Y)</t>
  </si>
  <si>
    <t>mscor.dll(N)</t>
  </si>
  <si>
    <t>Creating empty structures is allowed in C#.NET.</t>
  </si>
  <si>
    <t>C# has _______ operator, useful for making two way decisions.</t>
  </si>
  <si>
    <t>Looping(N)</t>
  </si>
  <si>
    <t>Functional(Y)</t>
  </si>
  <si>
    <t>Exponential(N)</t>
  </si>
  <si>
    <t>Conditional(Y)</t>
  </si>
  <si>
    <t>An abstrat class that cannot be instantiated? </t>
  </si>
  <si>
    <t>Is it possible to define properties in interface classes?</t>
  </si>
  <si>
    <t>By default accessibility modifier is private for interface classes?</t>
  </si>
  <si>
    <t>"Sealed" keyword prevent a class from being inherited?</t>
  </si>
  <si>
    <t>One constructor can call another constructor in c#.net?</t>
  </si>
  <si>
    <t>Code in the finally block is always executed?</t>
  </si>
  <si>
    <t>Is "goto" statement supported in c#.net?</t>
  </si>
  <si>
    <t>MSIL standas for - Microsoft Intermediate Language?</t>
  </si>
  <si>
    <t>Does C#.net supports multiple-inheritance?</t>
  </si>
  <si>
    <t>JIT stands for - Just in time compiler?</t>
  </si>
  <si>
    <t>Which of the following is not a keyword?</t>
  </si>
  <si>
    <t>if(N)</t>
  </si>
  <si>
    <t>delegate(N)</t>
  </si>
  <si>
    <t>implements(Y)</t>
  </si>
  <si>
    <t>override(N)</t>
  </si>
  <si>
    <t>CLR stands for -Common Language Runtime?</t>
  </si>
  <si>
    <t>Value types derive from System.ValueType?</t>
  </si>
  <si>
    <t>Reference types derive from System.Object? </t>
  </si>
  <si>
    <t>How can we sort the elements of the array in descending order?</t>
  </si>
  <si>
    <t>By calling Sort() method(N)</t>
  </si>
  <si>
    <t>By calling Sortdescending() method(N)</t>
  </si>
  <si>
    <t>By calling Sortreverse() method(N)</t>
  </si>
  <si>
    <t>By calling Sort() and then Reverse() methods(Y)</t>
  </si>
  <si>
    <t>Which of the following is NOT an Arithmetic operator in C#.NET?</t>
  </si>
  <si>
    <t>**(Y)</t>
  </si>
  <si>
    <t>*(N)</t>
  </si>
  <si>
    <t>Feature of a local variable?</t>
  </si>
  <si>
    <t>It can be used anywhere in the program no(N)</t>
  </si>
  <si>
    <t>int keyword targets to which .Net type?</t>
  </si>
  <si>
    <t>System.Int8(N)</t>
  </si>
  <si>
    <t>System.Int16(N)</t>
  </si>
  <si>
    <t>System.Int32(Y)</t>
  </si>
  <si>
    <t>System.Int64(N)</t>
  </si>
  <si>
    <t>When a thread returns from a WaitSleepJoin or Suspended state it returns to the?</t>
  </si>
  <si>
    <t>Unstarted state(N)</t>
  </si>
  <si>
    <t>Stopped state(N)</t>
  </si>
  <si>
    <t>Started state (now considering a part of the running state) (Y)</t>
  </si>
  <si>
    <t>Resume state(N)</t>
  </si>
  <si>
    <t>Which of the following can be declared in an interface?</t>
  </si>
  <si>
    <t>Properties(Y)</t>
  </si>
  <si>
    <t>Methods(Y)</t>
  </si>
  <si>
    <t>Events(Y)</t>
  </si>
  <si>
    <t>Structures(N)</t>
  </si>
  <si>
    <t>A class implements two interfaces each containing three methods. The class contains no instance data. Which of the following correctly indicate the size of the object created from this class?</t>
  </si>
  <si>
    <t>12 bytes(N)</t>
  </si>
  <si>
    <t>24 bytes(Y)</t>
  </si>
  <si>
    <t>0 byte(N)</t>
  </si>
  <si>
    <t>Which of the following statements is correct about an interface used in C#.NET?</t>
  </si>
  <si>
    <t>Properties can be declared inside an interface.(Y)</t>
  </si>
  <si>
    <t>From two base interfaces a new interface cannot be inherited.(N)</t>
  </si>
  <si>
    <t>In a program if one class implements an interface then no other class in the same program can implement this interface.(N)</t>
  </si>
  <si>
    <t>One class can implement only one interface.(N)</t>
  </si>
  <si>
    <t>Which of the following statements is correct about Interfaces used in C#.NET?</t>
  </si>
  <si>
    <t>All interfaces are derived from an Object class.(N)</t>
  </si>
  <si>
    <t>Interfaces can be inherited.(Y)</t>
  </si>
  <si>
    <t>All interfaces are derived from an Object interface.(N)</t>
  </si>
  <si>
    <t>Interfaces can contain only method declaration.(N)</t>
  </si>
  <si>
    <t>Which of the following statements is correct about an interface?</t>
  </si>
  <si>
    <t>One interface can be implemented in another interface.(N)</t>
  </si>
  <si>
    <t>An interface can be implemented by multiple classes in the same program.(N)</t>
  </si>
  <si>
    <t>A class that implements an interface can explicitly implement members of that interface.(Y)</t>
  </si>
  <si>
    <t>The functions declared in an interface have a body.(N)</t>
  </si>
  <si>
    <t>Which of the following statements are correct about an interface in C#.NET?</t>
  </si>
  <si>
    <t>A class can implement multiple interfaces.(Y)</t>
  </si>
  <si>
    <t>Structures cannot inherit a class but can implement an interface.(Y)</t>
  </si>
  <si>
    <t>In C#.NET, : is used to signify that a class member implements a specific interface.(Y)</t>
  </si>
  <si>
    <t>An interface can implement multiple classes.(N)</t>
  </si>
  <si>
    <t>Which of the following can implement an interface?</t>
  </si>
  <si>
    <t>Data(N)</t>
  </si>
  <si>
    <t>Class(Y)</t>
  </si>
  <si>
    <t>Enum(N)</t>
  </si>
  <si>
    <t>Structure(Y)</t>
  </si>
  <si>
    <t>WebGet(Y)</t>
  </si>
  <si>
    <t>EnumMember(Y)</t>
  </si>
  <si>
    <t>application 
endpoint(Y)</t>
  </si>
  <si>
    <t>service 
operation(Y)</t>
  </si>
  <si>
    <t>self-hosted 
service(Y)</t>
  </si>
  <si>
    <t>WSDualHttpBinding (Y)</t>
  </si>
  <si>
    <t>NetMsmqBinding(Y)</t>
  </si>
  <si>
    <t>BasicHttpBinding(Y)</t>
  </si>
  <si>
    <t>3.5 and above(Y)</t>
  </si>
  <si>
    <t>All is valid.(Y)</t>
  </si>
  <si>
    <t>1 min(Y)</t>
  </si>
  <si>
    <t>ServiceHost(Y)</t>
  </si>
  <si>
    <t>DataContract(Y)</t>
  </si>
  <si>
    <t>Operation(Y)</t>
  </si>
  <si>
    <t>System.ServiceModel(Y)</t>
  </si>
  <si>
    <t>netNamed(Y)</t>
  </si>
  <si>
    <t>SecurityContract(Y)</t>
  </si>
  <si>
    <t>MessageContract(Y)</t>
  </si>
  <si>
    <t>wsDualHttpBinding(Y)</t>
  </si>
  <si>
    <t>ServiceContract(Y)</t>
  </si>
  <si>
    <t>All of the above is
 supported.(Y)</t>
  </si>
  <si>
    <t>NetNamed(Y)</t>
  </si>
  <si>
    <t>WPF</t>
  </si>
  <si>
    <t>All of the above(Y)</t>
  </si>
  <si>
    <t>Any .NET Framework collection
 that implements IEnumerable(T)</t>
  </si>
  <si>
    <t>Collections that implement
 interfaces that inherit from IEnumerable(T)</t>
  </si>
  <si>
    <t>Each input parameter in the 
lambda must be implicitly convertible to its corresponding delegate parameter.(Y)</t>
  </si>
  <si>
    <t>Both A &amp; B (Y)</t>
  </si>
  <si>
    <t>DataContext(Y)</t>
  </si>
  <si>
    <t>Use the
 Concat method.(Y)</t>
  </si>
  <si>
    <t>LINQ to SQL works with SQL Server.(Y)</t>
  </si>
  <si>
    <t>group(Y)</t>
  </si>
  <si>
    <t>join(Y)</t>
  </si>
  <si>
    <t>Both A &amp; B(Y)</t>
  </si>
  <si>
    <t>Ienumerable(Y)</t>
  </si>
  <si>
    <t>Take(Y)</t>
  </si>
  <si>
    <t>from(Y)</t>
  </si>
  <si>
    <t>0 2 4 6 9(Y)</t>
  </si>
  <si>
    <t>0 2 4 5 6 8 1 3 7(Y)</t>
  </si>
  <si>
    <t>9867 2 0(Y)</t>
  </si>
  <si>
    <t>10, 11, 1, 12(Y)</t>
  </si>
  <si>
    <t>The main concept behind 
the linq is query (Y)</t>
  </si>
  <si>
    <t>System.Collections.Generic (Y)</t>
  </si>
  <si>
    <t> Which object can be used share the variable across pages in WPF?</t>
  </si>
  <si>
    <t>Brush class is available in which namespace?</t>
  </si>
  <si>
    <t>System.Windows.
Media(Y)</t>
  </si>
  <si>
    <t>System.Windows.
MediaControls</t>
  </si>
  <si>
    <t>System.Windows</t>
  </si>
  <si>
    <t>System.Windows
.Shapes</t>
  </si>
  <si>
    <t>To play a .wav file which class is used?</t>
  </si>
  <si>
    <t>SoundPlayer(Y)</t>
  </si>
  <si>
    <t>WavPlayer</t>
  </si>
  <si>
    <t>AllPlayer</t>
  </si>
  <si>
    <t>Which of the following can host a page?</t>
  </si>
  <si>
    <t>Internet Explorer</t>
  </si>
  <si>
    <t>Navigation Window</t>
  </si>
  <si>
    <t> Which of the following is TRUE?</t>
  </si>
  <si>
    <t>PreviewMouseDown is Tunneling Event</t>
  </si>
  <si>
    <t>PreviewKeyDown is Tunneling Event</t>
  </si>
  <si>
    <t>MouseDown is Bubbling Event</t>
  </si>
  <si>
    <t>Event supported by WPF is \ are?</t>
  </si>
  <si>
    <t>Direct Event</t>
  </si>
  <si>
    <t>Bubbling Event</t>
  </si>
  <si>
    <t>Tunneling Event</t>
  </si>
  <si>
    <t>For Showing the dialog box modally which method is used?</t>
  </si>
  <si>
    <t>ShowDialog(Y)</t>
  </si>
  <si>
    <t>Show modally</t>
  </si>
  <si>
    <t>Which layout control would be the best choice for a user interface that requires evenly spaced controls laid out?</t>
  </si>
  <si>
    <t>Canvas</t>
  </si>
  <si>
    <t>UniformGrid(Y)</t>
  </si>
  <si>
    <t>EvenlyGrid</t>
  </si>
  <si>
    <t>How you can set a working mnemonic key for a label?</t>
  </si>
  <si>
    <t>Set the Target property to
 the target control. Precede the letter for the mnemonic key with an underscore symbol in the Content property of the Label control.(Y)</t>
  </si>
  <si>
    <t>You must place both the Label control and the Target property in the same container.</t>
  </si>
  <si>
    <t>Set the Mnemonic Key property on the Label control.</t>
  </si>
  <si>
    <t>What is the type of Content property?</t>
  </si>
  <si>
    <t>Run as server(Y)</t>
  </si>
  <si>
    <t>Run as client(N)</t>
  </si>
  <si>
    <t>Run as database(N)</t>
  </si>
  <si>
    <t>SelectionMode(Y)</t>
  </si>
  <si>
    <t>Items(N)</t>
  </si>
  <si>
    <t>DataMember(N)</t>
  </si>
  <si>
    <t>Panel(Y)</t>
  </si>
  <si>
    <t>Image(Y)</t>
  </si>
  <si>
    <t>Label(Y)</t>
  </si>
  <si>
    <t>Response and Request(Y)</t>
  </si>
  <si>
    <t>Request and Server(N)</t>
  </si>
  <si>
    <t>Response and Server(N)</t>
  </si>
  <si>
    <t>Literal(N)</t>
  </si>
  <si>
    <t>PlaceHolder(Y)</t>
  </si>
  <si>
    <t>DataList(N)</t>
  </si>
  <si>
    <t>Can Be accessed even Outside of the Program (N)</t>
  </si>
  <si>
    <t>Throughout the execution of a program(Y)</t>
  </si>
  <si>
    <t>Inside a function(N)</t>
  </si>
  <si>
    <t>Names(N)</t>
  </si>
  <si>
    <t>Indexes(N)</t>
  </si>
  <si>
    <t>Any one of the above(Y)</t>
  </si>
  <si>
    <t>DataSource(N)</t>
  </si>
  <si>
    <t>ItemTemplate(N)</t>
  </si>
  <si>
    <t>Template(Y)</t>
  </si>
  <si>
    <t>SelectionFormula(Y)</t>
  </si>
  <si>
    <t>Formula(N)</t>
  </si>
  <si>
    <t>Filter(N)</t>
  </si>
  <si>
    <t>Connection (Y)</t>
  </si>
  <si>
    <t>Command(Y)</t>
  </si>
  <si>
    <t>Data Reader(Y)</t>
  </si>
  <si>
    <t>ExecuteScalar(Y)</t>
  </si>
  <si>
    <t>ExecuteReader (N)</t>
  </si>
  <si>
    <t>ExecuteNonQuery (N)</t>
  </si>
  <si>
    <t>List Box(N)</t>
  </si>
  <si>
    <t>Drive List Box(N)</t>
  </si>
  <si>
    <t>Dir List Box(N)</t>
  </si>
  <si>
    <t>File List Box(Y)</t>
  </si>
  <si>
    <t>Remove(N)</t>
  </si>
  <si>
    <t>Find(Y)</t>
  </si>
  <si>
    <t>Response(Y)</t>
  </si>
  <si>
    <t>Request(N)</t>
  </si>
  <si>
    <t>Get method(Y)</t>
  </si>
  <si>
    <t>Post method(Y)</t>
  </si>
  <si>
    <t>Session variables(Y)</t>
  </si>
  <si>
    <t>Response.Flush(N)</t>
  </si>
  <si>
    <t>Response.End(Y)</t>
  </si>
  <si>
    <t>Response.Buffer(N)</t>
  </si>
  <si>
    <t>Response.Clear(N)</t>
  </si>
  <si>
    <t>Page and DataConnection Object(N)</t>
  </si>
  <si>
    <t>DataAdapter and Page Object(Y)</t>
  </si>
  <si>
    <t>DataAdapter and DataConnection Object(N)</t>
  </si>
  <si>
    <t>Encode(N)</t>
  </si>
  <si>
    <t>HTMLEncode(Y)</t>
  </si>
  <si>
    <t>URLEncode(N)</t>
  </si>
  <si>
    <t>EncodeHTML(N)</t>
  </si>
  <si>
    <t>C-sharp.Net(Y)</t>
  </si>
  <si>
    <t>VB.Net(Y)</t>
  </si>
  <si>
    <t>C++ (N)</t>
  </si>
  <si>
    <t>Fill( )(Y)</t>
  </si>
  <si>
    <t>ExecuteQuery( )(N)</t>
  </si>
  <si>
    <t>Read( )(N)</t>
  </si>
  <si>
    <t>Asmx(N)</t>
  </si>
  <si>
    <t>Ascx(Y)</t>
  </si>
  <si>
    <t>Aspx (N)</t>
  </si>
  <si>
    <t>IsPostBack is a method of System.UI.Web.Page class (N)</t>
  </si>
  <si>
    <t>IsPostBack is a method of System.Web.UI.Page class (N)</t>
  </si>
  <si>
    <t>IsPostBack is a readonly property of System.Web.UI.Page class (Y)</t>
  </si>
  <si>
    <t>Items(Y)</t>
  </si>
  <si>
    <t>Collection(N)</t>
  </si>
  <si>
    <t>AddItem(N)</t>
  </si>
  <si>
    <t>On Error GoTo(N)</t>
  </si>
  <si>
    <t>Try Catch(Y)</t>
  </si>
  <si>
    <t>Finalize(N)</t>
  </si>
  <si>
    <t>web control(Y)</t>
  </si>
  <si>
    <t>HTML control(Y)</t>
  </si>
  <si>
    <t>.Net Control(N)</t>
  </si>
  <si>
    <t>&lt;%@ Page Language=”C#”%&gt;(Y)</t>
  </si>
  <si>
    <t>&lt;%@ language=”vb”%&gt;(Y)</t>
  </si>
  <si>
    <t>&lt;%@ language=%&gt;(N)</t>
  </si>
  <si>
    <t>using(N)</t>
  </si>
  <si>
    <t>namespace(Y)</t>
  </si>
  <si>
    <t>import(N)</t>
  </si>
  <si>
    <t>Top(Y)</t>
  </si>
  <si>
    <t>Bottom(Y)</t>
  </si>
  <si>
    <t>internet(N)</t>
  </si>
  <si>
    <t>web services(N)</t>
  </si>
  <si>
    <t>web farm(Y)</t>
  </si>
  <si>
    <t>has a thin front end (client)(Y)</t>
  </si>
  <si>
    <t>needs to be available to the public(Y)</t>
  </si>
  <si>
    <t>must be platform-independent(Y)</t>
  </si>
  <si>
    <t>&lt;% %&gt;(N)</t>
  </si>
  <si>
    <t>&lt;%= %&gt;(N)</t>
  </si>
  <si>
    <t>&lt;%-- --%&gt;(Y)</t>
  </si>
  <si>
    <t>session state(N)</t>
  </si>
  <si>
    <t>application state(N)</t>
  </si>
  <si>
    <t>cookies(Y)</t>
  </si>
  <si>
    <t>login(Y)</t>
  </si>
  <si>
    <t>registration forms(Y)</t>
  </si>
  <si>
    <t>form control(N)</t>
  </si>
  <si>
    <t>Request.Form(Y)</t>
  </si>
  <si>
    <t>Request.QueryString(N)</t>
  </si>
  <si>
    <t>PreviousPage.control(N)</t>
  </si>
  <si>
    <t>VB.Net(N)</t>
  </si>
  <si>
    <t>VJ#(N)</t>
  </si>
  <si>
    <t>Python(Y)</t>
  </si>
  <si>
    <t>web control(N)</t>
  </si>
  <si>
    <t>java control(N)</t>
  </si>
  <si>
    <t>Datalist(N)</t>
  </si>
  <si>
    <t>Detailview(N)</t>
  </si>
  <si>
    <t>Checkboxlist(Y)</t>
  </si>
  <si>
    <t>Label control(N)</t>
  </si>
  <si>
    <t>Textbox control(N)</t>
  </si>
  <si>
    <t>Literal control(Y)</t>
  </si>
  <si>
    <t>RectangularHotspot(N)</t>
  </si>
  <si>
    <t>CircleHotspot(Y)</t>
  </si>
  <si>
    <t>PolygonHotspot(N)</t>
  </si>
  <si>
    <t>AlternateText(Y)</t>
  </si>
  <si>
    <t>CommandText(N)</t>
  </si>
  <si>
    <t>&lt;Image&gt;(N)</t>
  </si>
  <si>
    <t>&lt;ImageMap&gt;(N)</t>
  </si>
  <si>
    <t>&lt;Img&gt;(Y)</t>
  </si>
  <si>
    <t>&lt;field&gt;(N)</t>
  </si>
  <si>
    <t>fieldgroup(N)</t>
  </si>
  <si>
    <t>fieldset(Y)</t>
  </si>
  <si>
    <t>CustomValidator(N)</t>
  </si>
  <si>
    <t>CompareValidator(N)</t>
  </si>
  <si>
    <t>RangeValidator(Y)</t>
  </si>
  <si>
    <t>A cookie(N)</t>
  </si>
  <si>
    <t>A query string(N)</t>
  </si>
  <si>
    <t>A hidden form field(Y)</t>
  </si>
  <si>
    <t>A url(N)</t>
  </si>
  <si>
    <t>dynamic(N)</t>
  </si>
  <si>
    <t>static(Y)</t>
  </si>
  <si>
    <t>HTMLForms(N)</t>
  </si>
  <si>
    <t>Webforms(Y)</t>
  </si>
  <si>
    <t>Winforms(N)</t>
  </si>
  <si>
    <t>FirstGet (N)</t>
  </si>
  <si>
    <t>IncludesData (N)</t>
  </si>
  <si>
    <t>IsPostBack(Y)</t>
  </si>
  <si>
    <t>DataProvider(N)</t>
  </si>
  <si>
    <t>Dataset(Y)</t>
  </si>
  <si>
    <t>DataAdapter(N)</t>
  </si>
  <si>
    <t>Page_Init()(Y)</t>
  </si>
  <si>
    <t>Page_Load()(N)</t>
  </si>
  <si>
    <t>Page_click()(N)</t>
  </si>
  <si>
    <t>asp:label(Y)</t>
  </si>
  <si>
    <t>asp:listitem(N)</t>
  </si>
  <si>
    <t>asp:button(N)</t>
  </si>
  <si>
    <t>client server(Y)</t>
  </si>
  <si>
    <t>client(N)</t>
  </si>
  <si>
    <t>server(N)</t>
  </si>
  <si>
    <t>DataReader (Y)</t>
  </si>
  <si>
    <t>Dataset(N)</t>
  </si>
  <si>
    <t>Session Objects(Y)</t>
  </si>
  <si>
    <t>Application Objects(Y)</t>
  </si>
  <si>
    <t>Viewstate(Y)</t>
  </si>
  <si>
    <t>Hirerarchical Databound control(N)</t>
  </si>
  <si>
    <t>List control(N)</t>
  </si>
  <si>
    <t>Tabular Data bound Control(N)</t>
  </si>
  <si>
    <t>.Web(N)</t>
  </si>
  <si>
    <t>.ASP(N)</t>
  </si>
  <si>
    <t>.ASPX(Y)</t>
  </si>
  <si>
    <t>ExecuteNoneQuery(N)</t>
  </si>
  <si>
    <t>ExecuteReader(N)</t>
  </si>
  <si>
    <t>C#(Y)</t>
  </si>
  <si>
    <t>VB(Y)</t>
  </si>
  <si>
    <t>J#(Y)</t>
  </si>
  <si>
    <t>SQLDataSource(N)</t>
  </si>
  <si>
    <t>XmlDataSource(N)</t>
  </si>
  <si>
    <t>SiteMapDataSource(Y)</t>
  </si>
  <si>
    <t>Declare Global variables(N)</t>
  </si>
  <si>
    <t>Implement application and session level events(Y)</t>
  </si>
  <si>
    <t>To run webserver(N)</t>
  </si>
  <si>
    <t>SelectCommandType(N)</t>
  </si>
  <si>
    <t>SelectCommand (Y)</t>
  </si>
  <si>
    <t>InsertCommand(N)</t>
  </si>
  <si>
    <t>DataTextField property.(Y)</t>
  </si>
  <si>
    <t>DataValueField Property(N)</t>
  </si>
  <si>
    <t>both are same(N)</t>
  </si>
  <si>
    <t>response.redirect will take you to another page with out round trip(N)</t>
  </si>
  <si>
    <t>server.transfer will take the round trip from server to client(N)</t>
  </si>
  <si>
    <t>none(Y)</t>
  </si>
  <si>
    <t>Repeater Control(N)</t>
  </si>
  <si>
    <t>DataGrid(Y)</t>
  </si>
  <si>
    <t>Windows XP Professional(N)</t>
  </si>
  <si>
    <t>Windows XP Home(Y)</t>
  </si>
  <si>
    <t>Windows 2003 Server(N)</t>
  </si>
  <si>
    <t>Div(Y)</t>
  </si>
  <si>
    <t>Br(N)</t>
  </si>
  <si>
    <t>P(N)</t>
  </si>
  <si>
    <t>Span(N)</t>
  </si>
  <si>
    <t>WML(N)</t>
  </si>
  <si>
    <t>JSP (N)</t>
  </si>
  <si>
    <t>Session variables(N)</t>
  </si>
  <si>
    <t>Application variables(N)</t>
  </si>
  <si>
    <t>Cookies(Y)</t>
  </si>
  <si>
    <t>Server variables(N)</t>
  </si>
  <si>
    <t>AlternateTemplate(N)</t>
  </si>
  <si>
    <t>ItemTemplate(Y)</t>
  </si>
  <si>
    <t>SeperatorTemplate(N)</t>
  </si>
  <si>
    <t>FooterTemplate(N)</t>
  </si>
  <si>
    <t>FileBrowser(N)</t>
  </si>
  <si>
    <t>Spoke(N)</t>
  </si>
  <si>
    <t>Hub(N)</t>
  </si>
  <si>
    <t>Sputnik(N)</t>
  </si>
  <si>
    <t>Satellite(Y)</t>
  </si>
  <si>
    <t>PreRender()(Y)</t>
  </si>
  <si>
    <t>Init()(N)</t>
  </si>
  <si>
    <t>Load()(N)</t>
  </si>
  <si>
    <t>Unload()(N)</t>
  </si>
  <si>
    <t>System.Web.Control(N)</t>
  </si>
  <si>
    <t>System.Web.RootBuilder(N)</t>
  </si>
  <si>
    <t>System.Web.UserControl(N)</t>
  </si>
  <si>
    <t>System.Web.UI.Page (Y)</t>
  </si>
  <si>
    <t>&lt;script runat=”server”&gt;&lt;/script&gt;(Y)</t>
  </si>
  <si>
    <t>&lt;/*…*/&gt;(N)</t>
  </si>
  <si>
    <t>&lt;%--…--%&gt;(N)</t>
  </si>
  <si>
    <t>&lt;%=…%&gt;(N)</t>
  </si>
  <si>
    <t>5500(N)</t>
  </si>
  <si>
    <t>2700(N)</t>
  </si>
  <si>
    <t>3500(N)</t>
  </si>
  <si>
    <t>more than 3500(Y)</t>
  </si>
  <si>
    <t>.aspx file(N)</t>
  </si>
  <si>
    <t>web.config file(N)</t>
  </si>
  <si>
    <t>global.asax file(Y)</t>
  </si>
  <si>
    <t>.cs file(N)</t>
  </si>
  <si>
    <t>IP(N)</t>
  </si>
  <si>
    <t>query string(N)</t>
  </si>
  <si>
    <t>hidden fields(N)</t>
  </si>
  <si>
    <t>view state(N)</t>
  </si>
  <si>
    <t>application state(Y)</t>
  </si>
  <si>
    <t>control state(N)</t>
  </si>
  <si>
    <t>query string(Y)</t>
  </si>
  <si>
    <t>session.end()(N)</t>
  </si>
  <si>
    <t>abandon()(Y)</t>
  </si>
  <si>
    <t>remove()(N)</t>
  </si>
  <si>
    <t>clear()(N)</t>
  </si>
  <si>
    <t>DLL(N)</t>
  </si>
  <si>
    <t>Code(N)</t>
  </si>
  <si>
    <t>Script(N)</t>
  </si>
  <si>
    <t>Languate(Y)</t>
  </si>
  <si>
    <t>Xtra Markup Language(N)</t>
  </si>
  <si>
    <t>Extensible Multi Languae(N)</t>
  </si>
  <si>
    <t>Extensible Markup Language(Y)</t>
  </si>
  <si>
    <t>Xtensible Multi Language(N)</t>
  </si>
  <si>
    <t>Wizard control(Y)</t>
  </si>
  <si>
    <t>Grid view(N)</t>
  </si>
  <si>
    <t>Details view(N)</t>
  </si>
  <si>
    <t>Panel control(N)</t>
  </si>
  <si>
    <t>Web Service(N)</t>
  </si>
  <si>
    <t>ADO.Net(Y)</t>
  </si>
  <si>
    <t>ASP.Net(N)</t>
  </si>
  <si>
    <t>C#/ Visual Basic Language (N)</t>
  </si>
  <si>
    <t>System.Data (N)</t>
  </si>
  <si>
    <t>System.Data.OLEDB(N)</t>
  </si>
  <si>
    <t>System.Data.SqlClient(Y)</t>
  </si>
  <si>
    <t>Page_Load(N)</t>
  </si>
  <si>
    <t>Page_Init(N)</t>
  </si>
  <si>
    <t>Validate(N)</t>
  </si>
  <si>
    <t>Page_Unload(Y)</t>
  </si>
  <si>
    <t>504 GB(N)</t>
  </si>
  <si>
    <t>ConnectionString(Y)</t>
  </si>
  <si>
    <t>Connecting(N)</t>
  </si>
  <si>
    <t>Response.Output.Write() allows you to buffer output(N)</t>
  </si>
  <si>
    <t>Response.Output.Write() allows you to write formatted output(Y)</t>
  </si>
  <si>
    <t>Response.Output.Write() allows you to flush output(N)</t>
  </si>
  <si>
    <t>Response.Output.Write() allows you to stream output(N)</t>
  </si>
  <si>
    <t>The Paint() method(N)</t>
  </si>
  <si>
    <t>The Control_Build() method(N)</t>
  </si>
  <si>
    <t>The default constructor(N)</t>
  </si>
  <si>
    <t>The Render() method(Y)</t>
  </si>
  <si>
    <t>In cache(N)</t>
  </si>
  <si>
    <t>In cookies(Y)</t>
  </si>
  <si>
    <t>In a global variable(N)</t>
  </si>
  <si>
    <t>In URL strings or in a database(N)</t>
  </si>
  <si>
    <t>.aspx(N)</t>
  </si>
  <si>
    <t>.asmx(Y)</t>
  </si>
  <si>
    <t>.asax(N)</t>
  </si>
  <si>
    <t>.config(N)</t>
  </si>
  <si>
    <t>System.Web.UI.Page(Y)</t>
  </si>
  <si>
    <t>System.Web.UI.Form(N)</t>
  </si>
  <si>
    <t>System.Web.GUI.Page(N)</t>
  </si>
  <si>
    <t>System.Web.Form(N)</t>
  </si>
  <si>
    <t>app.config(N)</t>
  </si>
  <si>
    <t>web.config(Y)</t>
  </si>
  <si>
    <t>assembly.config(N)</t>
  </si>
  <si>
    <t>machine.config(N)</t>
  </si>
  <si>
    <t>20 minute(Y)</t>
  </si>
  <si>
    <t>40 minute(N)</t>
  </si>
  <si>
    <t>100 minute(N)</t>
  </si>
  <si>
    <t>1200 minute(N)</t>
  </si>
  <si>
    <t>it uses a connected provider model (Y)</t>
  </si>
  <si>
    <t>it uses a Disconnected provider Model (Y)</t>
  </si>
  <si>
    <t>it includes a dataAdapter class, which provides a high-performance mechanism for retrieving data(N)</t>
  </si>
  <si>
    <t>system.data.common provides classes that are database agnostic(N)</t>
  </si>
  <si>
    <t>ControlToValidate(Y)</t>
  </si>
  <si>
    <t>ControlToBind(N)</t>
  </si>
  <si>
    <t>ValidateControl(N)</t>
  </si>
  <si>
    <t>Page_Load()(Y)</t>
  </si>
  <si>
    <t>Page_Init()(N)</t>
  </si>
  <si>
    <t>Page_Render()(N)</t>
  </si>
  <si>
    <t>Page_Unload()(N)</t>
  </si>
  <si>
    <t>Extended expressions(N)</t>
  </si>
  <si>
    <t>Basic expressions(N)</t>
  </si>
  <si>
    <t>Regular expressions(Y)</t>
  </si>
  <si>
    <t>Irregular expression(N)</t>
  </si>
  <si>
    <t>Server.Transfer(“SomePage.aspx”)(N)</t>
  </si>
  <si>
    <t>Response.Redirect(“SomePage.aspx”)(N)</t>
  </si>
  <si>
    <t>Server.Redirect(“SomePage.aspx”)(Y)</t>
  </si>
  <si>
    <t>Server.Execute(“SomePage.aspx”)(N)</t>
  </si>
  <si>
    <t>Session.Close()(N)</t>
  </si>
  <si>
    <t>Session.Discard()(N)</t>
  </si>
  <si>
    <t>Session.Abandon()(Y)</t>
  </si>
  <si>
    <t>Session.End()(N)</t>
  </si>
  <si>
    <t>GridView(N)</t>
  </si>
  <si>
    <t>Repeater(N)</t>
  </si>
  <si>
    <t>tableView(Y)</t>
  </si>
  <si>
    <t>Required Field Validator(N)</t>
  </si>
  <si>
    <t>Custom Validator control(N)</t>
  </si>
  <si>
    <t>CompareValidator control(Y)</t>
  </si>
  <si>
    <t>Class Validator Control(N)</t>
  </si>
  <si>
    <t>Response.write(N)</t>
  </si>
  <si>
    <t>Response.writeln(N)</t>
  </si>
  <si>
    <t>Compare Validator(N)</t>
  </si>
  <si>
    <t>Error Validator(Y)</t>
  </si>
  <si>
    <t>Regular Expression Validator(N)</t>
  </si>
  <si>
    <t>Application object(Y)</t>
  </si>
  <si>
    <t>Session object(N)</t>
  </si>
  <si>
    <t>Response object(N)</t>
  </si>
  <si>
    <t>Server object(N)</t>
  </si>
  <si>
    <t>Before Application Started(N)</t>
  </si>
  <si>
    <t>After Application Started(N)</t>
  </si>
  <si>
    <t>When the Client first sends a request to browser(Y)</t>
  </si>
  <si>
    <t>While closing the application(N)</t>
  </si>
  <si>
    <t>Request object(Y)</t>
  </si>
  <si>
    <t>Application object(N)</t>
  </si>
  <si>
    <t>Synchronize(N)</t>
  </si>
  <si>
    <t>Synchronize()(N)</t>
  </si>
  <si>
    <t>ThreadLock(N)</t>
  </si>
  <si>
    <t>Lock()(Y)</t>
  </si>
  <si>
    <t>To store the global information and variable definitions for the application(Y)</t>
  </si>
  <si>
    <t>Configures the time that the server-side codebehind module is called(N)</t>
  </si>
  <si>
    <t>To configure the web server(N)</t>
  </si>
  <si>
    <t>To configure the web browser(N)</t>
  </si>
  <si>
    <t>RegularExpressionValidator(N)</t>
  </si>
  <si>
    <t>CompareValidator(Y)</t>
  </si>
  <si>
    <t>equals() method(N)</t>
  </si>
  <si>
    <t>RequiredFieldValidator (N)</t>
  </si>
  <si>
    <t>EnableSorting=”true” and EnablePaging=”true”(N)</t>
  </si>
  <si>
    <t>DisableSorting=”false” and DisablePaging=”false”(N)</t>
  </si>
  <si>
    <t>AllowSoring=”true” and allowPaging=”true”(Y)</t>
  </si>
  <si>
    <t>Sorting=”true” and Paging=”true”(N)</t>
  </si>
  <si>
    <t>View state(N)</t>
  </si>
  <si>
    <t>Cookies(N)</t>
  </si>
  <si>
    <t>Hidden fields(Y)</t>
  </si>
  <si>
    <t>Request object(N)</t>
  </si>
  <si>
    <t>System.data.sqlclient(Y)</t>
  </si>
  <si>
    <t>System.data.sql(N)</t>
  </si>
  <si>
    <t>System.sqlserver(N)</t>
  </si>
  <si>
    <t>System.url(N)</t>
  </si>
  <si>
    <t>Adapter object(Y)</t>
  </si>
  <si>
    <t>Connection object(N)</t>
  </si>
  <si>
    <t>Database object(N)</t>
  </si>
  <si>
    <t>Dataset object(N)</t>
  </si>
  <si>
    <t>Separation model (N)</t>
  </si>
  <si>
    <t>Code-Behind model (Y)</t>
  </si>
  <si>
    <t>In-Line model(N)</t>
  </si>
  <si>
    <t>ClientServer model(N)</t>
  </si>
  <si>
    <t>WebForm1(N)</t>
  </si>
  <si>
    <t>WebForm1/Test(N)</t>
  </si>
  <si>
    <t>Test/WebForm1(N)</t>
  </si>
  <si>
    <t>Test.WebForm1(Y)</t>
  </si>
  <si>
    <t>ADO.NET enables to create distributed data sharing applications (N)</t>
  </si>
  <si>
    <t>ADO.NET uses XML to transfer data across applications and data source (N)</t>
  </si>
  <si>
    <t>ADO.NET doesn't support disconnected architecture (Y)</t>
  </si>
  <si>
    <t>The classes of ADO.NET are defined in the System.Data namespace (N)</t>
  </si>
  <si>
    <t>A cookie (N)</t>
  </si>
  <si>
    <t>A hidden form field (Y)</t>
  </si>
  <si>
    <t>To store the global information and variable definitions for the application(N)</t>
  </si>
  <si>
    <t>To configure the web server(Y)</t>
  </si>
  <si>
    <t>global level(N)</t>
  </si>
  <si>
    <t>machine level(Y)</t>
  </si>
  <si>
    <t>web level(N)</t>
  </si>
  <si>
    <t>Apache(N)</t>
  </si>
  <si>
    <t>Tomcat(N)</t>
  </si>
  <si>
    <t>IIS(Y)</t>
  </si>
  <si>
    <t>passport(N)</t>
  </si>
  <si>
    <t>form(N)</t>
  </si>
  <si>
    <t>window(Y)</t>
  </si>
  <si>
    <t>System.Xml(Y)</t>
  </si>
  <si>
    <t>System.Data(N)</t>
  </si>
  <si>
    <t>System.IO(N)</t>
  </si>
  <si>
    <t>.sln(Y)</t>
  </si>
  <si>
    <t>.solu(N)</t>
  </si>
  <si>
    <t>.solution(N)</t>
  </si>
  <si>
    <t>BackColor(N)</t>
  </si>
  <si>
    <t>ForeColor(N)</t>
  </si>
  <si>
    <t>DetailView(Y)</t>
  </si>
  <si>
    <t>OleDbDataAdapter(N)</t>
  </si>
  <si>
    <t>SQLDataAdapter(N)</t>
  </si>
  <si>
    <t>QueryDataAdapter(Y)</t>
  </si>
  <si>
    <t>DataSource(Y)</t>
  </si>
  <si>
    <t>DataQuery(N)</t>
  </si>
  <si>
    <t>PostBack(Y)</t>
  </si>
  <si>
    <t>Query strings(N)</t>
  </si>
  <si>
    <t>SelectedValue (Y)</t>
  </si>
  <si>
    <t>SelectedItem (Y)</t>
  </si>
  <si>
    <t>SelectedIndex (Y)</t>
  </si>
  <si>
    <t>System.data (N)</t>
  </si>
  <si>
    <t>System.web (Y)</t>
  </si>
  <si>
    <t>System.config(N)</t>
  </si>
  <si>
    <t>Desktop(N)</t>
  </si>
  <si>
    <t>Server (Y)</t>
  </si>
  <si>
    <t>Scripting is separated from the HTML, Code is interpreted seperately (N)</t>
  </si>
  <si>
    <t>Scripting is separated from the HTML, Code is compiled as a DLL, the DLLs can be executed on server (Y)</t>
  </si>
  <si>
    <t>Code is separated from the HTML and interpreted Code is interpreted separately(N)</t>
  </si>
  <si>
    <t>Server.MapPath and Request.MapPath(N)</t>
  </si>
  <si>
    <t>Server.MapPath and Response.MapPath(Y)</t>
  </si>
  <si>
    <t>Response.MapPath and Request.MapPath(N)</t>
  </si>
  <si>
    <t>The time is 7/2/2013(N)</t>
  </si>
  <si>
    <t>The time is 1:56:48 AM(N)</t>
  </si>
  <si>
    <t>The time is 7/2/2013 1:56:48 AM(Y)</t>
  </si>
  <si>
    <t>FormParameter(N)</t>
  </si>
  <si>
    <t>ControlParameter (N)</t>
  </si>
  <si>
    <t>CookieParameter(Y)</t>
  </si>
  <si>
    <t>List Controls (N)</t>
  </si>
  <si>
    <t>Tebular Data Bound (N)</t>
  </si>
  <si>
    <t>Hirarchical data Bound(Y)</t>
  </si>
  <si>
    <t>DataList (N)</t>
  </si>
  <si>
    <t>DetailsView(Y)</t>
  </si>
  <si>
    <t>LinkButton(N)</t>
  </si>
  <si>
    <t>HyperLink(Y)</t>
  </si>
  <si>
    <t>Load(N)</t>
  </si>
  <si>
    <t>Deleted(N)</t>
  </si>
  <si>
    <t>Updated(N)</t>
  </si>
  <si>
    <t>Disposed(Y)</t>
  </si>
  <si>
    <t>Strongly Typed View(Y)</t>
  </si>
  <si>
    <t>return redirect(Y)
("Cart/Add")</t>
  </si>
  <si>
    <t>Create a class that implements 
the IRouteConstraint interface. Configure the default route to use this class.(Y)</t>
  </si>
  <si>
    <t>Create a folder named Cart inside the Views folder.Move Index.aspx to the Cart folder.(Y)</t>
  </si>
  <si>
    <t>&lt;%: Model.FirstName %&gt;(Y)</t>
  </si>
  <si>
    <t>Makes Test Driven Development (TDD) very difficult(Y)</t>
  </si>
  <si>
    <t>All of the above.(Y)</t>
  </si>
  <si>
    <t>Content(Y)</t>
  </si>
  <si>
    <t>PartialViewResult(Y)</t>
  </si>
  <si>
    <t>Which class is used for
 data binding in WPF?</t>
  </si>
  <si>
    <t>DataReader</t>
  </si>
  <si>
    <t>Binding(Y)</t>
  </si>
  <si>
    <t>WPF is supported by</t>
  </si>
  <si>
    <t>.NET Framework 1.0</t>
  </si>
  <si>
    <t>.NET 
Framework 2.0</t>
  </si>
  <si>
    <t>.NET Framework 
3.5 and above(Y)</t>
  </si>
  <si>
    <t>How you can set a working
 mnemonic key for a label?</t>
  </si>
  <si>
    <t>You must place both the Label
 control and the Target property in the same container.</t>
  </si>
  <si>
    <t>Set the Mnemonic Key property
 on the Label control.</t>
  </si>
  <si>
    <t>Which attribute in WPF reference the XAML namespace?</t>
  </si>
  <si>
    <t>XML namespace</t>
  </si>
  <si>
    <t>Xmlns(Y)</t>
  </si>
  <si>
    <t>WPF does not support
 XAML namespace</t>
  </si>
  <si>
    <t>None of the
 above</t>
  </si>
  <si>
    <t>Which Templates are
 supported by WPF?</t>
  </si>
  <si>
    <t>Data Templates</t>
  </si>
  <si>
    <t>Control
 Templates</t>
  </si>
  <si>
    <t>Items Panel
 Templates</t>
  </si>
  <si>
    <t>All of the
 above(Y)</t>
  </si>
  <si>
    <t>Which the following is true?</t>
  </si>
  <si>
    <t>eXtensible Application Markup
 Language is the declarative language</t>
  </si>
  <si>
    <t>Each element of a XAML
 file represents a class in .NET</t>
  </si>
  <si>
    <t>Attribute within a XAML file 
represents a property, method, or event within a .NET class.</t>
  </si>
  <si>
    <t>How will you show a new instance of the MyWindow class?</t>
  </si>
  <si>
    <t>MyWindow.Show();</t>
  </si>
  <si>
    <t>MyWindow.Show
(“Window”);</t>
  </si>
  <si>
    <t>MyWindow obj=
new MyWindow(); Obj.Show();(Y)</t>
  </si>
  <si>
    <t>MyWindow.Show
(new MyWindow());</t>
  </si>
  <si>
    <t>Which of the following XAML 
snippets shows the Image on Button control?</t>
  </si>
  <si>
    <t>&lt; Button&gt; &lt; StackPanel Orientation="Horizontal"&gt;
 &lt; Image Source="speaker.png" Stretch="Uniform"/&gt; &lt; TextBlock Text="Play Sound" /&gt; &lt; /StackPanel&gt; &lt; /Button&gt;(Y)</t>
  </si>
  <si>
    <t>&lt; Button&gt; &lt; Image="speaker.png" Stretch="Uniform"/&gt; 
&lt; TextBlock Text="Play Sound" /&gt; &lt; /Button&gt;</t>
  </si>
  <si>
    <t>&lt; Button&gt; &lt; StackPanel Orientation="Horizontal"&gt;
 &lt; ImageFile="speaker.png" Stretch="Uniform"/&gt; &lt; TextBlock Text="Play Sound" /&gt; &lt; /StackPanel&gt; &lt; /Button&gt;</t>
  </si>
  <si>
    <t>&lt; Button&gt; &lt; StackPanel Orientation="Horizontal"&gt;
 &lt; ImageSource="speaker" Stretch="Uniform"/&gt; &lt; TextBlock Text="Play Sound" /&gt; &lt; /StackPanel&gt; &lt; /Button&gt;</t>
  </si>
  <si>
    <t>Navigation Application uses which object to show the Navigation Window?</t>
  </si>
  <si>
    <t>Page(Y)</t>
  </si>
  <si>
    <t>For 2-D Transformation WPF supports the following classes?</t>
  </si>
  <si>
    <t>RotateTransform</t>
  </si>
  <si>
    <t>ScaleTransform</t>
  </si>
  <si>
    <t>SkewTransform</t>
  </si>
  <si>
    <t>Which of the following is Layout Control?</t>
  </si>
  <si>
    <t>UniformGrid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</si>
</sst>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Rs.&quot;\ #,##0;[Red]&quot;Rs.&quot;\ \-#,##0"/>
    <numFmt numFmtId="165" formatCode="&quot;Rs.&quot;#,##0_);[Red]&quot;(Rs.&quot;#,##0\)"/>
    <numFmt numFmtId="166" formatCode="0.0%"/>
    <numFmt numFmtId="167" formatCode="0.000%"/>
    <numFmt numFmtId="168" formatCode="h:m"/>
    <numFmt numFmtId="169" formatCode="h:mm;@"/>
  </numFmts>
  <fonts count="60" x14ac:knownFonts="1">
    <font>
      <sz val="11"/>
      <color theme="1"/>
      <name val="Calibri"/>
      <family val="2"/>
      <scheme val="minor"/>
    </font>
    <font>
      <sz val="11"/>
      <color theme="1"/>
      <name val="Calibri"/>
      <family val="2"/>
      <scheme val="minor"/>
    </font>
    <font>
      <sz val="10"/>
      <color indexed="8"/>
      <name val="Arial"/>
      <family val="2"/>
    </font>
    <font>
      <sz val="10"/>
      <color rgb="FF000000"/>
      <name val="Arial"/>
      <family val="2"/>
    </font>
    <font>
      <sz val="10"/>
      <name val="Arial"/>
      <family val="2"/>
    </font>
    <font>
      <sz val="11"/>
      <color indexed="8"/>
      <name val="Calibri"/>
      <family val="2"/>
      <charset val="1"/>
    </font>
    <font>
      <u/>
      <sz val="11"/>
      <color theme="10"/>
      <name val="Calibri"/>
      <family val="2"/>
      <scheme val="minor"/>
    </font>
    <font>
      <sz val="10"/>
      <color theme="1"/>
      <name val="Verdana"/>
      <family val="2"/>
    </font>
    <font>
      <sz val="10"/>
      <name val="Verdana"/>
      <family val="2"/>
    </font>
    <font>
      <sz val="10"/>
      <color rgb="FF000000"/>
      <name val="Verdana"/>
      <family val="2"/>
    </font>
    <font>
      <u/>
      <sz val="10"/>
      <color theme="10"/>
      <name val="Verdana"/>
      <family val="2"/>
    </font>
    <font>
      <b/>
      <sz val="10"/>
      <name val="Verdana"/>
      <family val="2"/>
    </font>
    <font>
      <i/>
      <sz val="10"/>
      <color theme="1"/>
      <name val="Verdana"/>
      <family val="2"/>
    </font>
    <font>
      <b/>
      <sz val="10"/>
      <color indexed="8"/>
      <name val="Verdana"/>
      <family val="2"/>
    </font>
    <font>
      <sz val="10"/>
      <color rgb="FF333333"/>
      <name val="Verdana"/>
      <family val="2"/>
    </font>
    <font>
      <b/>
      <sz val="11"/>
      <color theme="1"/>
      <name val="Calibri"/>
      <family val="2"/>
      <scheme val="minor"/>
    </font>
    <font>
      <b/>
      <sz val="11"/>
      <name val="Arial"/>
      <family val="2"/>
    </font>
    <font>
      <sz val="11"/>
      <name val="Arial"/>
      <family val="2"/>
    </font>
    <font>
      <b/>
      <sz val="10"/>
      <color theme="1"/>
      <name val="Verdana"/>
      <family val="2"/>
    </font>
    <font>
      <sz val="11"/>
      <name val="Wingdings"/>
      <charset val="2"/>
    </font>
    <font>
      <sz val="12"/>
      <name val="Calibri"/>
      <family val="2"/>
      <scheme val="minor"/>
    </font>
    <font>
      <sz val="10"/>
      <color rgb="FF222222"/>
      <name val="Verdana"/>
      <family val="2"/>
    </font>
    <font>
      <sz val="12"/>
      <color theme="1"/>
      <name val="Calibri"/>
      <family val="2"/>
      <scheme val="minor"/>
    </font>
    <font>
      <sz val="10"/>
      <color indexed="8"/>
      <name val="Verdana"/>
      <family val="2"/>
    </font>
    <font>
      <sz val="11"/>
      <color rgb="FF313131"/>
      <name val="Calibri"/>
      <family val="2"/>
      <scheme val="minor"/>
    </font>
    <font>
      <sz val="11"/>
      <color rgb="FF000000"/>
      <name val="Calibri"/>
      <family val="2"/>
      <scheme val="minor"/>
    </font>
    <font>
      <sz val="10"/>
      <color rgb="FF444444"/>
      <name val="Verdana"/>
      <family val="2"/>
    </font>
    <font>
      <sz val="11"/>
      <name val="Calibri"/>
      <family val="2"/>
      <scheme val="minor"/>
    </font>
    <font>
      <b/>
      <sz val="9"/>
      <color indexed="81"/>
      <name val="Tahoma"/>
      <family val="2"/>
    </font>
    <font>
      <sz val="9"/>
      <color indexed="81"/>
      <name val="Tahoma"/>
      <family val="2"/>
    </font>
    <font>
      <b/>
      <sz val="8"/>
      <color indexed="81"/>
      <name val="Tahoma"/>
      <family val="2"/>
    </font>
    <font>
      <b/>
      <sz val="10"/>
      <color indexed="81"/>
      <name val="Tahoma"/>
      <family val="2"/>
    </font>
    <font>
      <b/>
      <vertAlign val="superscript"/>
      <sz val="10"/>
      <color indexed="81"/>
      <name val="Tahoma"/>
      <family val="2"/>
    </font>
    <font>
      <sz val="8"/>
      <color indexed="81"/>
      <name val="Tahoma"/>
      <family val="2"/>
    </font>
    <font>
      <b/>
      <vertAlign val="superscript"/>
      <sz val="11"/>
      <color indexed="81"/>
      <name val="Tahoma"/>
      <family val="2"/>
    </font>
    <font>
      <sz val="9"/>
      <color indexed="81"/>
      <name val="Calibri"/>
      <family val="2"/>
    </font>
    <font>
      <u/>
      <sz val="9"/>
      <color indexed="81"/>
      <name val="Tahoma"/>
      <family val="2"/>
    </font>
    <font>
      <sz val="14"/>
      <color indexed="81"/>
      <name val="Tahoma"/>
      <family val="2"/>
    </font>
    <font>
      <sz val="14"/>
      <color indexed="81"/>
      <name val="Calibri"/>
      <family val="2"/>
    </font>
    <font>
      <b/>
      <sz val="14"/>
      <color indexed="81"/>
      <name val="Symbol"/>
      <family val="1"/>
      <charset val="2"/>
    </font>
    <font>
      <b/>
      <sz val="14"/>
      <color indexed="81"/>
      <name val="Calibri"/>
      <family val="2"/>
    </font>
    <font>
      <b/>
      <sz val="9"/>
      <color indexed="81"/>
      <name val="Calibri"/>
      <family val="2"/>
    </font>
    <font>
      <sz val="10"/>
      <color indexed="81"/>
      <name val="Calibri"/>
      <family val="2"/>
    </font>
    <font>
      <sz val="11"/>
      <color indexed="81"/>
      <name val="Tahoma"/>
      <family val="2"/>
    </font>
    <font>
      <sz val="12"/>
      <color indexed="81"/>
      <name val="Tahoma"/>
      <family val="2"/>
    </font>
    <font>
      <sz val="12"/>
      <color indexed="81"/>
      <name val="Calibri"/>
      <family val="2"/>
    </font>
    <font>
      <sz val="10"/>
      <color indexed="81"/>
      <name val="Tahoma"/>
      <family val="2"/>
    </font>
    <font>
      <sz val="9"/>
      <color indexed="81"/>
      <name val="Symbol"/>
      <family val="1"/>
      <charset val="2"/>
    </font>
    <font>
      <b/>
      <sz val="16"/>
      <color indexed="81"/>
      <name val="Symbol"/>
      <family val="1"/>
      <charset val="2"/>
    </font>
    <font>
      <b/>
      <sz val="16"/>
      <color indexed="81"/>
      <name val="Tahoma"/>
      <family val="2"/>
    </font>
    <font>
      <b/>
      <sz val="6"/>
      <color indexed="81"/>
      <name val="Tahoma"/>
      <family val="2"/>
    </font>
    <font>
      <sz val="6"/>
      <color indexed="81"/>
      <name val="Tahoma"/>
      <family val="2"/>
    </font>
    <font>
      <b/>
      <sz val="12"/>
      <color indexed="81"/>
      <name val="Tahoma"/>
      <family val="2"/>
    </font>
    <font>
      <b/>
      <sz val="12"/>
      <color indexed="81"/>
      <name val="Symbol"/>
      <family val="1"/>
      <charset val="2"/>
    </font>
    <font>
      <b/>
      <sz val="12"/>
      <name val="Calibri"/>
      <family val="2"/>
      <scheme val="minor"/>
    </font>
    <font>
      <sz val="11"/>
      <color indexed="8"/>
      <name val="Calibri"/>
      <family val="2"/>
      <scheme val="minor"/>
    </font>
    <font>
      <sz val="11"/>
      <name val="Calibri"/>
      <family val="2"/>
    </font>
    <font>
      <sz val="11"/>
      <color rgb="FF000000"/>
      <name val="Arial"/>
      <family val="2"/>
    </font>
    <font>
      <sz val="12"/>
      <color rgb="FF222222"/>
      <name val="Calibri"/>
      <family val="2"/>
      <scheme val="minor"/>
    </font>
    <font>
      <sz val="11"/>
      <color rgb="FFFF0000"/>
      <name val="Calibri"/>
      <family val="2"/>
      <scheme val="minor"/>
    </font>
  </fonts>
  <fills count="6">
    <fill>
      <patternFill patternType="none"/>
    </fill>
    <fill>
      <patternFill patternType="gray125"/>
    </fill>
    <fill>
      <patternFill patternType="solid">
        <fgColor indexed="22"/>
        <bgColor indexed="31"/>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8">
    <xf numFmtId="0" fontId="0" fillId="0" borderId="0"/>
    <xf numFmtId="0" fontId="2" fillId="0" borderId="0"/>
    <xf numFmtId="0" fontId="3" fillId="0" borderId="0"/>
    <xf numFmtId="0" fontId="1" fillId="0" borderId="0"/>
    <xf numFmtId="0" fontId="4" fillId="0" borderId="0"/>
    <xf numFmtId="0" fontId="5" fillId="0" borderId="0"/>
    <xf numFmtId="0" fontId="6" fillId="0" borderId="0" applyNumberFormat="0" applyFill="0" applyBorder="0" applyAlignment="0" applyProtection="0"/>
    <xf numFmtId="9" fontId="1" fillId="0" borderId="0" applyFont="0" applyFill="0" applyBorder="0" applyAlignment="0" applyProtection="0"/>
  </cellStyleXfs>
  <cellXfs count="198">
    <xf numFmtId="0" fontId="0" fillId="0" borderId="0" xfId="0"/>
    <xf numFmtId="0" fontId="0" fillId="0" borderId="0" xfId="0" applyBorder="1"/>
    <xf numFmtId="0" fontId="0" fillId="0" borderId="1" xfId="0" applyBorder="1"/>
    <xf numFmtId="0" fontId="0" fillId="0" borderId="0" xfId="0"/>
    <xf numFmtId="0" fontId="9" fillId="0" borderId="1" xfId="0" applyFont="1" applyFill="1" applyBorder="1" applyAlignment="1">
      <alignment horizontal="left" vertical="center" wrapText="1"/>
    </xf>
    <xf numFmtId="0" fontId="9" fillId="0" borderId="1" xfId="0" quotePrefix="1" applyFont="1" applyFill="1" applyBorder="1" applyAlignment="1">
      <alignment horizontal="left" vertical="center" wrapText="1"/>
    </xf>
    <xf numFmtId="0" fontId="7" fillId="0" borderId="1" xfId="0" applyFont="1" applyBorder="1" applyAlignment="1">
      <alignment horizontal="left" vertical="center" wrapText="1"/>
    </xf>
    <xf numFmtId="0" fontId="11" fillId="0" borderId="1" xfId="0" applyFont="1" applyBorder="1" applyAlignment="1">
      <alignment horizontal="left" vertical="center" wrapText="1"/>
    </xf>
    <xf numFmtId="0" fontId="7" fillId="0" borderId="1" xfId="0" quotePrefix="1" applyFont="1" applyBorder="1" applyAlignment="1">
      <alignment horizontal="left" vertical="center" wrapText="1"/>
    </xf>
    <xf numFmtId="0" fontId="7" fillId="0" borderId="1" xfId="0" applyFont="1" applyFill="1" applyBorder="1" applyAlignment="1">
      <alignment horizontal="left" vertical="center" wrapText="1"/>
    </xf>
    <xf numFmtId="0" fontId="10" fillId="0" borderId="1" xfId="6" applyFont="1" applyFill="1" applyBorder="1" applyAlignment="1">
      <alignment horizontal="left" vertical="center" wrapText="1"/>
    </xf>
    <xf numFmtId="0" fontId="8" fillId="0" borderId="1" xfId="0" applyFont="1" applyBorder="1" applyAlignment="1">
      <alignment horizontal="left" vertical="center" wrapText="1"/>
    </xf>
    <xf numFmtId="0" fontId="7" fillId="0" borderId="1" xfId="0" applyFont="1" applyFill="1" applyBorder="1" applyAlignment="1">
      <alignment horizontal="left" vertical="center"/>
    </xf>
    <xf numFmtId="0" fontId="8" fillId="0" borderId="1" xfId="1" applyFont="1" applyFill="1" applyBorder="1" applyAlignment="1">
      <alignment horizontal="left" vertical="center" wrapText="1"/>
    </xf>
    <xf numFmtId="0" fontId="7" fillId="0" borderId="1" xfId="0" applyFont="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1" fontId="13" fillId="2" borderId="1" xfId="1" applyNumberFormat="1" applyFont="1" applyFill="1" applyBorder="1" applyAlignment="1">
      <alignment horizontal="left" vertical="top" wrapText="1"/>
    </xf>
    <xf numFmtId="0" fontId="13" fillId="2" borderId="1" xfId="1" applyFont="1" applyFill="1" applyBorder="1" applyAlignment="1">
      <alignment horizontal="left" vertical="top" wrapText="1"/>
    </xf>
    <xf numFmtId="0" fontId="7" fillId="0" borderId="3" xfId="0" applyFont="1" applyBorder="1" applyAlignment="1">
      <alignment horizontal="left" vertical="center" wrapText="1"/>
    </xf>
    <xf numFmtId="0" fontId="7" fillId="0" borderId="0" xfId="0" applyFont="1" applyBorder="1" applyAlignment="1">
      <alignment horizontal="left" vertical="center"/>
    </xf>
    <xf numFmtId="0" fontId="7" fillId="0" borderId="0" xfId="0" applyFont="1" applyBorder="1" applyAlignment="1">
      <alignment horizontal="left" vertical="center" wrapText="1"/>
    </xf>
    <xf numFmtId="0" fontId="7" fillId="0" borderId="0" xfId="0" quotePrefix="1" applyFont="1" applyBorder="1" applyAlignment="1">
      <alignment horizontal="left" vertical="center" wrapText="1"/>
    </xf>
    <xf numFmtId="0" fontId="7" fillId="0" borderId="0" xfId="0" applyFont="1" applyFill="1"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3" xfId="0" applyBorder="1"/>
    <xf numFmtId="0" fontId="8" fillId="0" borderId="1" xfId="0" applyFont="1" applyFill="1" applyBorder="1" applyAlignment="1">
      <alignment horizontal="left" vertical="center"/>
    </xf>
    <xf numFmtId="0" fontId="0" fillId="0" borderId="0" xfId="0" applyFill="1"/>
    <xf numFmtId="0" fontId="13" fillId="3" borderId="1" xfId="1" applyFont="1" applyFill="1" applyBorder="1" applyAlignment="1">
      <alignment horizontal="left" vertical="top" wrapText="1"/>
    </xf>
    <xf numFmtId="0" fontId="15" fillId="0" borderId="0" xfId="0" applyFont="1"/>
    <xf numFmtId="0" fontId="17" fillId="0" borderId="1" xfId="1" applyFont="1" applyFill="1" applyBorder="1" applyAlignment="1">
      <alignment horizontal="left" vertical="top" wrapText="1"/>
    </xf>
    <xf numFmtId="0" fontId="1" fillId="0" borderId="0" xfId="0" applyFont="1"/>
    <xf numFmtId="0" fontId="0" fillId="0" borderId="0" xfId="0" applyAlignment="1">
      <alignment horizontal="left" vertical="center" wrapText="1"/>
    </xf>
    <xf numFmtId="0" fontId="11" fillId="3" borderId="1" xfId="1" applyFont="1" applyFill="1" applyBorder="1" applyAlignment="1">
      <alignment horizontal="left" vertical="top" wrapText="1"/>
    </xf>
    <xf numFmtId="0" fontId="8" fillId="0" borderId="1" xfId="1" applyFont="1" applyFill="1" applyBorder="1" applyAlignment="1">
      <alignment horizontal="left" vertical="top" wrapText="1"/>
    </xf>
    <xf numFmtId="0" fontId="8" fillId="0" borderId="1" xfId="1" applyFont="1" applyFill="1" applyBorder="1" applyAlignment="1">
      <alignment vertical="top" wrapText="1"/>
    </xf>
    <xf numFmtId="0" fontId="7" fillId="0" borderId="1" xfId="1" applyFont="1" applyFill="1" applyBorder="1" applyAlignment="1">
      <alignment horizontal="left" vertical="top" wrapText="1"/>
    </xf>
    <xf numFmtId="0" fontId="0" fillId="0" borderId="0" xfId="0" applyAlignment="1">
      <alignment horizontal="left" vertical="top"/>
    </xf>
    <xf numFmtId="0" fontId="20" fillId="0" borderId="1" xfId="0" applyFont="1"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16" fillId="3" borderId="1" xfId="1" applyFont="1" applyFill="1" applyBorder="1" applyAlignment="1">
      <alignment horizontal="left" vertical="top" wrapText="1"/>
    </xf>
    <xf numFmtId="0" fontId="7"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xf numFmtId="0" fontId="7" fillId="0" borderId="1" xfId="0" applyFont="1" applyBorder="1" applyAlignment="1">
      <alignment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21" fillId="0" borderId="1" xfId="0" applyFont="1" applyBorder="1" applyAlignment="1">
      <alignment horizontal="left" vertical="top" wrapText="1"/>
    </xf>
    <xf numFmtId="0" fontId="21" fillId="0" borderId="1" xfId="0" applyFont="1" applyBorder="1" applyAlignment="1">
      <alignment horizontal="left" vertical="top"/>
    </xf>
    <xf numFmtId="0" fontId="22" fillId="0" borderId="0" xfId="0" applyFont="1"/>
    <xf numFmtId="0" fontId="22" fillId="0" borderId="0" xfId="0" applyFont="1" applyAlignment="1">
      <alignment vertical="top"/>
    </xf>
    <xf numFmtId="0" fontId="7" fillId="0" borderId="1" xfId="0" applyFont="1" applyBorder="1" applyAlignment="1">
      <alignment vertical="top"/>
    </xf>
    <xf numFmtId="0" fontId="8" fillId="0" borderId="1" xfId="0" quotePrefix="1"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23" fillId="0" borderId="1" xfId="1" applyFont="1" applyFill="1" applyBorder="1" applyAlignment="1">
      <alignment horizontal="center" vertical="center" wrapText="1"/>
    </xf>
    <xf numFmtId="0" fontId="23" fillId="0" borderId="1" xfId="1"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23" fillId="0" borderId="1" xfId="1" applyNumberFormat="1" applyFont="1" applyFill="1" applyBorder="1" applyAlignment="1">
      <alignment horizontal="left" vertical="center" wrapText="1"/>
    </xf>
    <xf numFmtId="0" fontId="8" fillId="0" borderId="1" xfId="0" applyFont="1" applyBorder="1" applyAlignment="1">
      <alignment vertical="center"/>
    </xf>
    <xf numFmtId="0" fontId="8" fillId="0" borderId="1" xfId="0" applyFont="1" applyBorder="1" applyAlignment="1">
      <alignment horizontal="center" vertical="center"/>
    </xf>
    <xf numFmtId="0" fontId="7" fillId="0" borderId="1" xfId="0" applyFont="1" applyBorder="1" applyAlignment="1">
      <alignment vertical="center"/>
    </xf>
    <xf numFmtId="0" fontId="0" fillId="0" borderId="0" xfId="0" applyAlignment="1">
      <alignment wrapText="1"/>
    </xf>
    <xf numFmtId="0" fontId="0" fillId="0" borderId="1" xfId="0" applyBorder="1" applyAlignment="1">
      <alignment wrapText="1"/>
    </xf>
    <xf numFmtId="0" fontId="0" fillId="0" borderId="0" xfId="0" applyFont="1"/>
    <xf numFmtId="0" fontId="0" fillId="0" borderId="0" xfId="0" applyFont="1" applyAlignment="1">
      <alignment horizontal="left"/>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9" fillId="0" borderId="1" xfId="0" applyFont="1" applyFill="1" applyBorder="1" applyAlignment="1">
      <alignment vertical="top" wrapText="1"/>
    </xf>
    <xf numFmtId="0" fontId="7" fillId="0" borderId="1" xfId="0" applyFont="1" applyFill="1" applyBorder="1" applyAlignment="1">
      <alignment vertical="top"/>
    </xf>
    <xf numFmtId="0" fontId="8" fillId="0" borderId="1" xfId="0" applyFont="1" applyFill="1" applyBorder="1" applyAlignment="1">
      <alignment vertical="top" wrapText="1"/>
    </xf>
    <xf numFmtId="0" fontId="7" fillId="0" borderId="1" xfId="0" applyFont="1" applyBorder="1" applyAlignment="1">
      <alignment vertical="center" wrapText="1"/>
    </xf>
    <xf numFmtId="0" fontId="8" fillId="0" borderId="1" xfId="0" applyFont="1" applyFill="1" applyBorder="1" applyAlignment="1">
      <alignment horizontal="left" vertical="center" wrapText="1"/>
    </xf>
    <xf numFmtId="0" fontId="0" fillId="0" borderId="1" xfId="0" applyFont="1" applyBorder="1" applyAlignment="1">
      <alignment horizontal="left" wrapText="1"/>
    </xf>
    <xf numFmtId="0" fontId="0" fillId="0" borderId="1" xfId="0" applyFont="1" applyBorder="1" applyAlignment="1">
      <alignment wrapText="1"/>
    </xf>
    <xf numFmtId="0" fontId="0" fillId="0" borderId="1" xfId="0" applyFont="1" applyFill="1" applyBorder="1" applyAlignment="1">
      <alignment wrapText="1"/>
    </xf>
    <xf numFmtId="0" fontId="0" fillId="0" borderId="1" xfId="0" applyFont="1" applyBorder="1" applyAlignment="1">
      <alignment vertical="center" wrapText="1"/>
    </xf>
    <xf numFmtId="0" fontId="0" fillId="0" borderId="1" xfId="0" applyFont="1" applyBorder="1"/>
    <xf numFmtId="0" fontId="24" fillId="0" borderId="1" xfId="0" applyFont="1" applyBorder="1" applyAlignment="1">
      <alignment wrapText="1"/>
    </xf>
    <xf numFmtId="0" fontId="25" fillId="0" borderId="1" xfId="0" applyFont="1" applyBorder="1" applyAlignment="1">
      <alignment wrapText="1"/>
    </xf>
    <xf numFmtId="0" fontId="0" fillId="0" borderId="0" xfId="0" applyAlignment="1">
      <alignment horizontal="left" vertical="center"/>
    </xf>
    <xf numFmtId="0" fontId="27" fillId="0" borderId="0" xfId="0" applyFont="1" applyFill="1" applyAlignment="1">
      <alignment horizontal="left" vertical="center"/>
    </xf>
    <xf numFmtId="0" fontId="0" fillId="0" borderId="0" xfId="0" applyFill="1" applyAlignment="1">
      <alignment horizontal="left" vertical="center"/>
    </xf>
    <xf numFmtId="0" fontId="2" fillId="0" borderId="5" xfId="1" applyFont="1" applyFill="1" applyBorder="1" applyAlignment="1">
      <alignment horizontal="center" vertical="center" wrapText="1"/>
    </xf>
    <xf numFmtId="0" fontId="2" fillId="0" borderId="5" xfId="1" applyFont="1" applyFill="1" applyBorder="1" applyAlignment="1">
      <alignment horizontal="left" vertical="center" wrapText="1"/>
    </xf>
    <xf numFmtId="0" fontId="2" fillId="0" borderId="5" xfId="1" applyNumberFormat="1" applyFont="1" applyFill="1" applyBorder="1" applyAlignment="1">
      <alignment horizontal="left" vertical="center" wrapText="1"/>
    </xf>
    <xf numFmtId="0" fontId="0" fillId="0" borderId="5" xfId="0" applyFont="1" applyBorder="1" applyAlignment="1">
      <alignment horizontal="left" vertical="center" wrapText="1"/>
    </xf>
    <xf numFmtId="0" fontId="0" fillId="0" borderId="5" xfId="1" applyFont="1" applyFill="1" applyBorder="1" applyAlignment="1">
      <alignment horizontal="left" vertical="center" wrapText="1"/>
    </xf>
    <xf numFmtId="0" fontId="0" fillId="0" borderId="5" xfId="1" applyNumberFormat="1" applyFont="1" applyFill="1" applyBorder="1" applyAlignment="1">
      <alignment horizontal="left" vertical="center" wrapText="1"/>
    </xf>
    <xf numFmtId="0" fontId="0" fillId="0" borderId="5" xfId="1" applyFont="1" applyFill="1" applyBorder="1" applyAlignment="1">
      <alignment horizontal="center" vertical="center" wrapText="1"/>
    </xf>
    <xf numFmtId="0" fontId="0" fillId="0" borderId="5" xfId="0" applyNumberFormat="1" applyBorder="1" applyAlignment="1">
      <alignment horizontal="left" vertical="center"/>
    </xf>
    <xf numFmtId="0" fontId="0" fillId="0" borderId="5" xfId="0" applyBorder="1" applyAlignment="1">
      <alignment horizontal="left" vertical="center"/>
    </xf>
    <xf numFmtId="9" fontId="0" fillId="0" borderId="5" xfId="0" applyNumberFormat="1" applyBorder="1" applyAlignment="1">
      <alignment horizontal="left" vertical="center"/>
    </xf>
    <xf numFmtId="10" fontId="0" fillId="0" borderId="5" xfId="0" applyNumberFormat="1" applyBorder="1" applyAlignment="1">
      <alignment horizontal="left" vertical="center"/>
    </xf>
    <xf numFmtId="165" fontId="2" fillId="0" borderId="5" xfId="1" applyNumberFormat="1" applyFont="1" applyFill="1" applyBorder="1" applyAlignment="1">
      <alignment horizontal="left"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0" fillId="0" borderId="5" xfId="0" applyNumberFormat="1" applyBorder="1" applyAlignment="1">
      <alignment horizontal="left" vertical="center" wrapText="1"/>
    </xf>
    <xf numFmtId="0" fontId="2" fillId="0" borderId="6" xfId="1" applyFont="1" applyFill="1" applyBorder="1" applyAlignment="1">
      <alignment horizontal="left" vertical="center" wrapText="1"/>
    </xf>
    <xf numFmtId="0" fontId="2" fillId="0" borderId="6" xfId="1" applyNumberFormat="1" applyFont="1" applyFill="1" applyBorder="1" applyAlignment="1">
      <alignment horizontal="left" vertical="center" wrapText="1"/>
    </xf>
    <xf numFmtId="0" fontId="2" fillId="0" borderId="6" xfId="1" applyFont="1" applyFill="1" applyBorder="1" applyAlignment="1">
      <alignment horizontal="center" vertical="center" wrapText="1"/>
    </xf>
    <xf numFmtId="0" fontId="2" fillId="0" borderId="0" xfId="1" applyNumberFormat="1" applyFont="1" applyFill="1" applyBorder="1" applyAlignment="1">
      <alignment horizontal="left" vertical="center" wrapText="1"/>
    </xf>
    <xf numFmtId="0" fontId="2" fillId="0" borderId="0" xfId="1" applyFont="1" applyFill="1" applyBorder="1" applyAlignment="1">
      <alignment horizontal="left" vertical="center" wrapText="1"/>
    </xf>
    <xf numFmtId="0" fontId="2" fillId="0" borderId="7" xfId="1" applyNumberFormat="1" applyFont="1" applyFill="1" applyBorder="1" applyAlignment="1">
      <alignment horizontal="left" vertical="center" wrapText="1"/>
    </xf>
    <xf numFmtId="0" fontId="2" fillId="0" borderId="7" xfId="1" applyFont="1" applyFill="1" applyBorder="1" applyAlignment="1">
      <alignment horizontal="left" vertical="center" wrapText="1"/>
    </xf>
    <xf numFmtId="0" fontId="2" fillId="0" borderId="0" xfId="1" applyFont="1" applyFill="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18" fillId="4" borderId="1" xfId="0" applyFont="1" applyFill="1" applyBorder="1" applyAlignment="1">
      <alignment horizontal="center" vertical="center" wrapText="1"/>
    </xf>
    <xf numFmtId="0" fontId="18" fillId="4"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1" xfId="1" applyFont="1" applyFill="1" applyBorder="1" applyAlignment="1">
      <alignment horizontal="center" vertical="center" wrapText="1"/>
    </xf>
    <xf numFmtId="164" fontId="23" fillId="0" borderId="1" xfId="1" applyNumberFormat="1" applyFont="1" applyFill="1" applyBorder="1" applyAlignment="1">
      <alignment horizontal="left" vertical="center" wrapText="1"/>
    </xf>
    <xf numFmtId="0" fontId="23" fillId="0" borderId="1" xfId="1" applyFont="1" applyFill="1" applyBorder="1" applyAlignment="1">
      <alignment vertical="center" wrapText="1"/>
    </xf>
    <xf numFmtId="9" fontId="8" fillId="0" borderId="1" xfId="0" applyNumberFormat="1" applyFont="1" applyBorder="1" applyAlignment="1">
      <alignment horizontal="left" vertical="center" wrapText="1"/>
    </xf>
    <xf numFmtId="10" fontId="8" fillId="0" borderId="1" xfId="0" applyNumberFormat="1" applyFont="1" applyBorder="1" applyAlignment="1">
      <alignment horizontal="left" vertical="center" wrapText="1"/>
    </xf>
    <xf numFmtId="0" fontId="8" fillId="0" borderId="1" xfId="0" applyFont="1" applyFill="1" applyBorder="1" applyAlignment="1">
      <alignment horizontal="center" vertical="center" wrapText="1"/>
    </xf>
    <xf numFmtId="165" fontId="8" fillId="0" borderId="1" xfId="0" applyNumberFormat="1" applyFont="1" applyFill="1" applyBorder="1" applyAlignment="1">
      <alignment horizontal="left" vertical="center" wrapText="1"/>
    </xf>
    <xf numFmtId="0" fontId="8" fillId="0" borderId="1" xfId="0" applyFont="1" applyBorder="1" applyAlignment="1">
      <alignment horizontal="left" vertical="center"/>
    </xf>
    <xf numFmtId="0" fontId="8" fillId="0" borderId="1" xfId="0" applyNumberFormat="1" applyFont="1" applyBorder="1" applyAlignment="1">
      <alignment horizontal="left" vertical="center" wrapText="1"/>
    </xf>
    <xf numFmtId="0" fontId="0" fillId="0" borderId="0" xfId="0" applyFill="1" applyAlignment="1">
      <alignment horizontal="left" wrapText="1"/>
    </xf>
    <xf numFmtId="0" fontId="0" fillId="0" borderId="0" xfId="0" applyAlignment="1">
      <alignment horizontal="left" wrapText="1"/>
    </xf>
    <xf numFmtId="0" fontId="0" fillId="0" borderId="0" xfId="0" applyBorder="1" applyAlignment="1">
      <alignment horizontal="left" wrapText="1"/>
    </xf>
    <xf numFmtId="0" fontId="0" fillId="0" borderId="0" xfId="0" applyAlignment="1">
      <alignment horizontal="center" vertical="center" wrapText="1"/>
    </xf>
    <xf numFmtId="0" fontId="18" fillId="5" borderId="1" xfId="0" applyFont="1" applyFill="1" applyBorder="1" applyAlignment="1">
      <alignment horizontal="center" vertical="center" wrapText="1"/>
    </xf>
    <xf numFmtId="0" fontId="23" fillId="0" borderId="1" xfId="1" applyNumberFormat="1" applyFont="1" applyFill="1" applyBorder="1" applyAlignment="1">
      <alignment vertical="center" wrapText="1"/>
    </xf>
    <xf numFmtId="0" fontId="23" fillId="0" borderId="8" xfId="1" applyFont="1" applyFill="1" applyBorder="1" applyAlignment="1">
      <alignment vertical="center" wrapText="1"/>
    </xf>
    <xf numFmtId="0" fontId="7" fillId="0" borderId="1" xfId="1" applyFont="1" applyFill="1" applyBorder="1" applyAlignment="1">
      <alignment vertical="center" wrapText="1"/>
    </xf>
    <xf numFmtId="0" fontId="7" fillId="0" borderId="1" xfId="0" applyFont="1" applyBorder="1" applyAlignment="1">
      <alignment horizontal="left"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wrapText="1"/>
    </xf>
    <xf numFmtId="0" fontId="7" fillId="0" borderId="1" xfId="0" quotePrefix="1" applyFont="1" applyFill="1" applyBorder="1" applyAlignment="1">
      <alignment horizontal="left" wrapText="1"/>
    </xf>
    <xf numFmtId="0" fontId="7" fillId="0" borderId="1" xfId="0" applyFont="1" applyBorder="1" applyAlignment="1">
      <alignment horizontal="left"/>
    </xf>
    <xf numFmtId="0" fontId="7" fillId="0" borderId="9" xfId="0" applyFont="1" applyFill="1" applyBorder="1" applyAlignment="1">
      <alignment horizontal="left" vertical="center" wrapText="1"/>
    </xf>
    <xf numFmtId="166" fontId="7" fillId="0" borderId="1" xfId="0" applyNumberFormat="1" applyFont="1" applyBorder="1" applyAlignment="1">
      <alignment horizontal="left" vertical="center"/>
    </xf>
    <xf numFmtId="167" fontId="7" fillId="0" borderId="1" xfId="0" applyNumberFormat="1" applyFont="1" applyFill="1" applyBorder="1" applyAlignment="1">
      <alignment horizontal="left" vertical="center" wrapText="1"/>
    </xf>
    <xf numFmtId="10" fontId="7" fillId="0" borderId="1" xfId="0" applyNumberFormat="1" applyFont="1" applyFill="1" applyBorder="1" applyAlignment="1">
      <alignment horizontal="left" vertical="center" wrapText="1"/>
    </xf>
    <xf numFmtId="9" fontId="7" fillId="0" borderId="1" xfId="0" applyNumberFormat="1" applyFont="1" applyFill="1" applyBorder="1" applyAlignment="1">
      <alignment horizontal="left" vertical="center" wrapText="1"/>
    </xf>
    <xf numFmtId="0" fontId="7" fillId="0" borderId="1" xfId="0" applyFont="1" applyFill="1" applyBorder="1" applyAlignment="1">
      <alignment vertical="center" wrapText="1"/>
    </xf>
    <xf numFmtId="0" fontId="7" fillId="0" borderId="1" xfId="0" quotePrefix="1" applyFont="1" applyFill="1" applyBorder="1" applyAlignment="1">
      <alignment vertical="center" wrapText="1"/>
    </xf>
    <xf numFmtId="168" fontId="7" fillId="0" borderId="1" xfId="0" applyNumberFormat="1" applyFont="1" applyFill="1" applyBorder="1" applyAlignment="1">
      <alignment horizontal="left" vertical="center" wrapText="1"/>
    </xf>
    <xf numFmtId="166" fontId="7" fillId="0" borderId="1" xfId="0" applyNumberFormat="1" applyFont="1" applyFill="1" applyBorder="1" applyAlignment="1">
      <alignment horizontal="left" vertical="center" wrapText="1"/>
    </xf>
    <xf numFmtId="0" fontId="7" fillId="0" borderId="1" xfId="0" applyNumberFormat="1" applyFont="1" applyFill="1" applyBorder="1" applyAlignment="1">
      <alignment horizontal="left" vertical="center" wrapText="1"/>
    </xf>
    <xf numFmtId="0" fontId="23" fillId="0" borderId="1" xfId="1" applyFont="1" applyFill="1" applyBorder="1" applyAlignment="1">
      <alignment horizontal="left" vertical="top" wrapText="1"/>
    </xf>
    <xf numFmtId="0" fontId="23" fillId="0" borderId="1" xfId="1" applyFont="1" applyFill="1" applyBorder="1" applyAlignment="1">
      <alignment horizontal="center" vertical="top" wrapText="1"/>
    </xf>
    <xf numFmtId="0" fontId="8" fillId="0" borderId="1" xfId="0" applyNumberFormat="1" applyFont="1" applyBorder="1" applyAlignment="1">
      <alignment horizontal="left" vertical="top"/>
    </xf>
    <xf numFmtId="0" fontId="23" fillId="0" borderId="1" xfId="1" applyNumberFormat="1" applyFont="1" applyFill="1" applyBorder="1" applyAlignment="1">
      <alignment horizontal="left" vertical="top" wrapText="1"/>
    </xf>
    <xf numFmtId="9" fontId="8" fillId="0" borderId="1" xfId="0" applyNumberFormat="1" applyFont="1" applyBorder="1" applyAlignment="1">
      <alignment horizontal="left" vertical="top"/>
    </xf>
    <xf numFmtId="10" fontId="8" fillId="0" borderId="1" xfId="0" applyNumberFormat="1" applyFont="1" applyBorder="1" applyAlignment="1">
      <alignment horizontal="left" vertical="top"/>
    </xf>
    <xf numFmtId="0" fontId="7" fillId="0" borderId="0" xfId="0" applyFont="1" applyAlignment="1">
      <alignment wrapText="1"/>
    </xf>
    <xf numFmtId="0" fontId="7" fillId="0" borderId="3" xfId="0" applyFont="1" applyBorder="1" applyAlignment="1">
      <alignment wrapText="1"/>
    </xf>
    <xf numFmtId="0" fontId="7" fillId="0" borderId="3" xfId="0" applyFont="1" applyFill="1" applyBorder="1" applyAlignment="1">
      <alignment wrapText="1"/>
    </xf>
    <xf numFmtId="0" fontId="23" fillId="0" borderId="1" xfId="0" applyFont="1" applyBorder="1" applyAlignment="1">
      <alignment vertical="center" wrapText="1"/>
    </xf>
    <xf numFmtId="0" fontId="23" fillId="0" borderId="1" xfId="0" applyFont="1" applyFill="1" applyBorder="1" applyAlignment="1">
      <alignment vertical="center" wrapText="1"/>
    </xf>
    <xf numFmtId="0" fontId="23" fillId="0" borderId="1" xfId="0" applyFont="1" applyBorder="1" applyAlignment="1">
      <alignment wrapText="1"/>
    </xf>
    <xf numFmtId="0" fontId="23" fillId="0" borderId="1" xfId="0" quotePrefix="1" applyFont="1" applyFill="1" applyBorder="1" applyAlignment="1">
      <alignment vertical="center" wrapText="1"/>
    </xf>
    <xf numFmtId="0" fontId="23" fillId="0" borderId="1" xfId="0" applyFont="1" applyBorder="1"/>
    <xf numFmtId="0" fontId="23" fillId="0" borderId="1" xfId="0" applyFont="1" applyFill="1" applyBorder="1" applyAlignment="1">
      <alignment horizontal="left" vertical="center" wrapText="1"/>
    </xf>
    <xf numFmtId="9" fontId="7" fillId="0" borderId="1" xfId="0" applyNumberFormat="1" applyFont="1" applyBorder="1" applyAlignment="1">
      <alignment horizontal="left" vertical="center" wrapText="1"/>
    </xf>
    <xf numFmtId="2" fontId="7" fillId="0" borderId="1" xfId="0" applyNumberFormat="1" applyFont="1" applyFill="1" applyBorder="1" applyAlignment="1">
      <alignment horizontal="left" vertical="center" wrapText="1"/>
    </xf>
    <xf numFmtId="0" fontId="23" fillId="0" borderId="1" xfId="7" applyNumberFormat="1" applyFont="1" applyFill="1" applyBorder="1" applyAlignment="1">
      <alignment horizontal="left" vertical="center" wrapText="1"/>
    </xf>
    <xf numFmtId="46" fontId="7" fillId="0" borderId="1" xfId="0" quotePrefix="1" applyNumberFormat="1" applyFont="1" applyFill="1" applyBorder="1" applyAlignment="1">
      <alignment horizontal="left" vertical="center" wrapText="1"/>
    </xf>
    <xf numFmtId="0" fontId="7" fillId="0" borderId="1" xfId="0" quotePrefix="1" applyNumberFormat="1" applyFont="1" applyFill="1" applyBorder="1" applyAlignment="1">
      <alignment horizontal="left" vertical="center" wrapText="1"/>
    </xf>
    <xf numFmtId="0" fontId="7" fillId="0" borderId="1" xfId="0" applyNumberFormat="1" applyFont="1" applyFill="1" applyBorder="1" applyAlignment="1">
      <alignment horizontal="center" vertical="center" wrapText="1"/>
    </xf>
    <xf numFmtId="0" fontId="23" fillId="0" borderId="1" xfId="0" applyFont="1" applyBorder="1" applyAlignment="1">
      <alignment horizontal="left" vertical="center"/>
    </xf>
    <xf numFmtId="169" fontId="7" fillId="0" borderId="1" xfId="0" quotePrefix="1" applyNumberFormat="1" applyFont="1" applyBorder="1" applyAlignment="1">
      <alignment horizontal="left" vertical="center"/>
    </xf>
    <xf numFmtId="169" fontId="7" fillId="0" borderId="1" xfId="0" quotePrefix="1" applyNumberFormat="1" applyFont="1" applyBorder="1" applyAlignment="1">
      <alignment horizontal="left" vertical="center" wrapText="1"/>
    </xf>
    <xf numFmtId="2" fontId="7" fillId="0" borderId="1" xfId="0" applyNumberFormat="1" applyFont="1" applyBorder="1" applyAlignment="1">
      <alignment horizontal="left" wrapText="1"/>
    </xf>
    <xf numFmtId="0" fontId="54" fillId="0" borderId="1" xfId="0" applyFont="1" applyBorder="1" applyAlignment="1">
      <alignment horizontal="left" vertical="top"/>
    </xf>
    <xf numFmtId="0" fontId="20" fillId="0" borderId="1" xfId="0" applyFont="1" applyBorder="1" applyAlignment="1">
      <alignment horizontal="left" vertical="top"/>
    </xf>
    <xf numFmtId="0" fontId="55" fillId="0" borderId="1" xfId="1" applyFont="1" applyFill="1" applyBorder="1" applyAlignment="1">
      <alignment horizontal="left" vertical="top" wrapText="1"/>
    </xf>
    <xf numFmtId="49" fontId="55" fillId="0" borderId="1" xfId="1" applyNumberFormat="1" applyFont="1" applyFill="1" applyBorder="1" applyAlignment="1">
      <alignment horizontal="left" vertical="top" wrapText="1"/>
    </xf>
    <xf numFmtId="0" fontId="55" fillId="0" borderId="1" xfId="1" applyNumberFormat="1" applyFont="1" applyFill="1" applyBorder="1" applyAlignment="1">
      <alignment horizontal="left" vertical="top" wrapText="1"/>
    </xf>
    <xf numFmtId="0" fontId="27" fillId="0" borderId="1" xfId="1" applyFont="1" applyFill="1" applyBorder="1" applyAlignment="1">
      <alignment horizontal="left" vertical="top" wrapText="1"/>
    </xf>
    <xf numFmtId="0" fontId="22" fillId="0" borderId="1" xfId="0" applyFont="1" applyBorder="1" applyAlignment="1">
      <alignment horizontal="left" vertical="top" wrapText="1"/>
    </xf>
    <xf numFmtId="0" fontId="22" fillId="0" borderId="1" xfId="0" applyFont="1" applyBorder="1" applyAlignment="1">
      <alignment horizontal="left" vertical="top"/>
    </xf>
    <xf numFmtId="0" fontId="0" fillId="0" borderId="1" xfId="0" applyBorder="1" applyAlignment="1">
      <alignment horizontal="left" vertical="top" wrapText="1"/>
    </xf>
    <xf numFmtId="0" fontId="20" fillId="0" borderId="1" xfId="0" applyFont="1" applyBorder="1" applyAlignment="1">
      <alignment vertical="top" wrapText="1"/>
    </xf>
    <xf numFmtId="0" fontId="20" fillId="0" borderId="1" xfId="0" applyFont="1" applyBorder="1" applyAlignment="1">
      <alignment vertical="top"/>
    </xf>
    <xf numFmtId="0" fontId="58" fillId="0" borderId="1" xfId="0" applyFont="1" applyBorder="1" applyAlignment="1">
      <alignment horizontal="left" vertical="top" wrapText="1"/>
    </xf>
    <xf numFmtId="0" fontId="58" fillId="0" borderId="1" xfId="0" applyFont="1" applyBorder="1" applyAlignment="1">
      <alignment horizontal="left" vertical="top"/>
    </xf>
    <xf numFmtId="0" fontId="59" fillId="0" borderId="0" xfId="0" applyFont="1"/>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57" fillId="0" borderId="0" xfId="0" applyFont="1" applyAlignment="1">
      <alignment vertical="top"/>
    </xf>
    <xf numFmtId="0" fontId="57" fillId="0" borderId="0" xfId="0" applyFont="1" applyAlignment="1">
      <alignment vertical="top" wrapText="1"/>
    </xf>
    <xf numFmtId="0" fontId="20" fillId="0" borderId="1" xfId="0" applyFont="1" applyBorder="1" applyAlignment="1">
      <alignment horizontal="left" vertical="top" wrapText="1"/>
    </xf>
    <xf numFmtId="0" fontId="20" fillId="0" borderId="1" xfId="0" applyFont="1" applyBorder="1" applyAlignment="1">
      <alignment vertical="top" wrapText="1"/>
    </xf>
    <xf numFmtId="0" fontId="8" fillId="0" borderId="1" xfId="0" applyFont="1" applyBorder="1" applyAlignment="1">
      <alignment horizontal="left" vertical="top" wrapText="1"/>
    </xf>
  </cellXfs>
  <cellStyles count="8">
    <cellStyle name="Excel Built-in Normal" xfId="5"/>
    <cellStyle name="Hyperlink" xfId="6" builtinId="8"/>
    <cellStyle name="Normal" xfId="0" builtinId="0"/>
    <cellStyle name="Normal 2" xfId="2"/>
    <cellStyle name="Normal 2 2" xfId="4"/>
    <cellStyle name="Normal 3" xfId="3"/>
    <cellStyle name="Normal_Sheet1" xfId="1"/>
    <cellStyle name="Percent" xfId="7" builtinId="5"/>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0-5CC6-11CF-8D67-00AA00BDCE1D}" ax:persistence="persistStream" r:id="rId1"/>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gif"/></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2085975</xdr:colOff>
          <xdr:row>272</xdr:row>
          <xdr:rowOff>247650</xdr:rowOff>
        </xdr:from>
        <xdr:to>
          <xdr:col>4</xdr:col>
          <xdr:colOff>238125</xdr:colOff>
          <xdr:row>272</xdr:row>
          <xdr:rowOff>495300</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571500</xdr:colOff>
          <xdr:row>4</xdr:row>
          <xdr:rowOff>304800</xdr:rowOff>
        </xdr:to>
        <xdr:sp macro="" textlink="">
          <xdr:nvSpPr>
            <xdr:cNvPr id="3073" name="Control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276225</xdr:colOff>
      <xdr:row>373</xdr:row>
      <xdr:rowOff>133350</xdr:rowOff>
    </xdr:from>
    <xdr:to>
      <xdr:col>3</xdr:col>
      <xdr:colOff>1228725</xdr:colOff>
      <xdr:row>373</xdr:row>
      <xdr:rowOff>381000</xdr:rowOff>
    </xdr:to>
    <xdr:pic>
      <xdr:nvPicPr>
        <xdr:cNvPr id="2"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0" y="121739025"/>
          <a:ext cx="952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180975</xdr:colOff>
      <xdr:row>374</xdr:row>
      <xdr:rowOff>419100</xdr:rowOff>
    </xdr:from>
    <xdr:to>
      <xdr:col>5</xdr:col>
      <xdr:colOff>590550</xdr:colOff>
      <xdr:row>374</xdr:row>
      <xdr:rowOff>609600</xdr:rowOff>
    </xdr:to>
    <xdr:pic>
      <xdr:nvPicPr>
        <xdr:cNvPr id="3" name="Picture 6"/>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67625" y="122405775"/>
          <a:ext cx="4095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429</xdr:row>
      <xdr:rowOff>0</xdr:rowOff>
    </xdr:from>
    <xdr:to>
      <xdr:col>4</xdr:col>
      <xdr:colOff>9525</xdr:colOff>
      <xdr:row>429</xdr:row>
      <xdr:rowOff>47625</xdr:rowOff>
    </xdr:to>
    <xdr:pic>
      <xdr:nvPicPr>
        <xdr:cNvPr id="2" name="Picture 1" descr="http://highered.mheducation.com/olcweb/styles/shared/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43550" y="286531050"/>
          <a:ext cx="9525"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185</xdr:row>
      <xdr:rowOff>0</xdr:rowOff>
    </xdr:from>
    <xdr:to>
      <xdr:col>3</xdr:col>
      <xdr:colOff>9525</xdr:colOff>
      <xdr:row>185</xdr:row>
      <xdr:rowOff>47625</xdr:rowOff>
    </xdr:to>
    <xdr:pic>
      <xdr:nvPicPr>
        <xdr:cNvPr id="2" name="Picture 1" descr="http://highered.mheducation.com/olcweb/styles/shared/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57825" y="87582375"/>
          <a:ext cx="9525"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javascript:void(0);" TargetMode="External"/><Relationship Id="rId18" Type="http://schemas.openxmlformats.org/officeDocument/2006/relationships/hyperlink" Target="javascript:void(0);" TargetMode="External"/><Relationship Id="rId26" Type="http://schemas.openxmlformats.org/officeDocument/2006/relationships/hyperlink" Target="javascript:void(0);" TargetMode="External"/><Relationship Id="rId39" Type="http://schemas.openxmlformats.org/officeDocument/2006/relationships/hyperlink" Target="javascript:void(0);" TargetMode="External"/><Relationship Id="rId21" Type="http://schemas.openxmlformats.org/officeDocument/2006/relationships/hyperlink" Target="javascript:void(0);" TargetMode="External"/><Relationship Id="rId34" Type="http://schemas.openxmlformats.org/officeDocument/2006/relationships/hyperlink" Target="javascript:void(0);" TargetMode="External"/><Relationship Id="rId42" Type="http://schemas.openxmlformats.org/officeDocument/2006/relationships/hyperlink" Target="javascript:void(0);" TargetMode="External"/><Relationship Id="rId47" Type="http://schemas.openxmlformats.org/officeDocument/2006/relationships/hyperlink" Target="javascript:void(0);" TargetMode="External"/><Relationship Id="rId50" Type="http://schemas.openxmlformats.org/officeDocument/2006/relationships/hyperlink" Target="javascript:void(0);" TargetMode="External"/><Relationship Id="rId55" Type="http://schemas.openxmlformats.org/officeDocument/2006/relationships/hyperlink" Target="http://www.mcqsets.com/" TargetMode="External"/><Relationship Id="rId7" Type="http://schemas.openxmlformats.org/officeDocument/2006/relationships/hyperlink" Target="javascript:void(0);" TargetMode="External"/><Relationship Id="rId2" Type="http://schemas.openxmlformats.org/officeDocument/2006/relationships/hyperlink" Target="javascript:void(0);" TargetMode="External"/><Relationship Id="rId16" Type="http://schemas.openxmlformats.org/officeDocument/2006/relationships/hyperlink" Target="javascript:void(0);" TargetMode="External"/><Relationship Id="rId20" Type="http://schemas.openxmlformats.org/officeDocument/2006/relationships/hyperlink" Target="javascript:void(0);" TargetMode="External"/><Relationship Id="rId29" Type="http://schemas.openxmlformats.org/officeDocument/2006/relationships/hyperlink" Target="javascript:void(0);" TargetMode="External"/><Relationship Id="rId41" Type="http://schemas.openxmlformats.org/officeDocument/2006/relationships/hyperlink" Target="javascript:void(0);" TargetMode="External"/><Relationship Id="rId54" Type="http://schemas.openxmlformats.org/officeDocument/2006/relationships/hyperlink" Target="http://www.mcqsets.com/"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24" Type="http://schemas.openxmlformats.org/officeDocument/2006/relationships/hyperlink" Target="javascript:void(0);" TargetMode="External"/><Relationship Id="rId32" Type="http://schemas.openxmlformats.org/officeDocument/2006/relationships/hyperlink" Target="javascript:void(0);" TargetMode="External"/><Relationship Id="rId37" Type="http://schemas.openxmlformats.org/officeDocument/2006/relationships/hyperlink" Target="javascript:void(0);" TargetMode="External"/><Relationship Id="rId40" Type="http://schemas.openxmlformats.org/officeDocument/2006/relationships/hyperlink" Target="javascript:void(0);" TargetMode="External"/><Relationship Id="rId45" Type="http://schemas.openxmlformats.org/officeDocument/2006/relationships/hyperlink" Target="javascript:void(0);" TargetMode="External"/><Relationship Id="rId53" Type="http://schemas.openxmlformats.org/officeDocument/2006/relationships/hyperlink" Target="http://www.mcqsets.com/" TargetMode="External"/><Relationship Id="rId58" Type="http://schemas.openxmlformats.org/officeDocument/2006/relationships/drawing" Target="../drawings/drawing1.xml"/><Relationship Id="rId5" Type="http://schemas.openxmlformats.org/officeDocument/2006/relationships/hyperlink" Target="javascript:void(0);" TargetMode="External"/><Relationship Id="rId15" Type="http://schemas.openxmlformats.org/officeDocument/2006/relationships/hyperlink" Target="javascript:void(0);" TargetMode="External"/><Relationship Id="rId23" Type="http://schemas.openxmlformats.org/officeDocument/2006/relationships/hyperlink" Target="javascript:void(0);" TargetMode="External"/><Relationship Id="rId28" Type="http://schemas.openxmlformats.org/officeDocument/2006/relationships/hyperlink" Target="javascript:void(0);" TargetMode="External"/><Relationship Id="rId36" Type="http://schemas.openxmlformats.org/officeDocument/2006/relationships/hyperlink" Target="javascript:void(0);" TargetMode="External"/><Relationship Id="rId49" Type="http://schemas.openxmlformats.org/officeDocument/2006/relationships/hyperlink" Target="javascript:void(0);" TargetMode="External"/><Relationship Id="rId57" Type="http://schemas.openxmlformats.org/officeDocument/2006/relationships/printerSettings" Target="../printerSettings/printerSettings1.bin"/><Relationship Id="rId61" Type="http://schemas.openxmlformats.org/officeDocument/2006/relationships/image" Target="../media/image1.emf"/><Relationship Id="rId10" Type="http://schemas.openxmlformats.org/officeDocument/2006/relationships/hyperlink" Target="javascript:void(0);" TargetMode="External"/><Relationship Id="rId19" Type="http://schemas.openxmlformats.org/officeDocument/2006/relationships/hyperlink" Target="javascript:void(0);" TargetMode="External"/><Relationship Id="rId31" Type="http://schemas.openxmlformats.org/officeDocument/2006/relationships/hyperlink" Target="javascript:void(0);" TargetMode="External"/><Relationship Id="rId44" Type="http://schemas.openxmlformats.org/officeDocument/2006/relationships/hyperlink" Target="javascript:void(0);" TargetMode="External"/><Relationship Id="rId52" Type="http://schemas.openxmlformats.org/officeDocument/2006/relationships/hyperlink" Target="javascript:void(0);" TargetMode="External"/><Relationship Id="rId60" Type="http://schemas.openxmlformats.org/officeDocument/2006/relationships/control" Target="../activeX/activeX1.xm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javascript:void(0);" TargetMode="External"/><Relationship Id="rId27" Type="http://schemas.openxmlformats.org/officeDocument/2006/relationships/hyperlink" Target="javascript:void(0);" TargetMode="External"/><Relationship Id="rId30" Type="http://schemas.openxmlformats.org/officeDocument/2006/relationships/hyperlink" Target="javascript:void(0);" TargetMode="External"/><Relationship Id="rId35" Type="http://schemas.openxmlformats.org/officeDocument/2006/relationships/hyperlink" Target="javascript:void(0);" TargetMode="External"/><Relationship Id="rId43" Type="http://schemas.openxmlformats.org/officeDocument/2006/relationships/hyperlink" Target="javascript:void(0);" TargetMode="External"/><Relationship Id="rId48" Type="http://schemas.openxmlformats.org/officeDocument/2006/relationships/hyperlink" Target="javascript:void(0);" TargetMode="External"/><Relationship Id="rId56" Type="http://schemas.openxmlformats.org/officeDocument/2006/relationships/hyperlink" Target="http://www.mcqsets.com/" TargetMode="External"/><Relationship Id="rId8" Type="http://schemas.openxmlformats.org/officeDocument/2006/relationships/hyperlink" Target="javascript:void(0);" TargetMode="External"/><Relationship Id="rId51" Type="http://schemas.openxmlformats.org/officeDocument/2006/relationships/hyperlink" Target="javascript:void(0);" TargetMode="External"/><Relationship Id="rId3" Type="http://schemas.openxmlformats.org/officeDocument/2006/relationships/hyperlink" Target="javascript:void(0);" TargetMode="External"/><Relationship Id="rId12" Type="http://schemas.openxmlformats.org/officeDocument/2006/relationships/hyperlink" Target="javascript:void(0);" TargetMode="External"/><Relationship Id="rId17" Type="http://schemas.openxmlformats.org/officeDocument/2006/relationships/hyperlink" Target="javascript:void(0);" TargetMode="External"/><Relationship Id="rId25" Type="http://schemas.openxmlformats.org/officeDocument/2006/relationships/hyperlink" Target="javascript:void(0);" TargetMode="External"/><Relationship Id="rId33" Type="http://schemas.openxmlformats.org/officeDocument/2006/relationships/hyperlink" Target="javascript:void(0);" TargetMode="External"/><Relationship Id="rId38" Type="http://schemas.openxmlformats.org/officeDocument/2006/relationships/hyperlink" Target="javascript:void(0);" TargetMode="External"/><Relationship Id="rId46" Type="http://schemas.openxmlformats.org/officeDocument/2006/relationships/hyperlink" Target="javascript:void(0);" TargetMode="External"/><Relationship Id="rId5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wikipedia.org/wiki/Typesetting" TargetMode="External"/><Relationship Id="rId1" Type="http://schemas.openxmlformats.org/officeDocument/2006/relationships/hyperlink" Target="https://en.wikipedia.org/wiki/Continuous_ton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control" Target="../activeX/activeX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CG301"/>
  <sheetViews>
    <sheetView zoomScaleNormal="100" workbookViewId="0">
      <selection activeCell="A2" sqref="A2"/>
    </sheetView>
  </sheetViews>
  <sheetFormatPr defaultRowHeight="15" x14ac:dyDescent="0.25"/>
  <cols>
    <col min="1" max="1" width="10.85546875" style="3" bestFit="1" customWidth="1"/>
    <col min="2" max="2" width="28" style="3" customWidth="1"/>
    <col min="3" max="3" width="36.5703125" customWidth="1"/>
    <col min="4" max="4" width="31.5703125" customWidth="1"/>
    <col min="5" max="5" width="34.28515625" customWidth="1"/>
    <col min="6" max="6" width="32" customWidth="1"/>
    <col min="7" max="7" width="24" customWidth="1"/>
    <col min="8" max="8" width="10" style="29" bestFit="1" customWidth="1"/>
    <col min="9" max="81" width="9.140625" style="1"/>
  </cols>
  <sheetData>
    <row r="1" spans="1:82" s="3" customFormat="1" ht="25.5" x14ac:dyDescent="0.25">
      <c r="A1" s="17" t="s">
        <v>0</v>
      </c>
      <c r="B1" s="18" t="s">
        <v>1</v>
      </c>
      <c r="C1" s="18" t="s">
        <v>2</v>
      </c>
      <c r="D1" s="18" t="s">
        <v>3</v>
      </c>
      <c r="E1" s="18" t="s">
        <v>4</v>
      </c>
      <c r="F1" s="18" t="s">
        <v>5</v>
      </c>
      <c r="G1" s="18" t="s">
        <v>6</v>
      </c>
      <c r="H1" s="30" t="s">
        <v>7</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2" s="15" customFormat="1" ht="89.1" customHeight="1" x14ac:dyDescent="0.25">
      <c r="A2" s="14">
        <v>1</v>
      </c>
      <c r="B2" s="13" t="s">
        <v>78</v>
      </c>
      <c r="C2" s="4" t="s">
        <v>66</v>
      </c>
      <c r="D2" s="4" t="s">
        <v>79</v>
      </c>
      <c r="E2" s="4" t="s">
        <v>80</v>
      </c>
      <c r="F2" s="4" t="s">
        <v>81</v>
      </c>
      <c r="G2" s="4" t="s">
        <v>82</v>
      </c>
      <c r="H2" s="4" t="s">
        <v>11</v>
      </c>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25"/>
    </row>
    <row r="3" spans="1:82" s="15" customFormat="1" ht="89.1" customHeight="1" x14ac:dyDescent="0.25">
      <c r="A3" s="14">
        <v>2</v>
      </c>
      <c r="B3" s="13" t="s">
        <v>78</v>
      </c>
      <c r="C3" s="13" t="s">
        <v>68</v>
      </c>
      <c r="D3" s="4" t="b">
        <v>1</v>
      </c>
      <c r="E3" s="4" t="b">
        <v>0</v>
      </c>
      <c r="F3" s="4"/>
      <c r="G3" s="4"/>
      <c r="H3" s="4" t="s">
        <v>9</v>
      </c>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25"/>
    </row>
    <row r="4" spans="1:82" s="15" customFormat="1" ht="89.1" customHeight="1" x14ac:dyDescent="0.25">
      <c r="A4" s="14">
        <v>3</v>
      </c>
      <c r="B4" s="13" t="s">
        <v>78</v>
      </c>
      <c r="C4" s="4" t="s">
        <v>69</v>
      </c>
      <c r="D4" s="4" t="s">
        <v>83</v>
      </c>
      <c r="E4" s="4" t="s">
        <v>84</v>
      </c>
      <c r="F4" s="4" t="s">
        <v>144</v>
      </c>
      <c r="G4" s="4" t="s">
        <v>85</v>
      </c>
      <c r="H4" s="4" t="s">
        <v>12</v>
      </c>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25"/>
    </row>
    <row r="5" spans="1:82" s="15" customFormat="1" ht="89.1" customHeight="1" x14ac:dyDescent="0.25">
      <c r="A5" s="14">
        <v>4</v>
      </c>
      <c r="B5" s="13" t="s">
        <v>78</v>
      </c>
      <c r="C5" s="4" t="s">
        <v>70</v>
      </c>
      <c r="D5" s="4" t="s">
        <v>86</v>
      </c>
      <c r="E5" s="4" t="s">
        <v>87</v>
      </c>
      <c r="F5" s="4" t="s">
        <v>88</v>
      </c>
      <c r="G5" s="4" t="s">
        <v>89</v>
      </c>
      <c r="H5" s="10" t="s">
        <v>9</v>
      </c>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25"/>
    </row>
    <row r="6" spans="1:82" s="15" customFormat="1" ht="89.1" customHeight="1" x14ac:dyDescent="0.25">
      <c r="A6" s="14">
        <v>5</v>
      </c>
      <c r="B6" s="13" t="s">
        <v>78</v>
      </c>
      <c r="C6" s="4" t="s">
        <v>71</v>
      </c>
      <c r="D6" s="4" t="s">
        <v>145</v>
      </c>
      <c r="E6" s="4" t="s">
        <v>193</v>
      </c>
      <c r="F6" s="4" t="s">
        <v>194</v>
      </c>
      <c r="G6" s="4" t="s">
        <v>195</v>
      </c>
      <c r="H6" s="10" t="s">
        <v>9</v>
      </c>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25"/>
    </row>
    <row r="7" spans="1:82" s="15" customFormat="1" ht="89.1" customHeight="1" x14ac:dyDescent="0.25">
      <c r="A7" s="14">
        <v>6</v>
      </c>
      <c r="B7" s="13" t="s">
        <v>78</v>
      </c>
      <c r="C7" s="4" t="s">
        <v>72</v>
      </c>
      <c r="D7" s="4" t="s">
        <v>146</v>
      </c>
      <c r="E7" s="4" t="s">
        <v>147</v>
      </c>
      <c r="F7" s="4" t="s">
        <v>148</v>
      </c>
      <c r="G7" s="4" t="s">
        <v>28</v>
      </c>
      <c r="H7" s="12" t="s">
        <v>11</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25"/>
    </row>
    <row r="8" spans="1:82" s="15" customFormat="1" ht="89.1" customHeight="1" x14ac:dyDescent="0.25">
      <c r="A8" s="14">
        <v>7</v>
      </c>
      <c r="B8" s="13" t="s">
        <v>78</v>
      </c>
      <c r="C8" s="4" t="s">
        <v>73</v>
      </c>
      <c r="D8" s="4" t="b">
        <v>1</v>
      </c>
      <c r="E8" s="4" t="b">
        <v>0</v>
      </c>
      <c r="F8" s="4"/>
      <c r="G8" s="4"/>
      <c r="H8" s="12" t="s">
        <v>9</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25"/>
    </row>
    <row r="9" spans="1:82" s="15" customFormat="1" ht="89.1" customHeight="1" x14ac:dyDescent="0.25">
      <c r="A9" s="14">
        <v>8</v>
      </c>
      <c r="B9" s="13" t="s">
        <v>78</v>
      </c>
      <c r="C9" s="4" t="s">
        <v>74</v>
      </c>
      <c r="D9" s="4" t="b">
        <v>1</v>
      </c>
      <c r="E9" s="4" t="b">
        <v>0</v>
      </c>
      <c r="F9" s="4"/>
      <c r="G9" s="4"/>
      <c r="H9" s="12" t="s">
        <v>9</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25"/>
    </row>
    <row r="10" spans="1:82" s="15" customFormat="1" ht="89.1" customHeight="1" x14ac:dyDescent="0.25">
      <c r="A10" s="14">
        <v>9</v>
      </c>
      <c r="B10" s="13" t="s">
        <v>78</v>
      </c>
      <c r="C10" s="4" t="s">
        <v>75</v>
      </c>
      <c r="D10" s="4" t="b">
        <v>1</v>
      </c>
      <c r="E10" s="4" t="b">
        <v>0</v>
      </c>
      <c r="F10" s="4"/>
      <c r="G10" s="4"/>
      <c r="H10" s="12" t="s">
        <v>8</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25"/>
    </row>
    <row r="11" spans="1:82" s="15" customFormat="1" ht="89.1" customHeight="1" x14ac:dyDescent="0.25">
      <c r="A11" s="14">
        <v>10</v>
      </c>
      <c r="B11" s="13" t="s">
        <v>78</v>
      </c>
      <c r="C11" s="4" t="s">
        <v>76</v>
      </c>
      <c r="D11" s="4" t="s">
        <v>149</v>
      </c>
      <c r="E11" s="4" t="s">
        <v>150</v>
      </c>
      <c r="F11" s="4" t="s">
        <v>196</v>
      </c>
      <c r="G11" s="4" t="s">
        <v>90</v>
      </c>
      <c r="H11" s="12" t="s">
        <v>11</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25"/>
    </row>
    <row r="12" spans="1:82" s="15" customFormat="1" ht="89.1" customHeight="1" x14ac:dyDescent="0.25">
      <c r="A12" s="14">
        <v>11</v>
      </c>
      <c r="B12" s="13" t="s">
        <v>78</v>
      </c>
      <c r="C12" s="4" t="s">
        <v>77</v>
      </c>
      <c r="D12" s="4" t="s">
        <v>197</v>
      </c>
      <c r="E12" s="4" t="s">
        <v>151</v>
      </c>
      <c r="F12" s="4" t="s">
        <v>198</v>
      </c>
      <c r="G12" s="4" t="s">
        <v>199</v>
      </c>
      <c r="H12" s="12" t="s">
        <v>8</v>
      </c>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25"/>
    </row>
    <row r="13" spans="1:82" s="15" customFormat="1" ht="89.1" customHeight="1" x14ac:dyDescent="0.25">
      <c r="A13" s="14">
        <v>12</v>
      </c>
      <c r="B13" s="6" t="s">
        <v>78</v>
      </c>
      <c r="C13" s="8" t="s">
        <v>759</v>
      </c>
      <c r="D13" s="6" t="s">
        <v>21</v>
      </c>
      <c r="E13" s="6" t="s">
        <v>13</v>
      </c>
      <c r="F13" s="6" t="s">
        <v>37</v>
      </c>
      <c r="G13" s="6" t="s">
        <v>760</v>
      </c>
      <c r="H13" s="9" t="s">
        <v>8</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25"/>
    </row>
    <row r="14" spans="1:82" s="15" customFormat="1" ht="89.1" customHeight="1" x14ac:dyDescent="0.25">
      <c r="A14" s="14">
        <v>13</v>
      </c>
      <c r="B14" s="6" t="s">
        <v>78</v>
      </c>
      <c r="C14" s="8" t="s">
        <v>762</v>
      </c>
      <c r="D14" s="6" t="s">
        <v>41</v>
      </c>
      <c r="E14" s="6" t="s">
        <v>763</v>
      </c>
      <c r="F14" s="6" t="s">
        <v>764</v>
      </c>
      <c r="G14" s="6" t="s">
        <v>280</v>
      </c>
      <c r="H14" s="9" t="s">
        <v>12</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25"/>
    </row>
    <row r="15" spans="1:82" s="15" customFormat="1" ht="89.1" customHeight="1" x14ac:dyDescent="0.25">
      <c r="A15" s="14">
        <v>14</v>
      </c>
      <c r="B15" s="6" t="s">
        <v>78</v>
      </c>
      <c r="C15" s="8" t="s">
        <v>871</v>
      </c>
      <c r="D15" s="6" t="s">
        <v>872</v>
      </c>
      <c r="E15" s="6" t="s">
        <v>873</v>
      </c>
      <c r="F15" s="6" t="s">
        <v>874</v>
      </c>
      <c r="G15" s="6" t="s">
        <v>875</v>
      </c>
      <c r="H15" s="9" t="s">
        <v>8</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25"/>
    </row>
    <row r="16" spans="1:82" s="15" customFormat="1" ht="89.1" customHeight="1" x14ac:dyDescent="0.25">
      <c r="A16" s="14">
        <v>15</v>
      </c>
      <c r="B16" s="6" t="s">
        <v>78</v>
      </c>
      <c r="C16" s="8" t="s">
        <v>876</v>
      </c>
      <c r="D16" s="6" t="s">
        <v>877</v>
      </c>
      <c r="E16" s="6" t="s">
        <v>878</v>
      </c>
      <c r="F16" s="6" t="s">
        <v>879</v>
      </c>
      <c r="G16" s="6" t="s">
        <v>880</v>
      </c>
      <c r="H16" s="9" t="s">
        <v>11</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25"/>
    </row>
    <row r="17" spans="1:82" s="15" customFormat="1" ht="89.1" customHeight="1" x14ac:dyDescent="0.25">
      <c r="A17" s="14">
        <v>16</v>
      </c>
      <c r="B17" s="6" t="s">
        <v>78</v>
      </c>
      <c r="C17" s="8" t="s">
        <v>881</v>
      </c>
      <c r="D17" s="6" t="s">
        <v>882</v>
      </c>
      <c r="E17" s="6" t="s">
        <v>883</v>
      </c>
      <c r="F17" s="6" t="s">
        <v>884</v>
      </c>
      <c r="G17" s="6" t="s">
        <v>34</v>
      </c>
      <c r="H17" s="9" t="s">
        <v>9</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25"/>
    </row>
    <row r="18" spans="1:82" s="15" customFormat="1" ht="89.1" customHeight="1" x14ac:dyDescent="0.25">
      <c r="A18" s="14">
        <v>17</v>
      </c>
      <c r="B18" s="6" t="s">
        <v>78</v>
      </c>
      <c r="C18" s="8" t="s">
        <v>885</v>
      </c>
      <c r="D18" s="6" t="s">
        <v>14</v>
      </c>
      <c r="E18" s="6" t="s">
        <v>886</v>
      </c>
      <c r="F18" s="6" t="s">
        <v>21</v>
      </c>
      <c r="G18" s="6" t="s">
        <v>887</v>
      </c>
      <c r="H18" s="9" t="s">
        <v>58</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25"/>
    </row>
    <row r="19" spans="1:82" s="15" customFormat="1" ht="89.1" customHeight="1" x14ac:dyDescent="0.25">
      <c r="A19" s="14">
        <v>18</v>
      </c>
      <c r="B19" s="6" t="s">
        <v>78</v>
      </c>
      <c r="C19" s="8" t="s">
        <v>888</v>
      </c>
      <c r="D19" s="6" t="s">
        <v>889</v>
      </c>
      <c r="E19" s="6" t="s">
        <v>890</v>
      </c>
      <c r="F19" s="6" t="s">
        <v>891</v>
      </c>
      <c r="G19" s="6" t="s">
        <v>892</v>
      </c>
      <c r="H19" s="9" t="s">
        <v>59</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25"/>
    </row>
    <row r="20" spans="1:82" s="15" customFormat="1" ht="89.1" customHeight="1" x14ac:dyDescent="0.25">
      <c r="A20" s="14">
        <v>19</v>
      </c>
      <c r="B20" s="6" t="s">
        <v>78</v>
      </c>
      <c r="C20" s="8" t="s">
        <v>893</v>
      </c>
      <c r="D20" s="6" t="s">
        <v>894</v>
      </c>
      <c r="E20" s="6" t="s">
        <v>895</v>
      </c>
      <c r="F20" s="6" t="s">
        <v>896</v>
      </c>
      <c r="G20" s="6" t="s">
        <v>897</v>
      </c>
      <c r="H20" s="9" t="s">
        <v>58</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25"/>
    </row>
    <row r="21" spans="1:82" s="15" customFormat="1" ht="89.1" customHeight="1" x14ac:dyDescent="0.25">
      <c r="A21" s="14">
        <v>20</v>
      </c>
      <c r="B21" s="6" t="s">
        <v>78</v>
      </c>
      <c r="C21" s="8" t="s">
        <v>898</v>
      </c>
      <c r="D21" s="6" t="s">
        <v>899</v>
      </c>
      <c r="E21" s="6" t="s">
        <v>900</v>
      </c>
      <c r="F21" s="6" t="s">
        <v>901</v>
      </c>
      <c r="G21" s="6" t="s">
        <v>902</v>
      </c>
      <c r="H21" s="9" t="s">
        <v>9</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25"/>
    </row>
    <row r="22" spans="1:82" s="15" customFormat="1" ht="89.1" customHeight="1" x14ac:dyDescent="0.25">
      <c r="A22" s="14">
        <v>21</v>
      </c>
      <c r="B22" s="6" t="s">
        <v>78</v>
      </c>
      <c r="C22" s="8" t="s">
        <v>903</v>
      </c>
      <c r="D22" s="6" t="s">
        <v>904</v>
      </c>
      <c r="E22" s="6" t="s">
        <v>905</v>
      </c>
      <c r="F22" s="6" t="s">
        <v>906</v>
      </c>
      <c r="G22" s="6" t="s">
        <v>902</v>
      </c>
      <c r="H22" s="9" t="s">
        <v>12</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25"/>
    </row>
    <row r="23" spans="1:82" s="15" customFormat="1" ht="89.1" customHeight="1" x14ac:dyDescent="0.25">
      <c r="A23" s="14">
        <v>22</v>
      </c>
      <c r="B23" s="6" t="s">
        <v>78</v>
      </c>
      <c r="C23" s="8" t="s">
        <v>907</v>
      </c>
      <c r="D23" s="6" t="s">
        <v>908</v>
      </c>
      <c r="E23" s="6" t="s">
        <v>909</v>
      </c>
      <c r="F23" s="6" t="s">
        <v>910</v>
      </c>
      <c r="G23" s="6" t="s">
        <v>897</v>
      </c>
      <c r="H23" s="9" t="s">
        <v>9</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25"/>
    </row>
    <row r="24" spans="1:82" s="15" customFormat="1" ht="89.1" customHeight="1" x14ac:dyDescent="0.25">
      <c r="A24" s="14">
        <v>23</v>
      </c>
      <c r="B24" s="6" t="s">
        <v>78</v>
      </c>
      <c r="C24" s="8" t="s">
        <v>911</v>
      </c>
      <c r="D24" s="6" t="s">
        <v>912</v>
      </c>
      <c r="E24" s="6" t="s">
        <v>913</v>
      </c>
      <c r="F24" s="6" t="s">
        <v>914</v>
      </c>
      <c r="G24" s="6" t="s">
        <v>915</v>
      </c>
      <c r="H24" s="9" t="s">
        <v>11</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25"/>
    </row>
    <row r="25" spans="1:82" s="15" customFormat="1" ht="89.1" customHeight="1" x14ac:dyDescent="0.25">
      <c r="A25" s="14">
        <v>24</v>
      </c>
      <c r="B25" s="6" t="s">
        <v>78</v>
      </c>
      <c r="C25" s="8" t="s">
        <v>916</v>
      </c>
      <c r="D25" s="6" t="s">
        <v>29</v>
      </c>
      <c r="E25" s="6" t="s">
        <v>30</v>
      </c>
      <c r="F25" s="6"/>
      <c r="G25" s="6"/>
      <c r="H25" s="9" t="s">
        <v>9</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25"/>
    </row>
    <row r="26" spans="1:82" s="15" customFormat="1" ht="89.1" customHeight="1" x14ac:dyDescent="0.25">
      <c r="A26" s="14">
        <v>25</v>
      </c>
      <c r="B26" s="6" t="s">
        <v>78</v>
      </c>
      <c r="C26" s="8" t="s">
        <v>917</v>
      </c>
      <c r="D26" s="6" t="s">
        <v>918</v>
      </c>
      <c r="E26" s="6" t="s">
        <v>919</v>
      </c>
      <c r="F26" s="6" t="s">
        <v>920</v>
      </c>
      <c r="G26" s="6" t="s">
        <v>921</v>
      </c>
      <c r="H26" s="9" t="s">
        <v>11</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25"/>
    </row>
    <row r="27" spans="1:82" s="15" customFormat="1" ht="89.1" customHeight="1" x14ac:dyDescent="0.25">
      <c r="A27" s="14">
        <v>26</v>
      </c>
      <c r="B27" s="6" t="s">
        <v>78</v>
      </c>
      <c r="C27" s="8" t="s">
        <v>922</v>
      </c>
      <c r="D27" s="6" t="s">
        <v>923</v>
      </c>
      <c r="E27" s="6" t="s">
        <v>924</v>
      </c>
      <c r="F27" s="6" t="s">
        <v>925</v>
      </c>
      <c r="G27" s="6" t="s">
        <v>926</v>
      </c>
      <c r="H27" s="9" t="s">
        <v>9</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25"/>
    </row>
    <row r="28" spans="1:82" s="15" customFormat="1" ht="89.1" customHeight="1" x14ac:dyDescent="0.25">
      <c r="A28" s="14">
        <v>27</v>
      </c>
      <c r="B28" s="6" t="s">
        <v>78</v>
      </c>
      <c r="C28" s="8" t="s">
        <v>927</v>
      </c>
      <c r="D28" s="6" t="s">
        <v>213</v>
      </c>
      <c r="E28" s="6" t="s">
        <v>12</v>
      </c>
      <c r="F28" s="6" t="s">
        <v>928</v>
      </c>
      <c r="G28" s="6" t="s">
        <v>929</v>
      </c>
      <c r="H28" s="9" t="s">
        <v>9</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25"/>
    </row>
    <row r="29" spans="1:82" s="15" customFormat="1" ht="89.1" customHeight="1" x14ac:dyDescent="0.25">
      <c r="A29" s="14">
        <v>28</v>
      </c>
      <c r="B29" s="6" t="s">
        <v>78</v>
      </c>
      <c r="C29" s="8" t="s">
        <v>930</v>
      </c>
      <c r="D29" s="6" t="s">
        <v>931</v>
      </c>
      <c r="E29" s="6" t="s">
        <v>932</v>
      </c>
      <c r="F29" s="6" t="s">
        <v>933</v>
      </c>
      <c r="G29" s="6" t="s">
        <v>934</v>
      </c>
      <c r="H29" s="9" t="s">
        <v>11</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25"/>
    </row>
    <row r="30" spans="1:82" s="15" customFormat="1" ht="89.1" customHeight="1" x14ac:dyDescent="0.25">
      <c r="A30" s="14">
        <v>29</v>
      </c>
      <c r="B30" s="6" t="s">
        <v>78</v>
      </c>
      <c r="C30" s="8" t="s">
        <v>935</v>
      </c>
      <c r="D30" s="6" t="s">
        <v>936</v>
      </c>
      <c r="E30" s="6" t="s">
        <v>937</v>
      </c>
      <c r="F30" s="6" t="s">
        <v>938</v>
      </c>
      <c r="G30" s="6" t="s">
        <v>939</v>
      </c>
      <c r="H30" s="9" t="s">
        <v>8</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25"/>
    </row>
    <row r="31" spans="1:82" s="15" customFormat="1" ht="89.1" customHeight="1" x14ac:dyDescent="0.25">
      <c r="A31" s="14">
        <v>30</v>
      </c>
      <c r="B31" s="6" t="s">
        <v>78</v>
      </c>
      <c r="C31" s="8" t="s">
        <v>940</v>
      </c>
      <c r="D31" s="6" t="s">
        <v>941</v>
      </c>
      <c r="E31" s="6" t="s">
        <v>942</v>
      </c>
      <c r="F31" s="6" t="s">
        <v>943</v>
      </c>
      <c r="G31" s="6" t="s">
        <v>24</v>
      </c>
      <c r="H31" s="9" t="s">
        <v>9</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25"/>
    </row>
    <row r="32" spans="1:82" s="15" customFormat="1" ht="89.1" customHeight="1" x14ac:dyDescent="0.25">
      <c r="A32" s="14">
        <v>31</v>
      </c>
      <c r="B32" s="6" t="s">
        <v>78</v>
      </c>
      <c r="C32" s="8" t="s">
        <v>944</v>
      </c>
      <c r="D32" s="6" t="s">
        <v>945</v>
      </c>
      <c r="E32" s="6" t="s">
        <v>44</v>
      </c>
      <c r="F32" s="6" t="s">
        <v>45</v>
      </c>
      <c r="G32" s="6" t="s">
        <v>43</v>
      </c>
      <c r="H32" s="9" t="s">
        <v>11</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25"/>
    </row>
    <row r="33" spans="1:82" s="15" customFormat="1" ht="89.1" customHeight="1" x14ac:dyDescent="0.25">
      <c r="A33" s="14">
        <v>32</v>
      </c>
      <c r="B33" s="6" t="s">
        <v>78</v>
      </c>
      <c r="C33" s="8" t="s">
        <v>946</v>
      </c>
      <c r="D33" s="6" t="s">
        <v>947</v>
      </c>
      <c r="E33" s="6" t="s">
        <v>892</v>
      </c>
      <c r="F33" s="6" t="s">
        <v>948</v>
      </c>
      <c r="G33" s="6" t="s">
        <v>949</v>
      </c>
      <c r="H33" s="9" t="s">
        <v>8</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25"/>
    </row>
    <row r="34" spans="1:82" s="15" customFormat="1" ht="89.1" customHeight="1" x14ac:dyDescent="0.25">
      <c r="A34" s="14">
        <v>33</v>
      </c>
      <c r="B34" s="6" t="s">
        <v>78</v>
      </c>
      <c r="C34" s="8" t="s">
        <v>950</v>
      </c>
      <c r="D34" s="6">
        <v>1980</v>
      </c>
      <c r="E34" s="6">
        <v>1990</v>
      </c>
      <c r="F34" s="6">
        <v>1995</v>
      </c>
      <c r="G34" s="6">
        <v>2000</v>
      </c>
      <c r="H34" s="9" t="s">
        <v>8</v>
      </c>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25"/>
    </row>
    <row r="35" spans="1:82" s="15" customFormat="1" ht="89.1" customHeight="1" x14ac:dyDescent="0.25">
      <c r="A35" s="14">
        <v>34</v>
      </c>
      <c r="B35" s="6" t="s">
        <v>78</v>
      </c>
      <c r="C35" s="8" t="s">
        <v>951</v>
      </c>
      <c r="D35" s="6" t="s">
        <v>952</v>
      </c>
      <c r="E35" s="6" t="s">
        <v>953</v>
      </c>
      <c r="F35" s="6" t="s">
        <v>954</v>
      </c>
      <c r="G35" s="6" t="s">
        <v>213</v>
      </c>
      <c r="H35" s="9" t="s">
        <v>11</v>
      </c>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25"/>
    </row>
    <row r="36" spans="1:82" s="15" customFormat="1" ht="89.1" customHeight="1" x14ac:dyDescent="0.25">
      <c r="A36" s="14">
        <v>35</v>
      </c>
      <c r="B36" s="6" t="s">
        <v>78</v>
      </c>
      <c r="C36" s="8" t="s">
        <v>955</v>
      </c>
      <c r="D36" s="6" t="s">
        <v>53</v>
      </c>
      <c r="E36" s="6" t="s">
        <v>956</v>
      </c>
      <c r="F36" s="6" t="s">
        <v>957</v>
      </c>
      <c r="G36" s="6" t="s">
        <v>958</v>
      </c>
      <c r="H36" s="9" t="s">
        <v>11</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25"/>
    </row>
    <row r="37" spans="1:82" s="15" customFormat="1" ht="89.1" customHeight="1" x14ac:dyDescent="0.25">
      <c r="A37" s="14">
        <v>36</v>
      </c>
      <c r="B37" s="6" t="s">
        <v>78</v>
      </c>
      <c r="C37" s="8" t="s">
        <v>959</v>
      </c>
      <c r="D37" s="6" t="s">
        <v>960</v>
      </c>
      <c r="E37" s="6" t="s">
        <v>961</v>
      </c>
      <c r="F37" s="6" t="s">
        <v>962</v>
      </c>
      <c r="G37" s="6" t="s">
        <v>38</v>
      </c>
      <c r="H37" s="9" t="s">
        <v>11</v>
      </c>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25"/>
    </row>
    <row r="38" spans="1:82" s="15" customFormat="1" ht="89.1" customHeight="1" x14ac:dyDescent="0.25">
      <c r="A38" s="14">
        <v>37</v>
      </c>
      <c r="B38" s="6" t="s">
        <v>78</v>
      </c>
      <c r="C38" s="8" t="s">
        <v>963</v>
      </c>
      <c r="D38" s="6" t="s">
        <v>964</v>
      </c>
      <c r="E38" s="6" t="s">
        <v>965</v>
      </c>
      <c r="F38" s="6" t="s">
        <v>966</v>
      </c>
      <c r="G38" s="6" t="s">
        <v>40</v>
      </c>
      <c r="H38" s="9" t="s">
        <v>11</v>
      </c>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25"/>
    </row>
    <row r="39" spans="1:82" s="15" customFormat="1" ht="89.1" customHeight="1" x14ac:dyDescent="0.25">
      <c r="A39" s="14">
        <v>38</v>
      </c>
      <c r="B39" s="6" t="s">
        <v>78</v>
      </c>
      <c r="C39" s="8" t="s">
        <v>967</v>
      </c>
      <c r="D39" s="6" t="s">
        <v>13</v>
      </c>
      <c r="E39" s="6" t="s">
        <v>26</v>
      </c>
      <c r="F39" s="6" t="s">
        <v>968</v>
      </c>
      <c r="G39" s="6" t="s">
        <v>14</v>
      </c>
      <c r="H39" s="9" t="s">
        <v>11</v>
      </c>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25"/>
    </row>
    <row r="40" spans="1:82" s="15" customFormat="1" ht="89.1" customHeight="1" x14ac:dyDescent="0.25">
      <c r="A40" s="14">
        <v>39</v>
      </c>
      <c r="B40" s="6" t="s">
        <v>78</v>
      </c>
      <c r="C40" s="8" t="s">
        <v>969</v>
      </c>
      <c r="D40" s="6" t="s">
        <v>970</v>
      </c>
      <c r="E40" s="6" t="s">
        <v>19</v>
      </c>
      <c r="F40" s="6" t="s">
        <v>971</v>
      </c>
      <c r="G40" s="6" t="s">
        <v>972</v>
      </c>
      <c r="H40" s="9" t="s">
        <v>12</v>
      </c>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25"/>
    </row>
    <row r="41" spans="1:82" s="15" customFormat="1" ht="89.1" customHeight="1" x14ac:dyDescent="0.25">
      <c r="A41" s="14">
        <v>40</v>
      </c>
      <c r="B41" s="6" t="s">
        <v>78</v>
      </c>
      <c r="C41" s="8" t="s">
        <v>973</v>
      </c>
      <c r="D41" s="6" t="s">
        <v>970</v>
      </c>
      <c r="E41" s="6" t="s">
        <v>21</v>
      </c>
      <c r="F41" s="6" t="s">
        <v>19</v>
      </c>
      <c r="G41" s="6" t="s">
        <v>20</v>
      </c>
      <c r="H41" s="9" t="s">
        <v>12</v>
      </c>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25"/>
    </row>
    <row r="42" spans="1:82" s="15" customFormat="1" ht="89.1" customHeight="1" x14ac:dyDescent="0.25">
      <c r="A42" s="14">
        <v>41</v>
      </c>
      <c r="B42" s="6" t="s">
        <v>78</v>
      </c>
      <c r="C42" s="8" t="s">
        <v>974</v>
      </c>
      <c r="D42" s="6" t="s">
        <v>975</v>
      </c>
      <c r="E42" s="6" t="s">
        <v>36</v>
      </c>
      <c r="F42" s="6" t="s">
        <v>15</v>
      </c>
      <c r="G42" s="6" t="s">
        <v>976</v>
      </c>
      <c r="H42" s="9" t="s">
        <v>11</v>
      </c>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25"/>
    </row>
    <row r="43" spans="1:82" s="15" customFormat="1" ht="89.1" customHeight="1" x14ac:dyDescent="0.25">
      <c r="A43" s="14">
        <v>42</v>
      </c>
      <c r="B43" s="6" t="s">
        <v>78</v>
      </c>
      <c r="C43" s="8" t="s">
        <v>977</v>
      </c>
      <c r="D43" s="6" t="s">
        <v>978</v>
      </c>
      <c r="E43" s="6" t="s">
        <v>37</v>
      </c>
      <c r="F43" s="6" t="s">
        <v>979</v>
      </c>
      <c r="G43" s="6" t="s">
        <v>980</v>
      </c>
      <c r="H43" s="9" t="s">
        <v>8</v>
      </c>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25"/>
    </row>
    <row r="44" spans="1:82" s="15" customFormat="1" ht="89.1" customHeight="1" x14ac:dyDescent="0.25">
      <c r="A44" s="14">
        <v>43</v>
      </c>
      <c r="B44" s="6" t="s">
        <v>78</v>
      </c>
      <c r="C44" s="8" t="s">
        <v>981</v>
      </c>
      <c r="D44" s="6" t="s">
        <v>982</v>
      </c>
      <c r="E44" s="6" t="s">
        <v>37</v>
      </c>
      <c r="F44" s="6" t="s">
        <v>979</v>
      </c>
      <c r="G44" s="6" t="s">
        <v>20</v>
      </c>
      <c r="H44" s="9" t="s">
        <v>9</v>
      </c>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25"/>
    </row>
    <row r="45" spans="1:82" s="15" customFormat="1" ht="89.1" customHeight="1" x14ac:dyDescent="0.25">
      <c r="A45" s="14">
        <v>44</v>
      </c>
      <c r="B45" s="6" t="s">
        <v>78</v>
      </c>
      <c r="C45" s="8" t="s">
        <v>983</v>
      </c>
      <c r="D45" s="6" t="s">
        <v>984</v>
      </c>
      <c r="E45" s="6" t="s">
        <v>21</v>
      </c>
      <c r="F45" s="6" t="s">
        <v>985</v>
      </c>
      <c r="G45" s="6" t="s">
        <v>986</v>
      </c>
      <c r="H45" s="9" t="s">
        <v>9</v>
      </c>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25"/>
    </row>
    <row r="46" spans="1:82" s="15" customFormat="1" ht="89.1" customHeight="1" x14ac:dyDescent="0.25">
      <c r="A46" s="14">
        <v>45</v>
      </c>
      <c r="B46" s="6" t="s">
        <v>78</v>
      </c>
      <c r="C46" s="8" t="s">
        <v>987</v>
      </c>
      <c r="D46" s="6" t="s">
        <v>16</v>
      </c>
      <c r="E46" s="6" t="s">
        <v>988</v>
      </c>
      <c r="F46" s="6" t="s">
        <v>989</v>
      </c>
      <c r="G46" s="6" t="s">
        <v>18</v>
      </c>
      <c r="H46" s="9" t="s">
        <v>12</v>
      </c>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25"/>
    </row>
    <row r="47" spans="1:82" s="15" customFormat="1" ht="89.1" customHeight="1" x14ac:dyDescent="0.25">
      <c r="A47" s="14">
        <v>46</v>
      </c>
      <c r="B47" s="6" t="s">
        <v>78</v>
      </c>
      <c r="C47" s="8" t="s">
        <v>990</v>
      </c>
      <c r="D47" s="6" t="s">
        <v>991</v>
      </c>
      <c r="E47" s="6" t="s">
        <v>39</v>
      </c>
      <c r="F47" s="6" t="s">
        <v>992</v>
      </c>
      <c r="G47" s="6" t="s">
        <v>23</v>
      </c>
      <c r="H47" s="9" t="s">
        <v>12</v>
      </c>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25"/>
    </row>
    <row r="48" spans="1:82" s="15" customFormat="1" ht="89.1" customHeight="1" x14ac:dyDescent="0.25">
      <c r="A48" s="14">
        <v>47</v>
      </c>
      <c r="B48" s="6" t="s">
        <v>78</v>
      </c>
      <c r="C48" s="8" t="s">
        <v>993</v>
      </c>
      <c r="D48" s="6" t="s">
        <v>994</v>
      </c>
      <c r="E48" s="6" t="s">
        <v>995</v>
      </c>
      <c r="F48" s="6" t="s">
        <v>996</v>
      </c>
      <c r="G48" s="6" t="s">
        <v>997</v>
      </c>
      <c r="H48" s="9" t="s">
        <v>12</v>
      </c>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25"/>
    </row>
    <row r="49" spans="1:82" s="15" customFormat="1" ht="89.1" customHeight="1" x14ac:dyDescent="0.25">
      <c r="A49" s="14">
        <v>48</v>
      </c>
      <c r="B49" s="6" t="s">
        <v>78</v>
      </c>
      <c r="C49" s="8" t="s">
        <v>998</v>
      </c>
      <c r="D49" s="6" t="s">
        <v>21</v>
      </c>
      <c r="E49" s="6" t="s">
        <v>37</v>
      </c>
      <c r="F49" s="6" t="s">
        <v>999</v>
      </c>
      <c r="G49" s="6" t="s">
        <v>13</v>
      </c>
      <c r="H49" s="9"/>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25"/>
    </row>
    <row r="50" spans="1:82" s="15" customFormat="1" ht="89.1" customHeight="1" x14ac:dyDescent="0.25">
      <c r="A50" s="14">
        <v>49</v>
      </c>
      <c r="B50" s="6" t="s">
        <v>78</v>
      </c>
      <c r="C50" s="8" t="s">
        <v>1000</v>
      </c>
      <c r="D50" s="6" t="s">
        <v>1001</v>
      </c>
      <c r="E50" s="6" t="s">
        <v>1002</v>
      </c>
      <c r="F50" s="6" t="s">
        <v>1003</v>
      </c>
      <c r="G50" s="6" t="s">
        <v>1004</v>
      </c>
      <c r="H50" s="9" t="s">
        <v>9</v>
      </c>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25"/>
    </row>
    <row r="51" spans="1:82" s="15" customFormat="1" ht="89.1" customHeight="1" x14ac:dyDescent="0.25">
      <c r="A51" s="14">
        <v>50</v>
      </c>
      <c r="B51" s="6" t="s">
        <v>78</v>
      </c>
      <c r="C51" s="8" t="s">
        <v>1005</v>
      </c>
      <c r="D51" s="6" t="s">
        <v>1006</v>
      </c>
      <c r="E51" s="6" t="s">
        <v>1007</v>
      </c>
      <c r="F51" s="6" t="s">
        <v>1008</v>
      </c>
      <c r="G51" s="6" t="s">
        <v>1009</v>
      </c>
      <c r="H51" s="9" t="s">
        <v>9</v>
      </c>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25"/>
    </row>
    <row r="52" spans="1:82" s="15" customFormat="1" ht="89.1" customHeight="1" x14ac:dyDescent="0.25">
      <c r="A52" s="14">
        <v>51</v>
      </c>
      <c r="B52" s="6" t="s">
        <v>78</v>
      </c>
      <c r="C52" s="8" t="s">
        <v>10022</v>
      </c>
      <c r="D52" s="6" t="s">
        <v>10023</v>
      </c>
      <c r="E52" s="6" t="s">
        <v>10024</v>
      </c>
      <c r="F52" s="6" t="s">
        <v>10025</v>
      </c>
      <c r="G52" s="6" t="s">
        <v>10026</v>
      </c>
      <c r="H52" s="9" t="s">
        <v>11</v>
      </c>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25"/>
    </row>
    <row r="53" spans="1:82" s="15" customFormat="1" ht="89.1" customHeight="1" x14ac:dyDescent="0.25">
      <c r="A53" s="14">
        <v>52</v>
      </c>
      <c r="B53" s="6" t="s">
        <v>78</v>
      </c>
      <c r="C53" s="8" t="s">
        <v>10027</v>
      </c>
      <c r="D53" s="6" t="s">
        <v>6854</v>
      </c>
      <c r="E53" s="6" t="s">
        <v>213</v>
      </c>
      <c r="F53" s="6" t="s">
        <v>10028</v>
      </c>
      <c r="G53" s="6" t="s">
        <v>24</v>
      </c>
      <c r="H53" s="9" t="s">
        <v>9</v>
      </c>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25"/>
    </row>
    <row r="54" spans="1:82" s="15" customFormat="1" ht="89.1" customHeight="1" x14ac:dyDescent="0.25">
      <c r="A54" s="14">
        <v>53</v>
      </c>
      <c r="B54" s="6" t="s">
        <v>78</v>
      </c>
      <c r="C54" s="8" t="s">
        <v>10029</v>
      </c>
      <c r="D54" s="6" t="s">
        <v>10030</v>
      </c>
      <c r="E54" s="6" t="s">
        <v>10031</v>
      </c>
      <c r="F54" s="6" t="s">
        <v>10032</v>
      </c>
      <c r="G54" s="6" t="s">
        <v>24</v>
      </c>
      <c r="H54" s="9" t="s">
        <v>8</v>
      </c>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25"/>
    </row>
    <row r="55" spans="1:82" s="15" customFormat="1" ht="89.1" customHeight="1" x14ac:dyDescent="0.25">
      <c r="A55" s="14">
        <v>54</v>
      </c>
      <c r="B55" s="6" t="s">
        <v>78</v>
      </c>
      <c r="C55" s="8" t="s">
        <v>10033</v>
      </c>
      <c r="D55" s="6" t="s">
        <v>10034</v>
      </c>
      <c r="E55" s="6" t="s">
        <v>10035</v>
      </c>
      <c r="F55" s="6" t="s">
        <v>10036</v>
      </c>
      <c r="G55" s="6" t="s">
        <v>24</v>
      </c>
      <c r="H55" s="9" t="s">
        <v>12</v>
      </c>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25"/>
    </row>
    <row r="56" spans="1:82" s="15" customFormat="1" ht="89.1" customHeight="1" x14ac:dyDescent="0.25">
      <c r="A56" s="14">
        <v>55</v>
      </c>
      <c r="B56" s="6" t="s">
        <v>78</v>
      </c>
      <c r="C56" s="8" t="s">
        <v>10041</v>
      </c>
      <c r="D56" s="6" t="s">
        <v>10037</v>
      </c>
      <c r="E56" s="6" t="s">
        <v>10038</v>
      </c>
      <c r="F56" s="6" t="s">
        <v>10039</v>
      </c>
      <c r="G56" s="6" t="s">
        <v>10040</v>
      </c>
      <c r="H56" s="9" t="s">
        <v>12</v>
      </c>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25"/>
    </row>
    <row r="57" spans="1:82" s="15" customFormat="1" ht="89.1" customHeight="1" x14ac:dyDescent="0.25">
      <c r="A57" s="14">
        <v>56</v>
      </c>
      <c r="B57" s="9" t="s">
        <v>466</v>
      </c>
      <c r="C57" s="6" t="s">
        <v>416</v>
      </c>
      <c r="D57" s="6" t="s">
        <v>510</v>
      </c>
      <c r="E57" s="6" t="s">
        <v>538</v>
      </c>
      <c r="F57" s="6" t="s">
        <v>46</v>
      </c>
      <c r="G57" s="6" t="s">
        <v>539</v>
      </c>
      <c r="H57" s="12" t="s">
        <v>9</v>
      </c>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25"/>
    </row>
    <row r="58" spans="1:82" s="15" customFormat="1" ht="89.1" customHeight="1" x14ac:dyDescent="0.25">
      <c r="A58" s="14">
        <v>57</v>
      </c>
      <c r="B58" s="9" t="s">
        <v>466</v>
      </c>
      <c r="C58" s="6" t="s">
        <v>417</v>
      </c>
      <c r="D58" s="6" t="s">
        <v>29</v>
      </c>
      <c r="E58" s="6" t="s">
        <v>30</v>
      </c>
      <c r="F58" s="6"/>
      <c r="G58" s="14"/>
      <c r="H58" s="12" t="s">
        <v>9</v>
      </c>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25"/>
    </row>
    <row r="59" spans="1:82" s="15" customFormat="1" ht="89.1" customHeight="1" x14ac:dyDescent="0.25">
      <c r="A59" s="14">
        <v>58</v>
      </c>
      <c r="B59" s="9" t="s">
        <v>466</v>
      </c>
      <c r="C59" s="6" t="s">
        <v>418</v>
      </c>
      <c r="D59" s="6" t="b">
        <v>1</v>
      </c>
      <c r="E59" s="6" t="b">
        <v>0</v>
      </c>
      <c r="F59" s="6"/>
      <c r="G59" s="14"/>
      <c r="H59" s="12" t="s">
        <v>9</v>
      </c>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25"/>
    </row>
    <row r="60" spans="1:82" s="15" customFormat="1" ht="89.1" customHeight="1" x14ac:dyDescent="0.25">
      <c r="A60" s="14">
        <v>59</v>
      </c>
      <c r="B60" s="9" t="s">
        <v>466</v>
      </c>
      <c r="C60" s="6" t="s">
        <v>419</v>
      </c>
      <c r="D60" s="6" t="s">
        <v>511</v>
      </c>
      <c r="E60" s="6" t="s">
        <v>540</v>
      </c>
      <c r="F60" s="6" t="s">
        <v>541</v>
      </c>
      <c r="G60" s="6" t="s">
        <v>542</v>
      </c>
      <c r="H60" s="12" t="s">
        <v>9</v>
      </c>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25"/>
    </row>
    <row r="61" spans="1:82" s="15" customFormat="1" ht="89.1" customHeight="1" x14ac:dyDescent="0.25">
      <c r="A61" s="14">
        <v>60</v>
      </c>
      <c r="B61" s="9" t="s">
        <v>466</v>
      </c>
      <c r="C61" s="6" t="s">
        <v>435</v>
      </c>
      <c r="D61" s="6">
        <v>8</v>
      </c>
      <c r="E61" s="6">
        <v>4</v>
      </c>
      <c r="F61" s="6">
        <v>44</v>
      </c>
      <c r="G61" s="6" t="s">
        <v>543</v>
      </c>
      <c r="H61" s="12" t="s">
        <v>12</v>
      </c>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25"/>
    </row>
    <row r="62" spans="1:82" s="15" customFormat="1" ht="89.1" customHeight="1" x14ac:dyDescent="0.25">
      <c r="A62" s="14">
        <v>61</v>
      </c>
      <c r="B62" s="9" t="s">
        <v>466</v>
      </c>
      <c r="C62" s="6" t="s">
        <v>420</v>
      </c>
      <c r="D62" s="6" t="s">
        <v>512</v>
      </c>
      <c r="E62" s="6" t="s">
        <v>544</v>
      </c>
      <c r="F62" s="6" t="s">
        <v>545</v>
      </c>
      <c r="G62" s="6" t="s">
        <v>546</v>
      </c>
      <c r="H62" s="12" t="s">
        <v>9</v>
      </c>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25"/>
    </row>
    <row r="63" spans="1:82" s="15" customFormat="1" ht="89.1" customHeight="1" x14ac:dyDescent="0.25">
      <c r="A63" s="14">
        <v>62</v>
      </c>
      <c r="B63" s="9" t="s">
        <v>466</v>
      </c>
      <c r="C63" s="6" t="s">
        <v>421</v>
      </c>
      <c r="D63" s="6" t="s">
        <v>513</v>
      </c>
      <c r="E63" s="6" t="s">
        <v>547</v>
      </c>
      <c r="F63" s="6" t="s">
        <v>548</v>
      </c>
      <c r="G63" s="6" t="s">
        <v>549</v>
      </c>
      <c r="H63" s="12" t="s">
        <v>9</v>
      </c>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25"/>
    </row>
    <row r="64" spans="1:82" s="15" customFormat="1" ht="89.1" customHeight="1" x14ac:dyDescent="0.25">
      <c r="A64" s="14">
        <v>63</v>
      </c>
      <c r="B64" s="9" t="s">
        <v>466</v>
      </c>
      <c r="C64" s="6" t="s">
        <v>422</v>
      </c>
      <c r="D64" s="6" t="s">
        <v>514</v>
      </c>
      <c r="E64" s="6" t="s">
        <v>550</v>
      </c>
      <c r="F64" s="6" t="s">
        <v>551</v>
      </c>
      <c r="G64" s="6" t="s">
        <v>552</v>
      </c>
      <c r="H64" s="12" t="s">
        <v>9</v>
      </c>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25"/>
    </row>
    <row r="65" spans="1:82" s="15" customFormat="1" ht="89.1" customHeight="1" x14ac:dyDescent="0.25">
      <c r="A65" s="14">
        <v>64</v>
      </c>
      <c r="B65" s="9" t="s">
        <v>466</v>
      </c>
      <c r="C65" s="6" t="s">
        <v>423</v>
      </c>
      <c r="D65" s="6" t="s">
        <v>553</v>
      </c>
      <c r="E65" s="6" t="s">
        <v>515</v>
      </c>
      <c r="F65" s="6" t="s">
        <v>516</v>
      </c>
      <c r="G65" s="6" t="s">
        <v>554</v>
      </c>
      <c r="H65" s="12" t="s">
        <v>8</v>
      </c>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25"/>
    </row>
    <row r="66" spans="1:82" s="15" customFormat="1" ht="89.1" customHeight="1" x14ac:dyDescent="0.25">
      <c r="A66" s="14">
        <v>65</v>
      </c>
      <c r="B66" s="9" t="s">
        <v>466</v>
      </c>
      <c r="C66" s="6" t="s">
        <v>424</v>
      </c>
      <c r="D66" s="6" t="s">
        <v>555</v>
      </c>
      <c r="E66" s="6" t="s">
        <v>556</v>
      </c>
      <c r="F66" s="6" t="s">
        <v>516</v>
      </c>
      <c r="G66" s="6" t="s">
        <v>557</v>
      </c>
      <c r="H66" s="12" t="s">
        <v>12</v>
      </c>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25"/>
    </row>
    <row r="67" spans="1:82" s="15" customFormat="1" ht="89.1" customHeight="1" x14ac:dyDescent="0.25">
      <c r="A67" s="14">
        <v>66</v>
      </c>
      <c r="B67" s="9" t="s">
        <v>466</v>
      </c>
      <c r="C67" s="6" t="s">
        <v>425</v>
      </c>
      <c r="D67" s="6" t="s">
        <v>558</v>
      </c>
      <c r="E67" s="6" t="s">
        <v>559</v>
      </c>
      <c r="F67" s="6" t="s">
        <v>560</v>
      </c>
      <c r="G67" s="6" t="s">
        <v>517</v>
      </c>
      <c r="H67" s="12" t="s">
        <v>11</v>
      </c>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25"/>
    </row>
    <row r="68" spans="1:82" s="15" customFormat="1" ht="89.1" customHeight="1" x14ac:dyDescent="0.25">
      <c r="A68" s="14">
        <v>67</v>
      </c>
      <c r="B68" s="9" t="s">
        <v>466</v>
      </c>
      <c r="C68" s="6" t="s">
        <v>426</v>
      </c>
      <c r="D68" s="6" t="s">
        <v>561</v>
      </c>
      <c r="E68" s="6" t="s">
        <v>518</v>
      </c>
      <c r="F68" s="6" t="s">
        <v>17</v>
      </c>
      <c r="G68" s="6" t="s">
        <v>562</v>
      </c>
      <c r="H68" s="12" t="s">
        <v>8</v>
      </c>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25"/>
    </row>
    <row r="69" spans="1:82" s="15" customFormat="1" ht="89.1" customHeight="1" x14ac:dyDescent="0.25">
      <c r="A69" s="14">
        <v>68</v>
      </c>
      <c r="B69" s="9" t="s">
        <v>466</v>
      </c>
      <c r="C69" s="6" t="s">
        <v>427</v>
      </c>
      <c r="D69" s="6" t="b">
        <v>1</v>
      </c>
      <c r="E69" s="6" t="b">
        <v>0</v>
      </c>
      <c r="F69" s="6"/>
      <c r="G69" s="14"/>
      <c r="H69" s="12" t="s">
        <v>9</v>
      </c>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25"/>
    </row>
    <row r="70" spans="1:82" s="15" customFormat="1" ht="89.1" customHeight="1" x14ac:dyDescent="0.25">
      <c r="A70" s="14">
        <v>69</v>
      </c>
      <c r="B70" s="9" t="s">
        <v>466</v>
      </c>
      <c r="C70" s="6" t="s">
        <v>428</v>
      </c>
      <c r="D70" s="6" t="b">
        <v>1</v>
      </c>
      <c r="E70" s="6" t="b">
        <v>0</v>
      </c>
      <c r="F70" s="6"/>
      <c r="G70" s="14"/>
      <c r="H70" s="12" t="s">
        <v>8</v>
      </c>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25"/>
    </row>
    <row r="71" spans="1:82" s="15" customFormat="1" ht="89.1" customHeight="1" x14ac:dyDescent="0.25">
      <c r="A71" s="14">
        <v>70</v>
      </c>
      <c r="B71" s="9" t="s">
        <v>466</v>
      </c>
      <c r="C71" s="6" t="s">
        <v>429</v>
      </c>
      <c r="D71" s="6" t="b">
        <v>1</v>
      </c>
      <c r="E71" s="6" t="b">
        <v>0</v>
      </c>
      <c r="F71" s="6"/>
      <c r="G71" s="14"/>
      <c r="H71" s="12" t="s">
        <v>9</v>
      </c>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25"/>
    </row>
    <row r="72" spans="1:82" s="15" customFormat="1" ht="89.1" customHeight="1" x14ac:dyDescent="0.25">
      <c r="A72" s="14">
        <v>71</v>
      </c>
      <c r="B72" s="9" t="s">
        <v>466</v>
      </c>
      <c r="C72" s="6" t="s">
        <v>430</v>
      </c>
      <c r="D72" s="6" t="b">
        <v>1</v>
      </c>
      <c r="E72" s="6" t="b">
        <v>0</v>
      </c>
      <c r="F72" s="6"/>
      <c r="G72" s="14"/>
      <c r="H72" s="12" t="s">
        <v>9</v>
      </c>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25"/>
    </row>
    <row r="73" spans="1:82" s="15" customFormat="1" ht="89.1" customHeight="1" x14ac:dyDescent="0.25">
      <c r="A73" s="14">
        <v>72</v>
      </c>
      <c r="B73" s="9" t="s">
        <v>466</v>
      </c>
      <c r="C73" s="6" t="s">
        <v>431</v>
      </c>
      <c r="D73" s="6" t="s">
        <v>563</v>
      </c>
      <c r="E73" s="6" t="s">
        <v>564</v>
      </c>
      <c r="F73" s="6" t="s">
        <v>519</v>
      </c>
      <c r="G73" s="6" t="s">
        <v>565</v>
      </c>
      <c r="H73" s="12" t="s">
        <v>12</v>
      </c>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25"/>
    </row>
    <row r="74" spans="1:82" s="15" customFormat="1" ht="89.1" customHeight="1" x14ac:dyDescent="0.25">
      <c r="A74" s="14">
        <v>73</v>
      </c>
      <c r="B74" s="9" t="s">
        <v>466</v>
      </c>
      <c r="C74" s="6" t="s">
        <v>432</v>
      </c>
      <c r="D74" s="6" t="s">
        <v>566</v>
      </c>
      <c r="E74" s="6" t="s">
        <v>567</v>
      </c>
      <c r="F74" s="6" t="s">
        <v>520</v>
      </c>
      <c r="G74" s="6" t="s">
        <v>568</v>
      </c>
      <c r="H74" s="12" t="s">
        <v>12</v>
      </c>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25"/>
    </row>
    <row r="75" spans="1:82" s="15" customFormat="1" ht="89.1" customHeight="1" x14ac:dyDescent="0.25">
      <c r="A75" s="14">
        <v>74</v>
      </c>
      <c r="B75" s="9" t="s">
        <v>466</v>
      </c>
      <c r="C75" s="6" t="s">
        <v>433</v>
      </c>
      <c r="D75" s="6" t="s">
        <v>521</v>
      </c>
      <c r="E75" s="6" t="s">
        <v>569</v>
      </c>
      <c r="F75" s="6" t="s">
        <v>570</v>
      </c>
      <c r="G75" s="6" t="s">
        <v>571</v>
      </c>
      <c r="H75" s="12" t="s">
        <v>9</v>
      </c>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25"/>
    </row>
    <row r="76" spans="1:82" s="15" customFormat="1" ht="89.1" customHeight="1" x14ac:dyDescent="0.25">
      <c r="A76" s="14">
        <v>75</v>
      </c>
      <c r="B76" s="9" t="s">
        <v>466</v>
      </c>
      <c r="C76" s="6" t="s">
        <v>434</v>
      </c>
      <c r="D76" s="6" t="s">
        <v>572</v>
      </c>
      <c r="E76" s="6" t="s">
        <v>573</v>
      </c>
      <c r="F76" s="6" t="s">
        <v>522</v>
      </c>
      <c r="G76" s="6" t="s">
        <v>574</v>
      </c>
      <c r="H76" s="12" t="s">
        <v>12</v>
      </c>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25"/>
    </row>
    <row r="77" spans="1:82" s="15" customFormat="1" ht="89.1" customHeight="1" x14ac:dyDescent="0.25">
      <c r="A77" s="14">
        <v>76</v>
      </c>
      <c r="B77" s="9" t="s">
        <v>466</v>
      </c>
      <c r="C77" s="6" t="s">
        <v>436</v>
      </c>
      <c r="D77" s="6" t="s">
        <v>575</v>
      </c>
      <c r="E77" s="6" t="s">
        <v>523</v>
      </c>
      <c r="F77" s="6" t="s">
        <v>576</v>
      </c>
      <c r="G77" s="6" t="s">
        <v>577</v>
      </c>
      <c r="H77" s="12" t="s">
        <v>8</v>
      </c>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25"/>
    </row>
    <row r="78" spans="1:82" s="15" customFormat="1" ht="89.1" customHeight="1" x14ac:dyDescent="0.25">
      <c r="A78" s="14">
        <v>77</v>
      </c>
      <c r="B78" s="9" t="s">
        <v>466</v>
      </c>
      <c r="C78" s="6" t="s">
        <v>437</v>
      </c>
      <c r="D78" s="6" t="b">
        <v>1</v>
      </c>
      <c r="E78" s="6" t="b">
        <v>0</v>
      </c>
      <c r="F78" s="6"/>
      <c r="G78" s="14"/>
      <c r="H78" s="12" t="s">
        <v>9</v>
      </c>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25"/>
    </row>
    <row r="79" spans="1:82" s="15" customFormat="1" ht="89.1" customHeight="1" x14ac:dyDescent="0.25">
      <c r="A79" s="14">
        <v>78</v>
      </c>
      <c r="B79" s="9" t="s">
        <v>466</v>
      </c>
      <c r="C79" s="6" t="s">
        <v>438</v>
      </c>
      <c r="D79" s="6" t="s">
        <v>524</v>
      </c>
      <c r="E79" s="6" t="s">
        <v>578</v>
      </c>
      <c r="F79" s="6" t="s">
        <v>579</v>
      </c>
      <c r="G79" s="6" t="s">
        <v>580</v>
      </c>
      <c r="H79" s="12" t="s">
        <v>9</v>
      </c>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25"/>
    </row>
    <row r="80" spans="1:82" s="15" customFormat="1" ht="89.1" customHeight="1" x14ac:dyDescent="0.25">
      <c r="A80" s="14">
        <v>79</v>
      </c>
      <c r="B80" s="9" t="s">
        <v>466</v>
      </c>
      <c r="C80" s="6" t="s">
        <v>439</v>
      </c>
      <c r="D80" s="6" t="b">
        <v>1</v>
      </c>
      <c r="E80" s="6" t="b">
        <v>0</v>
      </c>
      <c r="F80" s="6"/>
      <c r="G80" s="14"/>
      <c r="H80" s="12" t="s">
        <v>8</v>
      </c>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25"/>
    </row>
    <row r="81" spans="1:82" s="15" customFormat="1" ht="89.1" customHeight="1" x14ac:dyDescent="0.25">
      <c r="A81" s="14">
        <v>80</v>
      </c>
      <c r="B81" s="9" t="s">
        <v>466</v>
      </c>
      <c r="C81" s="6" t="s">
        <v>440</v>
      </c>
      <c r="D81" s="6" t="b">
        <v>1</v>
      </c>
      <c r="E81" s="6" t="b">
        <v>0</v>
      </c>
      <c r="F81" s="6"/>
      <c r="G81" s="14"/>
      <c r="H81" s="12" t="s">
        <v>9</v>
      </c>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25"/>
    </row>
    <row r="82" spans="1:82" s="15" customFormat="1" ht="89.1" customHeight="1" x14ac:dyDescent="0.25">
      <c r="A82" s="14">
        <v>81</v>
      </c>
      <c r="B82" s="9" t="s">
        <v>466</v>
      </c>
      <c r="C82" s="6" t="s">
        <v>441</v>
      </c>
      <c r="D82" s="6" t="b">
        <v>1</v>
      </c>
      <c r="E82" s="6" t="b">
        <v>0</v>
      </c>
      <c r="F82" s="6"/>
      <c r="G82" s="14"/>
      <c r="H82" s="12" t="s">
        <v>8</v>
      </c>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25"/>
    </row>
    <row r="83" spans="1:82" s="15" customFormat="1" ht="89.1" customHeight="1" x14ac:dyDescent="0.25">
      <c r="A83" s="14">
        <v>82</v>
      </c>
      <c r="B83" s="9" t="s">
        <v>466</v>
      </c>
      <c r="C83" s="6" t="s">
        <v>442</v>
      </c>
      <c r="D83" s="6" t="s">
        <v>47</v>
      </c>
      <c r="E83" s="6" t="s">
        <v>49</v>
      </c>
      <c r="F83" s="6" t="s">
        <v>60</v>
      </c>
      <c r="G83" s="6" t="s">
        <v>581</v>
      </c>
      <c r="H83" s="12" t="s">
        <v>12</v>
      </c>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25"/>
    </row>
    <row r="84" spans="1:82" s="15" customFormat="1" ht="89.1" customHeight="1" x14ac:dyDescent="0.25">
      <c r="A84" s="14">
        <v>83</v>
      </c>
      <c r="B84" s="9" t="s">
        <v>466</v>
      </c>
      <c r="C84" s="11" t="s">
        <v>443</v>
      </c>
      <c r="D84" s="7" t="s">
        <v>582</v>
      </c>
      <c r="E84" s="7" t="s">
        <v>583</v>
      </c>
      <c r="F84" s="7" t="s">
        <v>584</v>
      </c>
      <c r="G84" s="7" t="s">
        <v>50</v>
      </c>
      <c r="H84" s="28" t="s">
        <v>11</v>
      </c>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25"/>
    </row>
    <row r="85" spans="1:82" s="15" customFormat="1" ht="89.1" customHeight="1" x14ac:dyDescent="0.25">
      <c r="A85" s="14">
        <v>84</v>
      </c>
      <c r="B85" s="9" t="s">
        <v>466</v>
      </c>
      <c r="C85" s="6" t="s">
        <v>444</v>
      </c>
      <c r="D85" s="6" t="s">
        <v>585</v>
      </c>
      <c r="E85" s="6" t="s">
        <v>525</v>
      </c>
      <c r="F85" s="6" t="s">
        <v>586</v>
      </c>
      <c r="G85" s="6" t="s">
        <v>33</v>
      </c>
      <c r="H85" s="12" t="s">
        <v>8</v>
      </c>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25"/>
    </row>
    <row r="86" spans="1:82" s="15" customFormat="1" ht="89.1" customHeight="1" x14ac:dyDescent="0.25">
      <c r="A86" s="14">
        <v>85</v>
      </c>
      <c r="B86" s="9" t="s">
        <v>466</v>
      </c>
      <c r="C86" s="6" t="s">
        <v>445</v>
      </c>
      <c r="D86" s="6" t="s">
        <v>587</v>
      </c>
      <c r="E86" s="6" t="s">
        <v>588</v>
      </c>
      <c r="F86" s="6" t="s">
        <v>526</v>
      </c>
      <c r="G86" s="6" t="s">
        <v>589</v>
      </c>
      <c r="H86" s="12" t="s">
        <v>12</v>
      </c>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25"/>
    </row>
    <row r="87" spans="1:82" s="15" customFormat="1" ht="89.1" customHeight="1" x14ac:dyDescent="0.25">
      <c r="A87" s="14">
        <v>86</v>
      </c>
      <c r="B87" s="9" t="s">
        <v>466</v>
      </c>
      <c r="C87" s="6" t="s">
        <v>446</v>
      </c>
      <c r="D87" s="6" t="s">
        <v>590</v>
      </c>
      <c r="E87" s="6" t="s">
        <v>591</v>
      </c>
      <c r="F87" s="6" t="s">
        <v>592</v>
      </c>
      <c r="G87" s="6" t="s">
        <v>527</v>
      </c>
      <c r="H87" s="12" t="s">
        <v>11</v>
      </c>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25"/>
    </row>
    <row r="88" spans="1:82" s="15" customFormat="1" ht="89.1" customHeight="1" x14ac:dyDescent="0.25">
      <c r="A88" s="14">
        <v>87</v>
      </c>
      <c r="B88" s="9" t="s">
        <v>466</v>
      </c>
      <c r="C88" s="6" t="s">
        <v>447</v>
      </c>
      <c r="D88" s="6" t="b">
        <v>1</v>
      </c>
      <c r="E88" s="6" t="b">
        <v>0</v>
      </c>
      <c r="F88" s="6"/>
      <c r="G88" s="14"/>
      <c r="H88" s="12" t="s">
        <v>9</v>
      </c>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25"/>
    </row>
    <row r="89" spans="1:82" s="15" customFormat="1" ht="89.1" customHeight="1" x14ac:dyDescent="0.25">
      <c r="A89" s="14">
        <v>88</v>
      </c>
      <c r="B89" s="9" t="s">
        <v>466</v>
      </c>
      <c r="C89" s="6" t="s">
        <v>448</v>
      </c>
      <c r="D89" s="6" t="b">
        <v>1</v>
      </c>
      <c r="E89" s="6" t="b">
        <v>0</v>
      </c>
      <c r="F89" s="6"/>
      <c r="G89" s="14"/>
      <c r="H89" s="12" t="s">
        <v>9</v>
      </c>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25"/>
    </row>
    <row r="90" spans="1:82" s="15" customFormat="1" ht="89.1" customHeight="1" x14ac:dyDescent="0.25">
      <c r="A90" s="14">
        <v>89</v>
      </c>
      <c r="B90" s="9" t="s">
        <v>466</v>
      </c>
      <c r="C90" s="6" t="s">
        <v>449</v>
      </c>
      <c r="D90" s="6" t="s">
        <v>528</v>
      </c>
      <c r="E90" s="6" t="s">
        <v>593</v>
      </c>
      <c r="F90" s="6" t="s">
        <v>594</v>
      </c>
      <c r="G90" s="6" t="s">
        <v>595</v>
      </c>
      <c r="H90" s="12" t="s">
        <v>9</v>
      </c>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25"/>
    </row>
    <row r="91" spans="1:82" s="15" customFormat="1" ht="89.1" customHeight="1" x14ac:dyDescent="0.25">
      <c r="A91" s="14">
        <v>90</v>
      </c>
      <c r="B91" s="9" t="s">
        <v>466</v>
      </c>
      <c r="C91" s="6" t="s">
        <v>450</v>
      </c>
      <c r="D91" s="6" t="b">
        <v>1</v>
      </c>
      <c r="E91" s="6" t="b">
        <v>0</v>
      </c>
      <c r="F91" s="6"/>
      <c r="G91" s="14"/>
      <c r="H91" s="12" t="s">
        <v>9</v>
      </c>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25"/>
    </row>
    <row r="92" spans="1:82" s="15" customFormat="1" ht="89.1" customHeight="1" x14ac:dyDescent="0.25">
      <c r="A92" s="14">
        <v>91</v>
      </c>
      <c r="B92" s="9" t="s">
        <v>466</v>
      </c>
      <c r="C92" s="6" t="s">
        <v>451</v>
      </c>
      <c r="D92" s="6" t="s">
        <v>29</v>
      </c>
      <c r="E92" s="6" t="s">
        <v>30</v>
      </c>
      <c r="F92" s="6"/>
      <c r="G92" s="14"/>
      <c r="H92" s="12" t="s">
        <v>9</v>
      </c>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25"/>
    </row>
    <row r="93" spans="1:82" s="15" customFormat="1" ht="89.1" customHeight="1" x14ac:dyDescent="0.25">
      <c r="A93" s="14">
        <v>92</v>
      </c>
      <c r="B93" s="9" t="s">
        <v>466</v>
      </c>
      <c r="C93" s="6" t="s">
        <v>452</v>
      </c>
      <c r="D93" s="6" t="b">
        <v>1</v>
      </c>
      <c r="E93" s="6" t="b">
        <v>0</v>
      </c>
      <c r="F93" s="6"/>
      <c r="G93" s="14"/>
      <c r="H93" s="12" t="s">
        <v>9</v>
      </c>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25"/>
    </row>
    <row r="94" spans="1:82" s="15" customFormat="1" ht="89.1" customHeight="1" x14ac:dyDescent="0.25">
      <c r="A94" s="14">
        <v>93</v>
      </c>
      <c r="B94" s="9" t="s">
        <v>466</v>
      </c>
      <c r="C94" s="6" t="s">
        <v>453</v>
      </c>
      <c r="D94" s="6" t="b">
        <v>1</v>
      </c>
      <c r="E94" s="6" t="b">
        <v>0</v>
      </c>
      <c r="F94" s="6"/>
      <c r="G94" s="14"/>
      <c r="H94" s="12" t="s">
        <v>9</v>
      </c>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25"/>
    </row>
    <row r="95" spans="1:82" s="15" customFormat="1" ht="89.1" customHeight="1" x14ac:dyDescent="0.25">
      <c r="A95" s="14">
        <v>94</v>
      </c>
      <c r="B95" s="9" t="s">
        <v>466</v>
      </c>
      <c r="C95" s="6" t="s">
        <v>454</v>
      </c>
      <c r="D95" s="6" t="b">
        <v>1</v>
      </c>
      <c r="E95" s="6" t="b">
        <v>0</v>
      </c>
      <c r="F95" s="6"/>
      <c r="G95" s="14"/>
      <c r="H95" s="12" t="s">
        <v>8</v>
      </c>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25"/>
    </row>
    <row r="96" spans="1:82" s="15" customFormat="1" ht="89.1" customHeight="1" x14ac:dyDescent="0.25">
      <c r="A96" s="14">
        <v>95</v>
      </c>
      <c r="B96" s="9" t="s">
        <v>466</v>
      </c>
      <c r="C96" s="6" t="s">
        <v>455</v>
      </c>
      <c r="D96" s="6" t="b">
        <v>1</v>
      </c>
      <c r="E96" s="6" t="b">
        <v>0</v>
      </c>
      <c r="F96" s="6"/>
      <c r="G96" s="14"/>
      <c r="H96" s="12" t="s">
        <v>9</v>
      </c>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25"/>
    </row>
    <row r="97" spans="1:82" s="15" customFormat="1" ht="89.1" customHeight="1" x14ac:dyDescent="0.25">
      <c r="A97" s="14">
        <v>96</v>
      </c>
      <c r="B97" s="9" t="s">
        <v>466</v>
      </c>
      <c r="C97" s="6" t="s">
        <v>456</v>
      </c>
      <c r="D97" s="6" t="s">
        <v>596</v>
      </c>
      <c r="E97" s="6" t="s">
        <v>597</v>
      </c>
      <c r="F97" s="6" t="s">
        <v>529</v>
      </c>
      <c r="G97" s="6" t="s">
        <v>598</v>
      </c>
      <c r="H97" s="12" t="s">
        <v>12</v>
      </c>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25"/>
    </row>
    <row r="98" spans="1:82" s="15" customFormat="1" ht="89.1" customHeight="1" x14ac:dyDescent="0.25">
      <c r="A98" s="14">
        <v>97</v>
      </c>
      <c r="B98" s="9" t="s">
        <v>466</v>
      </c>
      <c r="C98" s="6" t="s">
        <v>457</v>
      </c>
      <c r="D98" s="6" t="s">
        <v>599</v>
      </c>
      <c r="E98" s="6" t="s">
        <v>600</v>
      </c>
      <c r="F98" s="6" t="s">
        <v>601</v>
      </c>
      <c r="G98" s="6" t="s">
        <v>530</v>
      </c>
      <c r="H98" s="12" t="s">
        <v>11</v>
      </c>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25"/>
    </row>
    <row r="99" spans="1:82" s="15" customFormat="1" ht="89.1" customHeight="1" x14ac:dyDescent="0.25">
      <c r="A99" s="14">
        <v>98</v>
      </c>
      <c r="B99" s="9" t="s">
        <v>466</v>
      </c>
      <c r="C99" s="6" t="s">
        <v>458</v>
      </c>
      <c r="D99" s="6" t="s">
        <v>531</v>
      </c>
      <c r="E99" s="6" t="s">
        <v>602</v>
      </c>
      <c r="F99" s="6" t="s">
        <v>603</v>
      </c>
      <c r="G99" s="6" t="s">
        <v>604</v>
      </c>
      <c r="H99" s="12" t="s">
        <v>9</v>
      </c>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25"/>
    </row>
    <row r="100" spans="1:82" s="15" customFormat="1" ht="89.1" customHeight="1" x14ac:dyDescent="0.25">
      <c r="A100" s="14">
        <v>99</v>
      </c>
      <c r="B100" s="9" t="s">
        <v>466</v>
      </c>
      <c r="C100" s="6" t="s">
        <v>459</v>
      </c>
      <c r="D100" s="6" t="s">
        <v>605</v>
      </c>
      <c r="E100" s="6" t="s">
        <v>532</v>
      </c>
      <c r="F100" s="6" t="s">
        <v>606</v>
      </c>
      <c r="G100" s="6" t="s">
        <v>607</v>
      </c>
      <c r="H100" s="12" t="s">
        <v>8</v>
      </c>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25"/>
    </row>
    <row r="101" spans="1:82" s="15" customFormat="1" ht="89.1" customHeight="1" x14ac:dyDescent="0.25">
      <c r="A101" s="14">
        <v>100</v>
      </c>
      <c r="B101" s="9" t="s">
        <v>466</v>
      </c>
      <c r="C101" s="6" t="s">
        <v>460</v>
      </c>
      <c r="D101" s="6" t="s">
        <v>533</v>
      </c>
      <c r="E101" s="6" t="s">
        <v>608</v>
      </c>
      <c r="F101" s="6" t="s">
        <v>609</v>
      </c>
      <c r="G101" s="6" t="s">
        <v>610</v>
      </c>
      <c r="H101" s="12" t="s">
        <v>9</v>
      </c>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25"/>
    </row>
    <row r="102" spans="1:82" s="15" customFormat="1" ht="89.1" customHeight="1" x14ac:dyDescent="0.25">
      <c r="A102" s="14">
        <v>101</v>
      </c>
      <c r="B102" s="9" t="s">
        <v>466</v>
      </c>
      <c r="C102" s="6" t="s">
        <v>461</v>
      </c>
      <c r="D102" s="6" t="s">
        <v>534</v>
      </c>
      <c r="E102" s="6" t="s">
        <v>535</v>
      </c>
      <c r="F102" s="6" t="s">
        <v>536</v>
      </c>
      <c r="G102" s="6" t="s">
        <v>28</v>
      </c>
      <c r="H102" s="12" t="s">
        <v>11</v>
      </c>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25"/>
    </row>
    <row r="103" spans="1:82" s="15" customFormat="1" ht="89.1" customHeight="1" x14ac:dyDescent="0.25">
      <c r="A103" s="14">
        <v>102</v>
      </c>
      <c r="B103" s="9" t="s">
        <v>466</v>
      </c>
      <c r="C103" s="8" t="s">
        <v>462</v>
      </c>
      <c r="D103" s="6" t="s">
        <v>611</v>
      </c>
      <c r="E103" s="6" t="s">
        <v>612</v>
      </c>
      <c r="F103" s="6" t="s">
        <v>537</v>
      </c>
      <c r="G103" s="6" t="s">
        <v>613</v>
      </c>
      <c r="H103" s="12" t="s">
        <v>12</v>
      </c>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25"/>
    </row>
    <row r="104" spans="1:82" s="15" customFormat="1" ht="89.1" customHeight="1" x14ac:dyDescent="0.25">
      <c r="A104" s="14">
        <v>103</v>
      </c>
      <c r="B104" s="9" t="s">
        <v>466</v>
      </c>
      <c r="C104" s="8" t="s">
        <v>463</v>
      </c>
      <c r="D104" s="6" t="b">
        <v>1</v>
      </c>
      <c r="E104" s="6" t="b">
        <v>0</v>
      </c>
      <c r="F104" s="6"/>
      <c r="G104" s="14"/>
      <c r="H104" s="12" t="s">
        <v>8</v>
      </c>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25"/>
    </row>
    <row r="105" spans="1:82" s="15" customFormat="1" ht="89.1" customHeight="1" x14ac:dyDescent="0.25">
      <c r="A105" s="14">
        <v>104</v>
      </c>
      <c r="B105" s="9" t="s">
        <v>466</v>
      </c>
      <c r="C105" s="8" t="s">
        <v>464</v>
      </c>
      <c r="D105" s="6" t="b">
        <v>1</v>
      </c>
      <c r="E105" s="6" t="s">
        <v>65</v>
      </c>
      <c r="F105" s="6" t="b">
        <v>0</v>
      </c>
      <c r="G105" s="14" t="s">
        <v>67</v>
      </c>
      <c r="H105" s="12" t="s">
        <v>8</v>
      </c>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25"/>
    </row>
    <row r="106" spans="1:82" s="15" customFormat="1" ht="89.1" customHeight="1" x14ac:dyDescent="0.25">
      <c r="A106" s="14">
        <v>105</v>
      </c>
      <c r="B106" s="9" t="s">
        <v>466</v>
      </c>
      <c r="C106" s="8" t="s">
        <v>465</v>
      </c>
      <c r="D106" s="6" t="b">
        <v>1</v>
      </c>
      <c r="E106" s="6" t="b">
        <v>0</v>
      </c>
      <c r="F106" s="6"/>
      <c r="G106" s="14"/>
      <c r="H106" s="12" t="s">
        <v>8</v>
      </c>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25"/>
    </row>
    <row r="107" spans="1:82" s="15" customFormat="1" ht="89.1" customHeight="1" x14ac:dyDescent="0.25">
      <c r="A107" s="14">
        <v>106</v>
      </c>
      <c r="B107" s="6" t="s">
        <v>466</v>
      </c>
      <c r="C107" s="8" t="s">
        <v>738</v>
      </c>
      <c r="D107" s="6" t="s">
        <v>740</v>
      </c>
      <c r="E107" s="6" t="s">
        <v>739</v>
      </c>
      <c r="F107" s="6" t="s">
        <v>741</v>
      </c>
      <c r="G107" s="6" t="s">
        <v>742</v>
      </c>
      <c r="H107" s="9" t="s">
        <v>8</v>
      </c>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25"/>
    </row>
    <row r="108" spans="1:82" s="15" customFormat="1" ht="89.1" customHeight="1" x14ac:dyDescent="0.25">
      <c r="A108" s="14">
        <v>107</v>
      </c>
      <c r="B108" s="6" t="s">
        <v>466</v>
      </c>
      <c r="C108" s="8" t="s">
        <v>747</v>
      </c>
      <c r="D108" s="6" t="s">
        <v>748</v>
      </c>
      <c r="E108" s="6" t="s">
        <v>749</v>
      </c>
      <c r="F108" s="6" t="s">
        <v>750</v>
      </c>
      <c r="G108" s="6" t="s">
        <v>751</v>
      </c>
      <c r="H108" s="9" t="s">
        <v>12</v>
      </c>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25"/>
    </row>
    <row r="109" spans="1:82" s="15" customFormat="1" ht="89.1" customHeight="1" x14ac:dyDescent="0.25">
      <c r="A109" s="14">
        <v>108</v>
      </c>
      <c r="B109" s="6" t="s">
        <v>466</v>
      </c>
      <c r="C109" s="8" t="s">
        <v>819</v>
      </c>
      <c r="D109" s="6">
        <v>10</v>
      </c>
      <c r="E109" s="6">
        <v>1234</v>
      </c>
      <c r="F109" s="6">
        <v>37</v>
      </c>
      <c r="G109" s="6" t="s">
        <v>10</v>
      </c>
      <c r="H109" s="9" t="s">
        <v>8</v>
      </c>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25"/>
    </row>
    <row r="110" spans="1:82" s="15" customFormat="1" ht="89.1" customHeight="1" x14ac:dyDescent="0.25">
      <c r="A110" s="14">
        <v>109</v>
      </c>
      <c r="B110" s="6" t="s">
        <v>466</v>
      </c>
      <c r="C110" s="8" t="s">
        <v>820</v>
      </c>
      <c r="D110" s="6">
        <v>1</v>
      </c>
      <c r="E110" s="6">
        <v>10</v>
      </c>
      <c r="F110" s="6" t="s">
        <v>821</v>
      </c>
      <c r="G110" s="6" t="s">
        <v>822</v>
      </c>
      <c r="H110" s="9" t="s">
        <v>9</v>
      </c>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25"/>
    </row>
    <row r="111" spans="1:82" s="15" customFormat="1" ht="89.1" customHeight="1" x14ac:dyDescent="0.25">
      <c r="A111" s="14">
        <v>110</v>
      </c>
      <c r="B111" s="6" t="s">
        <v>466</v>
      </c>
      <c r="C111" s="8" t="s">
        <v>1010</v>
      </c>
      <c r="D111" s="6" t="s">
        <v>1011</v>
      </c>
      <c r="E111" s="6" t="s">
        <v>1012</v>
      </c>
      <c r="F111" s="6" t="s">
        <v>1013</v>
      </c>
      <c r="G111" s="6" t="s">
        <v>24</v>
      </c>
      <c r="H111" s="9" t="s">
        <v>9</v>
      </c>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25"/>
    </row>
    <row r="112" spans="1:82" s="15" customFormat="1" ht="89.1" customHeight="1" x14ac:dyDescent="0.25">
      <c r="A112" s="14">
        <v>111</v>
      </c>
      <c r="B112" s="9" t="s">
        <v>315</v>
      </c>
      <c r="C112" s="4" t="s">
        <v>91</v>
      </c>
      <c r="D112" s="4" t="s">
        <v>200</v>
      </c>
      <c r="E112" s="4" t="s">
        <v>201</v>
      </c>
      <c r="F112" s="4" t="s">
        <v>152</v>
      </c>
      <c r="G112" s="4" t="s">
        <v>202</v>
      </c>
      <c r="H112" s="12" t="s">
        <v>12</v>
      </c>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25"/>
    </row>
    <row r="113" spans="1:82" s="15" customFormat="1" ht="89.1" customHeight="1" x14ac:dyDescent="0.25">
      <c r="A113" s="14">
        <v>112</v>
      </c>
      <c r="B113" s="9" t="s">
        <v>315</v>
      </c>
      <c r="C113" s="4" t="s">
        <v>92</v>
      </c>
      <c r="D113" s="4" t="s">
        <v>203</v>
      </c>
      <c r="E113" s="4" t="s">
        <v>153</v>
      </c>
      <c r="F113" s="4" t="s">
        <v>204</v>
      </c>
      <c r="G113" s="4" t="s">
        <v>205</v>
      </c>
      <c r="H113" s="12" t="s">
        <v>8</v>
      </c>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25"/>
    </row>
    <row r="114" spans="1:82" s="15" customFormat="1" ht="89.1" customHeight="1" x14ac:dyDescent="0.25">
      <c r="A114" s="14">
        <v>113</v>
      </c>
      <c r="B114" s="9" t="s">
        <v>315</v>
      </c>
      <c r="C114" s="4" t="s">
        <v>93</v>
      </c>
      <c r="D114" s="4" t="s">
        <v>154</v>
      </c>
      <c r="E114" s="4" t="s">
        <v>206</v>
      </c>
      <c r="F114" s="4" t="s">
        <v>207</v>
      </c>
      <c r="G114" s="4" t="s">
        <v>208</v>
      </c>
      <c r="H114" s="12" t="s">
        <v>9</v>
      </c>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25"/>
    </row>
    <row r="115" spans="1:82" s="15" customFormat="1" ht="89.1" customHeight="1" x14ac:dyDescent="0.25">
      <c r="A115" s="14">
        <v>114</v>
      </c>
      <c r="B115" s="9" t="s">
        <v>315</v>
      </c>
      <c r="C115" s="4" t="s">
        <v>94</v>
      </c>
      <c r="D115" s="4" t="s">
        <v>155</v>
      </c>
      <c r="E115" s="4" t="s">
        <v>209</v>
      </c>
      <c r="F115" s="4" t="s">
        <v>210</v>
      </c>
      <c r="G115" s="4" t="s">
        <v>211</v>
      </c>
      <c r="H115" s="12" t="s">
        <v>9</v>
      </c>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25"/>
    </row>
    <row r="116" spans="1:82" s="15" customFormat="1" ht="89.1" customHeight="1" x14ac:dyDescent="0.25">
      <c r="A116" s="14">
        <v>115</v>
      </c>
      <c r="B116" s="9" t="s">
        <v>315</v>
      </c>
      <c r="C116" s="4" t="s">
        <v>95</v>
      </c>
      <c r="D116" s="4" t="b">
        <v>1</v>
      </c>
      <c r="E116" s="4" t="b">
        <v>0</v>
      </c>
      <c r="F116" s="4"/>
      <c r="G116" s="10"/>
      <c r="H116" s="12" t="s">
        <v>9</v>
      </c>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25"/>
    </row>
    <row r="117" spans="1:82" s="15" customFormat="1" ht="89.1" customHeight="1" x14ac:dyDescent="0.25">
      <c r="A117" s="14">
        <v>116</v>
      </c>
      <c r="B117" s="9" t="s">
        <v>315</v>
      </c>
      <c r="C117" s="4" t="s">
        <v>96</v>
      </c>
      <c r="D117" s="4" t="s">
        <v>212</v>
      </c>
      <c r="E117" s="4" t="s">
        <v>213</v>
      </c>
      <c r="F117" s="4" t="s">
        <v>55</v>
      </c>
      <c r="G117" s="4" t="s">
        <v>214</v>
      </c>
      <c r="H117" s="12" t="s">
        <v>12</v>
      </c>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25"/>
    </row>
    <row r="118" spans="1:82" s="15" customFormat="1" ht="89.1" customHeight="1" x14ac:dyDescent="0.25">
      <c r="A118" s="14">
        <v>117</v>
      </c>
      <c r="B118" s="9" t="s">
        <v>315</v>
      </c>
      <c r="C118" s="4" t="s">
        <v>97</v>
      </c>
      <c r="D118" s="4" t="s">
        <v>215</v>
      </c>
      <c r="E118" s="4" t="s">
        <v>216</v>
      </c>
      <c r="F118" s="4" t="s">
        <v>217</v>
      </c>
      <c r="G118" s="4" t="s">
        <v>156</v>
      </c>
      <c r="H118" s="12" t="s">
        <v>11</v>
      </c>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25"/>
    </row>
    <row r="119" spans="1:82" s="15" customFormat="1" ht="89.1" customHeight="1" x14ac:dyDescent="0.25">
      <c r="A119" s="14">
        <v>118</v>
      </c>
      <c r="B119" s="9" t="s">
        <v>315</v>
      </c>
      <c r="C119" s="4" t="s">
        <v>98</v>
      </c>
      <c r="D119" s="4" t="s">
        <v>157</v>
      </c>
      <c r="E119" s="4" t="s">
        <v>27</v>
      </c>
      <c r="F119" s="4" t="s">
        <v>218</v>
      </c>
      <c r="G119" s="4" t="s">
        <v>219</v>
      </c>
      <c r="H119" s="12" t="s">
        <v>9</v>
      </c>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25"/>
    </row>
    <row r="120" spans="1:82" s="15" customFormat="1" ht="89.1" customHeight="1" x14ac:dyDescent="0.25">
      <c r="A120" s="14">
        <v>119</v>
      </c>
      <c r="B120" s="9" t="s">
        <v>315</v>
      </c>
      <c r="C120" s="4" t="s">
        <v>99</v>
      </c>
      <c r="D120" s="4" t="s">
        <v>220</v>
      </c>
      <c r="E120" s="4" t="s">
        <v>221</v>
      </c>
      <c r="F120" s="4" t="s">
        <v>158</v>
      </c>
      <c r="G120" s="4" t="s">
        <v>222</v>
      </c>
      <c r="H120" s="12" t="s">
        <v>12</v>
      </c>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25"/>
    </row>
    <row r="121" spans="1:82" s="15" customFormat="1" ht="89.1" customHeight="1" x14ac:dyDescent="0.25">
      <c r="A121" s="14">
        <v>120</v>
      </c>
      <c r="B121" s="9" t="s">
        <v>315</v>
      </c>
      <c r="C121" s="4" t="s">
        <v>100</v>
      </c>
      <c r="D121" s="4" t="s">
        <v>223</v>
      </c>
      <c r="E121" s="4" t="s">
        <v>159</v>
      </c>
      <c r="F121" s="4" t="s">
        <v>224</v>
      </c>
      <c r="G121" s="4" t="s">
        <v>225</v>
      </c>
      <c r="H121" s="12" t="s">
        <v>8</v>
      </c>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25"/>
    </row>
    <row r="122" spans="1:82" s="15" customFormat="1" ht="89.1" customHeight="1" x14ac:dyDescent="0.25">
      <c r="A122" s="14">
        <v>121</v>
      </c>
      <c r="B122" s="9" t="s">
        <v>315</v>
      </c>
      <c r="C122" s="4" t="s">
        <v>101</v>
      </c>
      <c r="D122" s="4" t="s">
        <v>226</v>
      </c>
      <c r="E122" s="4" t="s">
        <v>227</v>
      </c>
      <c r="F122" s="4" t="s">
        <v>228</v>
      </c>
      <c r="G122" s="4" t="s">
        <v>160</v>
      </c>
      <c r="H122" s="12" t="s">
        <v>11</v>
      </c>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25"/>
    </row>
    <row r="123" spans="1:82" s="15" customFormat="1" ht="89.1" customHeight="1" x14ac:dyDescent="0.25">
      <c r="A123" s="14">
        <v>122</v>
      </c>
      <c r="B123" s="9" t="s">
        <v>315</v>
      </c>
      <c r="C123" s="4" t="s">
        <v>102</v>
      </c>
      <c r="D123" s="4" t="s">
        <v>229</v>
      </c>
      <c r="E123" s="4" t="s">
        <v>161</v>
      </c>
      <c r="F123" s="4" t="s">
        <v>230</v>
      </c>
      <c r="G123" s="4" t="s">
        <v>231</v>
      </c>
      <c r="H123" s="12" t="s">
        <v>8</v>
      </c>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25"/>
    </row>
    <row r="124" spans="1:82" s="15" customFormat="1" ht="89.1" customHeight="1" x14ac:dyDescent="0.25">
      <c r="A124" s="14">
        <v>123</v>
      </c>
      <c r="B124" s="9" t="s">
        <v>315</v>
      </c>
      <c r="C124" s="4" t="s">
        <v>103</v>
      </c>
      <c r="D124" s="4" t="s">
        <v>162</v>
      </c>
      <c r="E124" s="4" t="s">
        <v>166</v>
      </c>
      <c r="F124" s="4" t="s">
        <v>232</v>
      </c>
      <c r="G124" s="4" t="s">
        <v>233</v>
      </c>
      <c r="H124" s="12" t="s">
        <v>9</v>
      </c>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25"/>
    </row>
    <row r="125" spans="1:82" s="15" customFormat="1" ht="89.1" customHeight="1" x14ac:dyDescent="0.25">
      <c r="A125" s="14">
        <v>124</v>
      </c>
      <c r="B125" s="9" t="s">
        <v>315</v>
      </c>
      <c r="C125" s="4" t="s">
        <v>104</v>
      </c>
      <c r="D125" s="4" t="s">
        <v>234</v>
      </c>
      <c r="E125" s="4" t="s">
        <v>27</v>
      </c>
      <c r="F125" s="4" t="s">
        <v>163</v>
      </c>
      <c r="G125" s="4" t="s">
        <v>235</v>
      </c>
      <c r="H125" s="12" t="s">
        <v>12</v>
      </c>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25"/>
    </row>
    <row r="126" spans="1:82" s="15" customFormat="1" ht="89.1" customHeight="1" x14ac:dyDescent="0.25">
      <c r="A126" s="14">
        <v>125</v>
      </c>
      <c r="B126" s="9" t="s">
        <v>315</v>
      </c>
      <c r="C126" s="4" t="s">
        <v>105</v>
      </c>
      <c r="D126" s="4" t="b">
        <v>1</v>
      </c>
      <c r="E126" s="4" t="b">
        <v>0</v>
      </c>
      <c r="F126" s="4"/>
      <c r="G126" s="10"/>
      <c r="H126" s="12" t="s">
        <v>9</v>
      </c>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25"/>
    </row>
    <row r="127" spans="1:82" s="15" customFormat="1" ht="89.1" customHeight="1" x14ac:dyDescent="0.25">
      <c r="A127" s="14">
        <v>126</v>
      </c>
      <c r="B127" s="9" t="s">
        <v>315</v>
      </c>
      <c r="C127" s="4" t="s">
        <v>106</v>
      </c>
      <c r="D127" s="4" t="s">
        <v>164</v>
      </c>
      <c r="E127" s="4" t="s">
        <v>211</v>
      </c>
      <c r="F127" s="4" t="s">
        <v>236</v>
      </c>
      <c r="G127" s="4" t="s">
        <v>237</v>
      </c>
      <c r="H127" s="12" t="s">
        <v>9</v>
      </c>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25"/>
    </row>
    <row r="128" spans="1:82" s="15" customFormat="1" ht="89.1" customHeight="1" x14ac:dyDescent="0.25">
      <c r="A128" s="14">
        <v>127</v>
      </c>
      <c r="B128" s="9" t="s">
        <v>315</v>
      </c>
      <c r="C128" s="4" t="s">
        <v>107</v>
      </c>
      <c r="D128" s="4" t="s">
        <v>165</v>
      </c>
      <c r="E128" s="4" t="s">
        <v>238</v>
      </c>
      <c r="F128" s="4" t="s">
        <v>239</v>
      </c>
      <c r="G128" s="4" t="s">
        <v>162</v>
      </c>
      <c r="H128" s="12" t="s">
        <v>9</v>
      </c>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25"/>
    </row>
    <row r="129" spans="1:82" s="15" customFormat="1" ht="89.1" customHeight="1" x14ac:dyDescent="0.25">
      <c r="A129" s="14">
        <v>128</v>
      </c>
      <c r="B129" s="9" t="s">
        <v>315</v>
      </c>
      <c r="C129" s="4" t="s">
        <v>108</v>
      </c>
      <c r="D129" s="4" t="s">
        <v>166</v>
      </c>
      <c r="E129" s="4" t="s">
        <v>240</v>
      </c>
      <c r="F129" s="4" t="s">
        <v>241</v>
      </c>
      <c r="G129" s="4" t="s">
        <v>242</v>
      </c>
      <c r="H129" s="12" t="s">
        <v>9</v>
      </c>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25"/>
    </row>
    <row r="130" spans="1:82" s="15" customFormat="1" ht="89.1" customHeight="1" x14ac:dyDescent="0.25">
      <c r="A130" s="14">
        <v>129</v>
      </c>
      <c r="B130" s="9" t="s">
        <v>315</v>
      </c>
      <c r="C130" s="4" t="s">
        <v>109</v>
      </c>
      <c r="D130" s="4" t="s">
        <v>167</v>
      </c>
      <c r="E130" s="4" t="s">
        <v>243</v>
      </c>
      <c r="F130" s="4" t="s">
        <v>244</v>
      </c>
      <c r="G130" s="4" t="s">
        <v>245</v>
      </c>
      <c r="H130" s="12" t="s">
        <v>9</v>
      </c>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25"/>
    </row>
    <row r="131" spans="1:82" s="15" customFormat="1" ht="89.1" customHeight="1" x14ac:dyDescent="0.25">
      <c r="A131" s="14">
        <v>130</v>
      </c>
      <c r="B131" s="9" t="s">
        <v>315</v>
      </c>
      <c r="C131" s="4" t="s">
        <v>110</v>
      </c>
      <c r="D131" s="4" t="b">
        <v>1</v>
      </c>
      <c r="E131" s="4" t="b">
        <v>0</v>
      </c>
      <c r="F131" s="4"/>
      <c r="G131" s="12"/>
      <c r="H131" s="12" t="s">
        <v>9</v>
      </c>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25"/>
    </row>
    <row r="132" spans="1:82" s="15" customFormat="1" ht="89.1" customHeight="1" x14ac:dyDescent="0.25">
      <c r="A132" s="14">
        <v>131</v>
      </c>
      <c r="B132" s="9" t="s">
        <v>315</v>
      </c>
      <c r="C132" s="4" t="s">
        <v>111</v>
      </c>
      <c r="D132" s="4" t="b">
        <v>1</v>
      </c>
      <c r="E132" s="4" t="b">
        <v>0</v>
      </c>
      <c r="F132" s="4"/>
      <c r="G132" s="12" t="s">
        <v>67</v>
      </c>
      <c r="H132" s="12" t="s">
        <v>8</v>
      </c>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25"/>
    </row>
    <row r="133" spans="1:82" s="15" customFormat="1" ht="89.1" customHeight="1" x14ac:dyDescent="0.25">
      <c r="A133" s="14">
        <v>132</v>
      </c>
      <c r="B133" s="9" t="s">
        <v>315</v>
      </c>
      <c r="C133" s="4" t="s">
        <v>112</v>
      </c>
      <c r="D133" s="4" t="b">
        <v>1</v>
      </c>
      <c r="E133" s="4" t="b">
        <v>0</v>
      </c>
      <c r="F133" s="12"/>
      <c r="G133" s="12" t="s">
        <v>67</v>
      </c>
      <c r="H133" s="12" t="s">
        <v>8</v>
      </c>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25"/>
    </row>
    <row r="134" spans="1:82" s="15" customFormat="1" ht="89.1" customHeight="1" x14ac:dyDescent="0.25">
      <c r="A134" s="14">
        <v>133</v>
      </c>
      <c r="B134" s="9" t="s">
        <v>315</v>
      </c>
      <c r="C134" s="4" t="s">
        <v>113</v>
      </c>
      <c r="D134" s="4" t="b">
        <v>1</v>
      </c>
      <c r="E134" s="4" t="b">
        <v>0</v>
      </c>
      <c r="F134" s="12"/>
      <c r="G134" s="12"/>
      <c r="H134" s="12" t="s">
        <v>9</v>
      </c>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25"/>
    </row>
    <row r="135" spans="1:82" s="15" customFormat="1" ht="89.1" customHeight="1" x14ac:dyDescent="0.25">
      <c r="A135" s="14">
        <v>134</v>
      </c>
      <c r="B135" s="9" t="s">
        <v>315</v>
      </c>
      <c r="C135" s="4" t="s">
        <v>114</v>
      </c>
      <c r="D135" s="4" t="b">
        <v>1</v>
      </c>
      <c r="E135" s="4" t="b">
        <v>0</v>
      </c>
      <c r="F135" s="4"/>
      <c r="G135" s="12" t="s">
        <v>67</v>
      </c>
      <c r="H135" s="12" t="s">
        <v>8</v>
      </c>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25"/>
    </row>
    <row r="136" spans="1:82" s="15" customFormat="1" ht="89.1" customHeight="1" x14ac:dyDescent="0.25">
      <c r="A136" s="14">
        <v>135</v>
      </c>
      <c r="B136" s="9" t="s">
        <v>315</v>
      </c>
      <c r="C136" s="4" t="s">
        <v>115</v>
      </c>
      <c r="D136" s="4" t="s">
        <v>246</v>
      </c>
      <c r="E136" s="4" t="s">
        <v>247</v>
      </c>
      <c r="F136" s="4" t="s">
        <v>168</v>
      </c>
      <c r="G136" s="4" t="s">
        <v>248</v>
      </c>
      <c r="H136" s="12" t="s">
        <v>12</v>
      </c>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25"/>
    </row>
    <row r="137" spans="1:82" s="15" customFormat="1" ht="89.1" customHeight="1" x14ac:dyDescent="0.25">
      <c r="A137" s="14">
        <v>136</v>
      </c>
      <c r="B137" s="9" t="s">
        <v>315</v>
      </c>
      <c r="C137" s="4" t="s">
        <v>116</v>
      </c>
      <c r="D137" s="4" t="s">
        <v>169</v>
      </c>
      <c r="E137" s="4" t="s">
        <v>219</v>
      </c>
      <c r="F137" s="4" t="s">
        <v>249</v>
      </c>
      <c r="G137" s="4" t="s">
        <v>250</v>
      </c>
      <c r="H137" s="12" t="s">
        <v>9</v>
      </c>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25"/>
    </row>
    <row r="138" spans="1:82" s="15" customFormat="1" ht="89.1" customHeight="1" x14ac:dyDescent="0.25">
      <c r="A138" s="14">
        <v>137</v>
      </c>
      <c r="B138" s="9" t="s">
        <v>315</v>
      </c>
      <c r="C138" s="4" t="s">
        <v>117</v>
      </c>
      <c r="D138" s="4" t="s">
        <v>251</v>
      </c>
      <c r="E138" s="4" t="s">
        <v>54</v>
      </c>
      <c r="F138" s="4" t="s">
        <v>170</v>
      </c>
      <c r="G138" s="4" t="s">
        <v>48</v>
      </c>
      <c r="H138" s="12" t="s">
        <v>12</v>
      </c>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25"/>
    </row>
    <row r="139" spans="1:82" s="15" customFormat="1" ht="89.1" customHeight="1" x14ac:dyDescent="0.25">
      <c r="A139" s="14">
        <v>138</v>
      </c>
      <c r="B139" s="9" t="s">
        <v>315</v>
      </c>
      <c r="C139" s="4" t="s">
        <v>118</v>
      </c>
      <c r="D139" s="4" t="b">
        <v>1</v>
      </c>
      <c r="E139" s="4" t="b">
        <v>0</v>
      </c>
      <c r="F139" s="4"/>
      <c r="G139" s="12"/>
      <c r="H139" s="12" t="s">
        <v>9</v>
      </c>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25"/>
    </row>
    <row r="140" spans="1:82" s="15" customFormat="1" ht="89.1" customHeight="1" x14ac:dyDescent="0.25">
      <c r="A140" s="14">
        <v>139</v>
      </c>
      <c r="B140" s="9" t="s">
        <v>315</v>
      </c>
      <c r="C140" s="4" t="s">
        <v>119</v>
      </c>
      <c r="D140" s="4" t="b">
        <v>1</v>
      </c>
      <c r="E140" s="4" t="b">
        <v>0</v>
      </c>
      <c r="F140" s="4"/>
      <c r="G140" s="12"/>
      <c r="H140" s="12" t="s">
        <v>9</v>
      </c>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25"/>
    </row>
    <row r="141" spans="1:82" s="15" customFormat="1" ht="89.1" customHeight="1" x14ac:dyDescent="0.25">
      <c r="A141" s="14">
        <v>140</v>
      </c>
      <c r="B141" s="9" t="s">
        <v>315</v>
      </c>
      <c r="C141" s="4" t="s">
        <v>120</v>
      </c>
      <c r="D141" s="4" t="s">
        <v>252</v>
      </c>
      <c r="E141" s="4" t="s">
        <v>253</v>
      </c>
      <c r="F141" s="4" t="s">
        <v>254</v>
      </c>
      <c r="G141" s="4" t="s">
        <v>171</v>
      </c>
      <c r="H141" s="12" t="s">
        <v>11</v>
      </c>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25"/>
    </row>
    <row r="142" spans="1:82" s="15" customFormat="1" ht="89.1" customHeight="1" x14ac:dyDescent="0.25">
      <c r="A142" s="14">
        <v>141</v>
      </c>
      <c r="B142" s="9" t="s">
        <v>315</v>
      </c>
      <c r="C142" s="4" t="s">
        <v>121</v>
      </c>
      <c r="D142" s="4" t="s">
        <v>255</v>
      </c>
      <c r="E142" s="4" t="s">
        <v>172</v>
      </c>
      <c r="F142" s="4" t="s">
        <v>256</v>
      </c>
      <c r="G142" s="4" t="s">
        <v>257</v>
      </c>
      <c r="H142" s="12" t="s">
        <v>8</v>
      </c>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25"/>
    </row>
    <row r="143" spans="1:82" s="15" customFormat="1" ht="89.1" customHeight="1" x14ac:dyDescent="0.25">
      <c r="A143" s="14">
        <v>142</v>
      </c>
      <c r="B143" s="9" t="s">
        <v>315</v>
      </c>
      <c r="C143" s="4" t="s">
        <v>122</v>
      </c>
      <c r="D143" s="4" t="s">
        <v>55</v>
      </c>
      <c r="E143" s="4" t="s">
        <v>213</v>
      </c>
      <c r="F143" s="4" t="s">
        <v>173</v>
      </c>
      <c r="G143" s="4" t="s">
        <v>258</v>
      </c>
      <c r="H143" s="12" t="s">
        <v>12</v>
      </c>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25"/>
    </row>
    <row r="144" spans="1:82" s="15" customFormat="1" ht="89.1" customHeight="1" x14ac:dyDescent="0.25">
      <c r="A144" s="14">
        <v>143</v>
      </c>
      <c r="B144" s="9" t="s">
        <v>315</v>
      </c>
      <c r="C144" s="4" t="s">
        <v>123</v>
      </c>
      <c r="D144" s="4" t="s">
        <v>259</v>
      </c>
      <c r="E144" s="4" t="s">
        <v>174</v>
      </c>
      <c r="F144" s="4" t="s">
        <v>260</v>
      </c>
      <c r="G144" s="4" t="s">
        <v>261</v>
      </c>
      <c r="H144" s="12" t="s">
        <v>8</v>
      </c>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25"/>
    </row>
    <row r="145" spans="1:82" s="15" customFormat="1" ht="89.1" customHeight="1" x14ac:dyDescent="0.25">
      <c r="A145" s="14">
        <v>144</v>
      </c>
      <c r="B145" s="9" t="s">
        <v>315</v>
      </c>
      <c r="C145" s="4" t="s">
        <v>124</v>
      </c>
      <c r="D145" s="4" t="s">
        <v>262</v>
      </c>
      <c r="E145" s="4" t="s">
        <v>263</v>
      </c>
      <c r="F145" s="4" t="s">
        <v>264</v>
      </c>
      <c r="G145" s="4" t="s">
        <v>175</v>
      </c>
      <c r="H145" s="12" t="s">
        <v>11</v>
      </c>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25"/>
    </row>
    <row r="146" spans="1:82" s="15" customFormat="1" ht="89.1" customHeight="1" x14ac:dyDescent="0.25">
      <c r="A146" s="14">
        <v>145</v>
      </c>
      <c r="B146" s="9" t="s">
        <v>315</v>
      </c>
      <c r="C146" s="4" t="s">
        <v>125</v>
      </c>
      <c r="D146" s="4" t="b">
        <v>1</v>
      </c>
      <c r="E146" s="4" t="b">
        <v>0</v>
      </c>
      <c r="F146" s="4"/>
      <c r="G146" s="12"/>
      <c r="H146" s="12" t="s">
        <v>8</v>
      </c>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25"/>
    </row>
    <row r="147" spans="1:82" s="15" customFormat="1" ht="89.1" customHeight="1" x14ac:dyDescent="0.25">
      <c r="A147" s="14">
        <v>146</v>
      </c>
      <c r="B147" s="9" t="s">
        <v>315</v>
      </c>
      <c r="C147" s="4" t="s">
        <v>126</v>
      </c>
      <c r="D147" s="4" t="b">
        <v>1</v>
      </c>
      <c r="E147" s="4" t="b">
        <v>0</v>
      </c>
      <c r="F147" s="4"/>
      <c r="G147" s="12"/>
      <c r="H147" s="12" t="s">
        <v>9</v>
      </c>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25"/>
    </row>
    <row r="148" spans="1:82" s="15" customFormat="1" ht="89.1" customHeight="1" x14ac:dyDescent="0.25">
      <c r="A148" s="14">
        <v>147</v>
      </c>
      <c r="B148" s="9" t="s">
        <v>315</v>
      </c>
      <c r="C148" s="4" t="s">
        <v>127</v>
      </c>
      <c r="D148" s="4" t="b">
        <v>1</v>
      </c>
      <c r="E148" s="4" t="b">
        <v>0</v>
      </c>
      <c r="F148" s="4"/>
      <c r="G148" s="12"/>
      <c r="H148" s="12" t="s">
        <v>8</v>
      </c>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25"/>
    </row>
    <row r="149" spans="1:82" s="15" customFormat="1" ht="89.1" customHeight="1" x14ac:dyDescent="0.25">
      <c r="A149" s="14">
        <v>148</v>
      </c>
      <c r="B149" s="9" t="s">
        <v>315</v>
      </c>
      <c r="C149" s="4" t="s">
        <v>128</v>
      </c>
      <c r="D149" s="4" t="s">
        <v>265</v>
      </c>
      <c r="E149" s="4" t="s">
        <v>266</v>
      </c>
      <c r="F149" s="4" t="s">
        <v>267</v>
      </c>
      <c r="G149" s="4" t="s">
        <v>176</v>
      </c>
      <c r="H149" s="12" t="s">
        <v>11</v>
      </c>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25"/>
    </row>
    <row r="150" spans="1:82" s="15" customFormat="1" ht="89.1" customHeight="1" x14ac:dyDescent="0.25">
      <c r="A150" s="14">
        <v>149</v>
      </c>
      <c r="B150" s="9" t="s">
        <v>315</v>
      </c>
      <c r="C150" s="4" t="s">
        <v>129</v>
      </c>
      <c r="D150" s="4" t="s">
        <v>29</v>
      </c>
      <c r="E150" s="4" t="s">
        <v>30</v>
      </c>
      <c r="F150" s="4"/>
      <c r="G150" s="12"/>
      <c r="H150" s="12" t="s">
        <v>8</v>
      </c>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25"/>
    </row>
    <row r="151" spans="1:82" s="15" customFormat="1" ht="89.1" customHeight="1" x14ac:dyDescent="0.25">
      <c r="A151" s="14">
        <v>150</v>
      </c>
      <c r="B151" s="9" t="s">
        <v>315</v>
      </c>
      <c r="C151" s="4" t="s">
        <v>130</v>
      </c>
      <c r="D151" s="4" t="s">
        <v>268</v>
      </c>
      <c r="E151" s="4" t="s">
        <v>269</v>
      </c>
      <c r="F151" s="4" t="s">
        <v>177</v>
      </c>
      <c r="G151" s="4" t="s">
        <v>270</v>
      </c>
      <c r="H151" s="12" t="s">
        <v>12</v>
      </c>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25"/>
    </row>
    <row r="152" spans="1:82" s="15" customFormat="1" ht="89.1" customHeight="1" x14ac:dyDescent="0.25">
      <c r="A152" s="14">
        <v>151</v>
      </c>
      <c r="B152" s="9" t="s">
        <v>315</v>
      </c>
      <c r="C152" s="4" t="s">
        <v>131</v>
      </c>
      <c r="D152" s="4" t="s">
        <v>271</v>
      </c>
      <c r="E152" s="4" t="s">
        <v>272</v>
      </c>
      <c r="F152" s="4" t="s">
        <v>273</v>
      </c>
      <c r="G152" s="4" t="s">
        <v>178</v>
      </c>
      <c r="H152" s="12" t="s">
        <v>11</v>
      </c>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25"/>
    </row>
    <row r="153" spans="1:82" s="15" customFormat="1" ht="89.1" customHeight="1" x14ac:dyDescent="0.25">
      <c r="A153" s="14">
        <v>152</v>
      </c>
      <c r="B153" s="9" t="s">
        <v>315</v>
      </c>
      <c r="C153" s="4" t="s">
        <v>132</v>
      </c>
      <c r="D153" s="4" t="s">
        <v>274</v>
      </c>
      <c r="E153" s="4" t="s">
        <v>275</v>
      </c>
      <c r="F153" s="4" t="s">
        <v>276</v>
      </c>
      <c r="G153" s="4" t="s">
        <v>179</v>
      </c>
      <c r="H153" s="12" t="s">
        <v>11</v>
      </c>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25"/>
    </row>
    <row r="154" spans="1:82" s="15" customFormat="1" ht="89.1" customHeight="1" x14ac:dyDescent="0.25">
      <c r="A154" s="14">
        <v>153</v>
      </c>
      <c r="B154" s="9" t="s">
        <v>315</v>
      </c>
      <c r="C154" s="4" t="s">
        <v>133</v>
      </c>
      <c r="D154" s="4" t="s">
        <v>277</v>
      </c>
      <c r="E154" s="4" t="s">
        <v>278</v>
      </c>
      <c r="F154" s="4" t="s">
        <v>279</v>
      </c>
      <c r="G154" s="4" t="s">
        <v>180</v>
      </c>
      <c r="H154" s="12" t="s">
        <v>11</v>
      </c>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25"/>
    </row>
    <row r="155" spans="1:82" s="15" customFormat="1" ht="89.1" customHeight="1" x14ac:dyDescent="0.25">
      <c r="A155" s="14">
        <v>154</v>
      </c>
      <c r="B155" s="9" t="s">
        <v>315</v>
      </c>
      <c r="C155" s="4" t="s">
        <v>134</v>
      </c>
      <c r="D155" s="4" t="s">
        <v>280</v>
      </c>
      <c r="E155" s="4" t="s">
        <v>281</v>
      </c>
      <c r="F155" s="4" t="s">
        <v>282</v>
      </c>
      <c r="G155" s="4" t="s">
        <v>181</v>
      </c>
      <c r="H155" s="12" t="s">
        <v>11</v>
      </c>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25"/>
    </row>
    <row r="156" spans="1:82" s="15" customFormat="1" ht="89.1" customHeight="1" x14ac:dyDescent="0.25">
      <c r="A156" s="14">
        <v>155</v>
      </c>
      <c r="B156" s="9" t="s">
        <v>315</v>
      </c>
      <c r="C156" s="4" t="s">
        <v>135</v>
      </c>
      <c r="D156" s="4" t="s">
        <v>283</v>
      </c>
      <c r="E156" s="4" t="s">
        <v>284</v>
      </c>
      <c r="F156" s="4" t="s">
        <v>182</v>
      </c>
      <c r="G156" s="4" t="s">
        <v>285</v>
      </c>
      <c r="H156" s="12" t="s">
        <v>12</v>
      </c>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25"/>
    </row>
    <row r="157" spans="1:82" s="15" customFormat="1" ht="89.1" customHeight="1" x14ac:dyDescent="0.25">
      <c r="A157" s="14">
        <v>156</v>
      </c>
      <c r="B157" s="9" t="s">
        <v>315</v>
      </c>
      <c r="C157" s="4" t="s">
        <v>136</v>
      </c>
      <c r="D157" s="4" t="s">
        <v>286</v>
      </c>
      <c r="E157" s="4" t="s">
        <v>277</v>
      </c>
      <c r="F157" s="4" t="s">
        <v>278</v>
      </c>
      <c r="G157" s="4" t="s">
        <v>183</v>
      </c>
      <c r="H157" s="12" t="s">
        <v>11</v>
      </c>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25"/>
    </row>
    <row r="158" spans="1:82" s="15" customFormat="1" ht="89.1" customHeight="1" x14ac:dyDescent="0.25">
      <c r="A158" s="14">
        <v>157</v>
      </c>
      <c r="B158" s="9" t="s">
        <v>315</v>
      </c>
      <c r="C158" s="4" t="s">
        <v>137</v>
      </c>
      <c r="D158" s="4" t="s">
        <v>287</v>
      </c>
      <c r="E158" s="4" t="s">
        <v>288</v>
      </c>
      <c r="F158" s="4" t="s">
        <v>289</v>
      </c>
      <c r="G158" s="4" t="s">
        <v>184</v>
      </c>
      <c r="H158" s="12" t="s">
        <v>11</v>
      </c>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25"/>
    </row>
    <row r="159" spans="1:82" s="15" customFormat="1" ht="89.1" customHeight="1" x14ac:dyDescent="0.25">
      <c r="A159" s="14">
        <v>158</v>
      </c>
      <c r="B159" s="9" t="s">
        <v>315</v>
      </c>
      <c r="C159" s="4" t="s">
        <v>138</v>
      </c>
      <c r="D159" s="4" t="s">
        <v>290</v>
      </c>
      <c r="E159" s="4" t="s">
        <v>291</v>
      </c>
      <c r="F159" s="4" t="s">
        <v>292</v>
      </c>
      <c r="G159" s="4" t="s">
        <v>185</v>
      </c>
      <c r="H159" s="12" t="s">
        <v>11</v>
      </c>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25"/>
    </row>
    <row r="160" spans="1:82" s="15" customFormat="1" ht="89.1" customHeight="1" x14ac:dyDescent="0.25">
      <c r="A160" s="14">
        <v>159</v>
      </c>
      <c r="B160" s="9" t="s">
        <v>315</v>
      </c>
      <c r="C160" s="4" t="s">
        <v>139</v>
      </c>
      <c r="D160" s="4" t="s">
        <v>293</v>
      </c>
      <c r="E160" s="4" t="s">
        <v>294</v>
      </c>
      <c r="F160" s="4" t="s">
        <v>295</v>
      </c>
      <c r="G160" s="4" t="s">
        <v>186</v>
      </c>
      <c r="H160" s="12" t="s">
        <v>11</v>
      </c>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25"/>
    </row>
    <row r="161" spans="1:82" s="15" customFormat="1" ht="89.1" customHeight="1" x14ac:dyDescent="0.25">
      <c r="A161" s="14">
        <v>160</v>
      </c>
      <c r="B161" s="9" t="s">
        <v>315</v>
      </c>
      <c r="C161" s="4" t="s">
        <v>140</v>
      </c>
      <c r="D161" s="4" t="s">
        <v>187</v>
      </c>
      <c r="E161" s="4" t="s">
        <v>224</v>
      </c>
      <c r="F161" s="4" t="s">
        <v>296</v>
      </c>
      <c r="G161" s="4" t="s">
        <v>297</v>
      </c>
      <c r="H161" s="12" t="s">
        <v>9</v>
      </c>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25"/>
    </row>
    <row r="162" spans="1:82" s="15" customFormat="1" ht="89.1" customHeight="1" x14ac:dyDescent="0.25">
      <c r="A162" s="14">
        <v>161</v>
      </c>
      <c r="B162" s="9" t="s">
        <v>315</v>
      </c>
      <c r="C162" s="4" t="s">
        <v>313</v>
      </c>
      <c r="D162" s="4" t="s">
        <v>298</v>
      </c>
      <c r="E162" s="4" t="s">
        <v>299</v>
      </c>
      <c r="F162" s="4" t="s">
        <v>188</v>
      </c>
      <c r="G162" s="4" t="s">
        <v>300</v>
      </c>
      <c r="H162" s="12" t="s">
        <v>12</v>
      </c>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25"/>
    </row>
    <row r="163" spans="1:82" s="15" customFormat="1" ht="89.1" customHeight="1" x14ac:dyDescent="0.25">
      <c r="A163" s="14">
        <v>162</v>
      </c>
      <c r="B163" s="9" t="s">
        <v>315</v>
      </c>
      <c r="C163" s="4" t="s">
        <v>314</v>
      </c>
      <c r="D163" s="4" t="s">
        <v>301</v>
      </c>
      <c r="E163" s="4" t="s">
        <v>302</v>
      </c>
      <c r="F163" s="4" t="s">
        <v>303</v>
      </c>
      <c r="G163" s="4" t="s">
        <v>189</v>
      </c>
      <c r="H163" s="12" t="s">
        <v>11</v>
      </c>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25"/>
    </row>
    <row r="164" spans="1:82" s="15" customFormat="1" ht="89.1" customHeight="1" x14ac:dyDescent="0.25">
      <c r="A164" s="14">
        <v>163</v>
      </c>
      <c r="B164" s="9" t="s">
        <v>315</v>
      </c>
      <c r="C164" s="4" t="s">
        <v>141</v>
      </c>
      <c r="D164" s="4" t="s">
        <v>304</v>
      </c>
      <c r="E164" s="4" t="s">
        <v>305</v>
      </c>
      <c r="F164" s="4" t="s">
        <v>306</v>
      </c>
      <c r="G164" s="4" t="s">
        <v>190</v>
      </c>
      <c r="H164" s="12" t="s">
        <v>8</v>
      </c>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25"/>
    </row>
    <row r="165" spans="1:82" s="15" customFormat="1" ht="89.1" customHeight="1" x14ac:dyDescent="0.25">
      <c r="A165" s="14">
        <v>164</v>
      </c>
      <c r="B165" s="9" t="s">
        <v>315</v>
      </c>
      <c r="C165" s="4" t="s">
        <v>142</v>
      </c>
      <c r="D165" s="4" t="s">
        <v>307</v>
      </c>
      <c r="E165" s="4" t="s">
        <v>191</v>
      </c>
      <c r="F165" s="4" t="s">
        <v>308</v>
      </c>
      <c r="G165" s="4" t="s">
        <v>309</v>
      </c>
      <c r="H165" s="12" t="s">
        <v>8</v>
      </c>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25"/>
    </row>
    <row r="166" spans="1:82" s="15" customFormat="1" ht="89.1" customHeight="1" x14ac:dyDescent="0.25">
      <c r="A166" s="14">
        <v>165</v>
      </c>
      <c r="B166" s="9" t="s">
        <v>315</v>
      </c>
      <c r="C166" s="4" t="s">
        <v>143</v>
      </c>
      <c r="D166" s="4" t="s">
        <v>310</v>
      </c>
      <c r="E166" s="4" t="s">
        <v>311</v>
      </c>
      <c r="F166" s="4" t="s">
        <v>192</v>
      </c>
      <c r="G166" s="4" t="s">
        <v>312</v>
      </c>
      <c r="H166" s="12" t="s">
        <v>12</v>
      </c>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25"/>
    </row>
    <row r="167" spans="1:82" s="15" customFormat="1" ht="89.1" customHeight="1" x14ac:dyDescent="0.25">
      <c r="A167" s="14">
        <v>166</v>
      </c>
      <c r="B167" s="6" t="s">
        <v>315</v>
      </c>
      <c r="C167" s="8" t="s">
        <v>754</v>
      </c>
      <c r="D167" s="6" t="s">
        <v>755</v>
      </c>
      <c r="E167" s="6" t="s">
        <v>756</v>
      </c>
      <c r="F167" s="6" t="s">
        <v>757</v>
      </c>
      <c r="G167" s="6" t="s">
        <v>758</v>
      </c>
      <c r="H167" s="9" t="s">
        <v>11</v>
      </c>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25"/>
    </row>
    <row r="168" spans="1:82" s="15" customFormat="1" ht="89.1" customHeight="1" x14ac:dyDescent="0.25">
      <c r="A168" s="14">
        <v>167</v>
      </c>
      <c r="B168" s="6" t="s">
        <v>315</v>
      </c>
      <c r="C168" s="8" t="s">
        <v>765</v>
      </c>
      <c r="D168" s="6" t="s">
        <v>766</v>
      </c>
      <c r="E168" s="6" t="s">
        <v>767</v>
      </c>
      <c r="F168" s="6" t="s">
        <v>768</v>
      </c>
      <c r="G168" s="6" t="s">
        <v>769</v>
      </c>
      <c r="H168" s="9" t="s">
        <v>9</v>
      </c>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25"/>
    </row>
    <row r="169" spans="1:82" s="15" customFormat="1" ht="89.1" customHeight="1" x14ac:dyDescent="0.25">
      <c r="A169" s="14">
        <v>168</v>
      </c>
      <c r="B169" s="6" t="s">
        <v>315</v>
      </c>
      <c r="C169" s="8" t="s">
        <v>770</v>
      </c>
      <c r="D169" s="6" t="s">
        <v>771</v>
      </c>
      <c r="E169" s="6" t="s">
        <v>772</v>
      </c>
      <c r="F169" s="6" t="s">
        <v>773</v>
      </c>
      <c r="G169" s="6" t="s">
        <v>774</v>
      </c>
      <c r="H169" s="9" t="s">
        <v>8</v>
      </c>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25"/>
    </row>
    <row r="170" spans="1:82" s="15" customFormat="1" ht="89.1" customHeight="1" x14ac:dyDescent="0.25">
      <c r="A170" s="14">
        <v>169</v>
      </c>
      <c r="B170" s="6" t="s">
        <v>315</v>
      </c>
      <c r="C170" s="8" t="s">
        <v>775</v>
      </c>
      <c r="D170" s="6" t="s">
        <v>776</v>
      </c>
      <c r="E170" s="6" t="s">
        <v>777</v>
      </c>
      <c r="F170" s="6" t="s">
        <v>778</v>
      </c>
      <c r="G170" s="6" t="s">
        <v>779</v>
      </c>
      <c r="H170" s="9" t="s">
        <v>9</v>
      </c>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25"/>
    </row>
    <row r="171" spans="1:82" s="15" customFormat="1" ht="89.1" customHeight="1" x14ac:dyDescent="0.25">
      <c r="A171" s="14">
        <v>170</v>
      </c>
      <c r="B171" s="6" t="s">
        <v>315</v>
      </c>
      <c r="C171" s="8" t="s">
        <v>782</v>
      </c>
      <c r="D171" s="6" t="s">
        <v>780</v>
      </c>
      <c r="E171" s="6" t="s">
        <v>773</v>
      </c>
      <c r="F171" s="6" t="s">
        <v>771</v>
      </c>
      <c r="G171" s="6" t="s">
        <v>781</v>
      </c>
      <c r="H171" s="9" t="s">
        <v>12</v>
      </c>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25"/>
    </row>
    <row r="172" spans="1:82" s="15" customFormat="1" ht="89.1" customHeight="1" x14ac:dyDescent="0.25">
      <c r="A172" s="14">
        <v>171</v>
      </c>
      <c r="B172" s="6" t="s">
        <v>315</v>
      </c>
      <c r="C172" s="8" t="s">
        <v>801</v>
      </c>
      <c r="D172" s="6" t="s">
        <v>29</v>
      </c>
      <c r="E172" s="6" t="s">
        <v>30</v>
      </c>
      <c r="F172" s="6"/>
      <c r="G172" s="6"/>
      <c r="H172" s="9" t="s">
        <v>9</v>
      </c>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25"/>
    </row>
    <row r="173" spans="1:82" s="15" customFormat="1" ht="89.1" customHeight="1" x14ac:dyDescent="0.25">
      <c r="A173" s="14">
        <v>172</v>
      </c>
      <c r="B173" s="6" t="s">
        <v>315</v>
      </c>
      <c r="C173" s="8" t="s">
        <v>802</v>
      </c>
      <c r="D173" s="6" t="s">
        <v>29</v>
      </c>
      <c r="E173" s="6" t="s">
        <v>30</v>
      </c>
      <c r="F173" s="6"/>
      <c r="G173" s="6"/>
      <c r="H173" s="9" t="s">
        <v>9</v>
      </c>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25"/>
    </row>
    <row r="174" spans="1:82" s="15" customFormat="1" ht="89.1" customHeight="1" x14ac:dyDescent="0.25">
      <c r="A174" s="14">
        <v>173</v>
      </c>
      <c r="B174" s="6" t="s">
        <v>315</v>
      </c>
      <c r="C174" s="8" t="s">
        <v>803</v>
      </c>
      <c r="D174" s="6" t="s">
        <v>29</v>
      </c>
      <c r="E174" s="6" t="s">
        <v>30</v>
      </c>
      <c r="F174" s="6"/>
      <c r="G174" s="6"/>
      <c r="H174" s="9" t="s">
        <v>9</v>
      </c>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25"/>
    </row>
    <row r="175" spans="1:82" s="15" customFormat="1" ht="89.1" customHeight="1" x14ac:dyDescent="0.25">
      <c r="A175" s="14">
        <v>174</v>
      </c>
      <c r="B175" s="6" t="s">
        <v>315</v>
      </c>
      <c r="C175" s="8" t="s">
        <v>804</v>
      </c>
      <c r="D175" s="6" t="s">
        <v>805</v>
      </c>
      <c r="E175" s="6" t="s">
        <v>806</v>
      </c>
      <c r="F175" s="6" t="s">
        <v>807</v>
      </c>
      <c r="G175" s="6" t="s">
        <v>10</v>
      </c>
      <c r="H175" s="9" t="s">
        <v>8</v>
      </c>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25"/>
    </row>
    <row r="176" spans="1:82" s="15" customFormat="1" ht="89.1" customHeight="1" x14ac:dyDescent="0.25">
      <c r="A176" s="14">
        <v>175</v>
      </c>
      <c r="B176" s="6" t="s">
        <v>315</v>
      </c>
      <c r="C176" s="8" t="s">
        <v>1019</v>
      </c>
      <c r="D176" s="6" t="s">
        <v>29</v>
      </c>
      <c r="E176" s="6" t="s">
        <v>30</v>
      </c>
      <c r="F176" s="6"/>
      <c r="G176" s="6"/>
      <c r="H176" s="9" t="s">
        <v>8</v>
      </c>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25"/>
    </row>
    <row r="177" spans="1:82" s="15" customFormat="1" ht="89.1" customHeight="1" x14ac:dyDescent="0.25">
      <c r="A177" s="14">
        <v>176</v>
      </c>
      <c r="B177" s="6" t="s">
        <v>315</v>
      </c>
      <c r="C177" s="8" t="s">
        <v>808</v>
      </c>
      <c r="D177" s="6" t="s">
        <v>766</v>
      </c>
      <c r="E177" s="6" t="s">
        <v>809</v>
      </c>
      <c r="F177" s="6" t="s">
        <v>810</v>
      </c>
      <c r="G177" s="6" t="s">
        <v>811</v>
      </c>
      <c r="H177" s="9" t="s">
        <v>8</v>
      </c>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25"/>
    </row>
    <row r="178" spans="1:82" s="15" customFormat="1" ht="89.1" customHeight="1" x14ac:dyDescent="0.25">
      <c r="A178" s="14">
        <v>177</v>
      </c>
      <c r="B178" s="6" t="s">
        <v>315</v>
      </c>
      <c r="C178" s="8" t="s">
        <v>812</v>
      </c>
      <c r="D178" s="6" t="s">
        <v>813</v>
      </c>
      <c r="E178" s="6" t="s">
        <v>814</v>
      </c>
      <c r="F178" s="6" t="s">
        <v>815</v>
      </c>
      <c r="G178" s="6" t="s">
        <v>23</v>
      </c>
      <c r="H178" s="9" t="s">
        <v>8</v>
      </c>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25"/>
    </row>
    <row r="179" spans="1:82" s="15" customFormat="1" ht="89.1" customHeight="1" x14ac:dyDescent="0.25">
      <c r="A179" s="14">
        <v>178</v>
      </c>
      <c r="B179" s="6" t="s">
        <v>315</v>
      </c>
      <c r="C179" s="8" t="s">
        <v>816</v>
      </c>
      <c r="D179" s="6" t="s">
        <v>29</v>
      </c>
      <c r="E179" s="6" t="s">
        <v>30</v>
      </c>
      <c r="F179" s="6"/>
      <c r="G179" s="6"/>
      <c r="H179" s="9" t="s">
        <v>9</v>
      </c>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25"/>
    </row>
    <row r="180" spans="1:82" s="15" customFormat="1" ht="89.1" customHeight="1" x14ac:dyDescent="0.25">
      <c r="A180" s="14">
        <v>179</v>
      </c>
      <c r="B180" s="6" t="s">
        <v>315</v>
      </c>
      <c r="C180" s="8" t="s">
        <v>817</v>
      </c>
      <c r="D180" s="6" t="s">
        <v>29</v>
      </c>
      <c r="E180" s="6" t="s">
        <v>30</v>
      </c>
      <c r="F180" s="6"/>
      <c r="G180" s="6"/>
      <c r="H180" s="9" t="s">
        <v>9</v>
      </c>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25"/>
    </row>
    <row r="181" spans="1:82" s="15" customFormat="1" ht="89.1" customHeight="1" x14ac:dyDescent="0.25">
      <c r="A181" s="14">
        <v>180</v>
      </c>
      <c r="B181" s="6" t="s">
        <v>315</v>
      </c>
      <c r="C181" s="8" t="s">
        <v>823</v>
      </c>
      <c r="D181" s="6" t="s">
        <v>824</v>
      </c>
      <c r="E181" s="6" t="s">
        <v>825</v>
      </c>
      <c r="F181" s="6" t="s">
        <v>826</v>
      </c>
      <c r="G181" s="6" t="s">
        <v>827</v>
      </c>
      <c r="H181" s="9" t="s">
        <v>9</v>
      </c>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25"/>
    </row>
    <row r="182" spans="1:82" s="15" customFormat="1" ht="89.1" customHeight="1" x14ac:dyDescent="0.25">
      <c r="A182" s="14">
        <v>181</v>
      </c>
      <c r="B182" s="9" t="s">
        <v>176</v>
      </c>
      <c r="C182" s="4" t="s">
        <v>316</v>
      </c>
      <c r="D182" s="4" t="s">
        <v>354</v>
      </c>
      <c r="E182" s="4" t="s">
        <v>355</v>
      </c>
      <c r="F182" s="4" t="s">
        <v>351</v>
      </c>
      <c r="G182" s="4" t="s">
        <v>356</v>
      </c>
      <c r="H182" s="12" t="s">
        <v>12</v>
      </c>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25"/>
    </row>
    <row r="183" spans="1:82" s="15" customFormat="1" ht="89.1" customHeight="1" x14ac:dyDescent="0.25">
      <c r="A183" s="14">
        <v>182</v>
      </c>
      <c r="B183" s="9" t="s">
        <v>176</v>
      </c>
      <c r="C183" s="4" t="s">
        <v>317</v>
      </c>
      <c r="D183" s="4" t="s">
        <v>352</v>
      </c>
      <c r="E183" s="4" t="s">
        <v>357</v>
      </c>
      <c r="F183" s="4" t="s">
        <v>358</v>
      </c>
      <c r="G183" s="4" t="s">
        <v>359</v>
      </c>
      <c r="H183" s="12" t="s">
        <v>9</v>
      </c>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25"/>
    </row>
    <row r="184" spans="1:82" s="15" customFormat="1" ht="89.1" customHeight="1" x14ac:dyDescent="0.25">
      <c r="A184" s="14">
        <v>183</v>
      </c>
      <c r="B184" s="9" t="s">
        <v>176</v>
      </c>
      <c r="C184" s="4" t="s">
        <v>318</v>
      </c>
      <c r="D184" s="4" t="s">
        <v>360</v>
      </c>
      <c r="E184" s="4" t="s">
        <v>361</v>
      </c>
      <c r="F184" s="4" t="s">
        <v>353</v>
      </c>
      <c r="G184" s="4" t="s">
        <v>362</v>
      </c>
      <c r="H184" s="12" t="s">
        <v>12</v>
      </c>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25"/>
    </row>
    <row r="185" spans="1:82" s="15" customFormat="1" ht="89.1" customHeight="1" x14ac:dyDescent="0.25">
      <c r="A185" s="14">
        <v>184</v>
      </c>
      <c r="B185" s="9" t="s">
        <v>176</v>
      </c>
      <c r="C185" s="4" t="s">
        <v>319</v>
      </c>
      <c r="D185" s="5" t="s">
        <v>410</v>
      </c>
      <c r="E185" s="5" t="s">
        <v>411</v>
      </c>
      <c r="F185" s="4" t="s">
        <v>382</v>
      </c>
      <c r="G185" s="4" t="s">
        <v>383</v>
      </c>
      <c r="H185" s="12" t="s">
        <v>8</v>
      </c>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25"/>
    </row>
    <row r="186" spans="1:82" s="15" customFormat="1" ht="89.1" customHeight="1" x14ac:dyDescent="0.25">
      <c r="A186" s="14">
        <v>185</v>
      </c>
      <c r="B186" s="9" t="s">
        <v>176</v>
      </c>
      <c r="C186" s="4" t="s">
        <v>320</v>
      </c>
      <c r="D186" s="4" t="b">
        <v>1</v>
      </c>
      <c r="E186" s="4" t="b">
        <v>0</v>
      </c>
      <c r="F186" s="4"/>
      <c r="G186" s="12"/>
      <c r="H186" s="12" t="s">
        <v>9</v>
      </c>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25"/>
    </row>
    <row r="187" spans="1:82" s="15" customFormat="1" ht="89.1" customHeight="1" x14ac:dyDescent="0.25">
      <c r="A187" s="14">
        <v>186</v>
      </c>
      <c r="B187" s="9" t="s">
        <v>176</v>
      </c>
      <c r="C187" s="4" t="s">
        <v>321</v>
      </c>
      <c r="D187" s="4" t="b">
        <v>1</v>
      </c>
      <c r="E187" s="4" t="b">
        <v>0</v>
      </c>
      <c r="F187" s="4"/>
      <c r="G187" s="12" t="s">
        <v>67</v>
      </c>
      <c r="H187" s="12" t="s">
        <v>8</v>
      </c>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25"/>
    </row>
    <row r="188" spans="1:82" s="15" customFormat="1" ht="89.1" customHeight="1" x14ac:dyDescent="0.25">
      <c r="A188" s="14">
        <v>187</v>
      </c>
      <c r="B188" s="9" t="s">
        <v>176</v>
      </c>
      <c r="C188" s="4" t="s">
        <v>322</v>
      </c>
      <c r="D188" s="4" t="s">
        <v>363</v>
      </c>
      <c r="E188" s="4" t="s">
        <v>384</v>
      </c>
      <c r="F188" s="4" t="s">
        <v>385</v>
      </c>
      <c r="G188" s="4" t="s">
        <v>386</v>
      </c>
      <c r="H188" s="12" t="s">
        <v>9</v>
      </c>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25"/>
    </row>
    <row r="189" spans="1:82" s="15" customFormat="1" ht="89.1" customHeight="1" x14ac:dyDescent="0.25">
      <c r="A189" s="14">
        <v>188</v>
      </c>
      <c r="B189" s="9" t="s">
        <v>176</v>
      </c>
      <c r="C189" s="4" t="s">
        <v>323</v>
      </c>
      <c r="D189" s="4" t="s">
        <v>35</v>
      </c>
      <c r="E189" s="4" t="b">
        <v>0</v>
      </c>
      <c r="F189" s="4"/>
      <c r="G189" s="12"/>
      <c r="H189" s="12" t="s">
        <v>9</v>
      </c>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25"/>
    </row>
    <row r="190" spans="1:82" s="15" customFormat="1" ht="89.1" customHeight="1" x14ac:dyDescent="0.25">
      <c r="A190" s="14">
        <v>189</v>
      </c>
      <c r="B190" s="9" t="s">
        <v>176</v>
      </c>
      <c r="C190" s="4" t="s">
        <v>324</v>
      </c>
      <c r="D190" s="4" t="s">
        <v>364</v>
      </c>
      <c r="E190" s="4" t="s">
        <v>387</v>
      </c>
      <c r="F190" s="4" t="s">
        <v>388</v>
      </c>
      <c r="G190" s="4" t="s">
        <v>389</v>
      </c>
      <c r="H190" s="12" t="s">
        <v>9</v>
      </c>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25"/>
    </row>
    <row r="191" spans="1:82" s="15" customFormat="1" ht="89.1" customHeight="1" x14ac:dyDescent="0.25">
      <c r="A191" s="14">
        <v>190</v>
      </c>
      <c r="B191" s="9" t="s">
        <v>176</v>
      </c>
      <c r="C191" s="4" t="s">
        <v>325</v>
      </c>
      <c r="D191" s="4" t="s">
        <v>29</v>
      </c>
      <c r="E191" s="4" t="s">
        <v>30</v>
      </c>
      <c r="F191" s="4"/>
      <c r="G191" s="12"/>
      <c r="H191" s="12" t="s">
        <v>9</v>
      </c>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25"/>
    </row>
    <row r="192" spans="1:82" s="15" customFormat="1" ht="89.1" customHeight="1" x14ac:dyDescent="0.25">
      <c r="A192" s="14">
        <v>191</v>
      </c>
      <c r="B192" s="9" t="s">
        <v>176</v>
      </c>
      <c r="C192" s="4" t="s">
        <v>326</v>
      </c>
      <c r="D192" s="4" t="s">
        <v>365</v>
      </c>
      <c r="E192" s="4" t="s">
        <v>30</v>
      </c>
      <c r="F192" s="4"/>
      <c r="G192" s="12"/>
      <c r="H192" s="12" t="s">
        <v>9</v>
      </c>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25"/>
    </row>
    <row r="193" spans="1:82" s="15" customFormat="1" ht="89.1" customHeight="1" x14ac:dyDescent="0.25">
      <c r="A193" s="14">
        <v>192</v>
      </c>
      <c r="B193" s="9" t="s">
        <v>176</v>
      </c>
      <c r="C193" s="4" t="s">
        <v>327</v>
      </c>
      <c r="D193" s="4" t="s">
        <v>390</v>
      </c>
      <c r="E193" s="4" t="s">
        <v>366</v>
      </c>
      <c r="F193" s="4" t="s">
        <v>391</v>
      </c>
      <c r="G193" s="4" t="s">
        <v>392</v>
      </c>
      <c r="H193" s="12" t="s">
        <v>8</v>
      </c>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25"/>
    </row>
    <row r="194" spans="1:82" s="15" customFormat="1" ht="89.1" customHeight="1" x14ac:dyDescent="0.25">
      <c r="A194" s="14">
        <v>193</v>
      </c>
      <c r="B194" s="9" t="s">
        <v>176</v>
      </c>
      <c r="C194" s="4" t="s">
        <v>328</v>
      </c>
      <c r="D194" s="4" t="b">
        <v>1</v>
      </c>
      <c r="E194" s="4" t="b">
        <v>0</v>
      </c>
      <c r="F194" s="4"/>
      <c r="G194" s="12"/>
      <c r="H194" s="12" t="s">
        <v>9</v>
      </c>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25"/>
    </row>
    <row r="195" spans="1:82" s="15" customFormat="1" ht="89.1" customHeight="1" x14ac:dyDescent="0.25">
      <c r="A195" s="14">
        <v>194</v>
      </c>
      <c r="B195" s="9" t="s">
        <v>176</v>
      </c>
      <c r="C195" s="4" t="s">
        <v>329</v>
      </c>
      <c r="D195" s="4" t="s">
        <v>29</v>
      </c>
      <c r="E195" s="4" t="s">
        <v>30</v>
      </c>
      <c r="F195" s="4"/>
      <c r="G195" s="12"/>
      <c r="H195" s="12" t="s">
        <v>8</v>
      </c>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25"/>
    </row>
    <row r="196" spans="1:82" s="15" customFormat="1" ht="89.1" customHeight="1" x14ac:dyDescent="0.25">
      <c r="A196" s="14">
        <v>195</v>
      </c>
      <c r="B196" s="9" t="s">
        <v>176</v>
      </c>
      <c r="C196" s="4" t="s">
        <v>330</v>
      </c>
      <c r="D196" s="4" t="s">
        <v>29</v>
      </c>
      <c r="E196" s="4" t="s">
        <v>30</v>
      </c>
      <c r="F196" s="4"/>
      <c r="G196" s="12"/>
      <c r="H196" s="12" t="s">
        <v>8</v>
      </c>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25"/>
    </row>
    <row r="197" spans="1:82" s="15" customFormat="1" ht="89.1" customHeight="1" x14ac:dyDescent="0.25">
      <c r="A197" s="14">
        <v>196</v>
      </c>
      <c r="B197" s="9" t="s">
        <v>176</v>
      </c>
      <c r="C197" s="4" t="s">
        <v>331</v>
      </c>
      <c r="D197" s="4" t="b">
        <v>1</v>
      </c>
      <c r="E197" s="4" t="b">
        <v>0</v>
      </c>
      <c r="F197" s="4"/>
      <c r="G197" s="12"/>
      <c r="H197" s="12" t="s">
        <v>8</v>
      </c>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25"/>
    </row>
    <row r="198" spans="1:82" s="15" customFormat="1" ht="89.1" customHeight="1" x14ac:dyDescent="0.25">
      <c r="A198" s="14">
        <v>197</v>
      </c>
      <c r="B198" s="9" t="s">
        <v>176</v>
      </c>
      <c r="C198" s="4" t="s">
        <v>332</v>
      </c>
      <c r="D198" s="4" t="s">
        <v>393</v>
      </c>
      <c r="E198" s="4" t="s">
        <v>394</v>
      </c>
      <c r="F198" s="4" t="s">
        <v>63</v>
      </c>
      <c r="G198" s="4" t="s">
        <v>62</v>
      </c>
      <c r="H198" s="12" t="s">
        <v>12</v>
      </c>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25"/>
    </row>
    <row r="199" spans="1:82" s="15" customFormat="1" ht="89.1" customHeight="1" x14ac:dyDescent="0.25">
      <c r="A199" s="14">
        <v>198</v>
      </c>
      <c r="B199" s="9" t="s">
        <v>176</v>
      </c>
      <c r="C199" s="4" t="s">
        <v>333</v>
      </c>
      <c r="D199" s="4" t="s">
        <v>395</v>
      </c>
      <c r="E199" s="4" t="s">
        <v>396</v>
      </c>
      <c r="F199" s="4" t="s">
        <v>397</v>
      </c>
      <c r="G199" s="4" t="s">
        <v>367</v>
      </c>
      <c r="H199" s="12" t="s">
        <v>11</v>
      </c>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25"/>
    </row>
    <row r="200" spans="1:82" s="15" customFormat="1" ht="89.1" customHeight="1" x14ac:dyDescent="0.25">
      <c r="A200" s="14">
        <v>199</v>
      </c>
      <c r="B200" s="9" t="s">
        <v>176</v>
      </c>
      <c r="C200" s="4" t="s">
        <v>334</v>
      </c>
      <c r="D200" s="4" t="b">
        <v>1</v>
      </c>
      <c r="E200" s="4" t="b">
        <v>0</v>
      </c>
      <c r="F200" s="4"/>
      <c r="G200" s="12"/>
      <c r="H200" s="12" t="s">
        <v>9</v>
      </c>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25"/>
    </row>
    <row r="201" spans="1:82" s="15" customFormat="1" ht="89.1" customHeight="1" x14ac:dyDescent="0.25">
      <c r="A201" s="14">
        <v>200</v>
      </c>
      <c r="B201" s="9" t="s">
        <v>176</v>
      </c>
      <c r="C201" s="4" t="s">
        <v>348</v>
      </c>
      <c r="D201" s="4" t="b">
        <v>1</v>
      </c>
      <c r="E201" s="4" t="b">
        <v>0</v>
      </c>
      <c r="F201" s="4"/>
      <c r="G201" s="12"/>
      <c r="H201" s="12" t="s">
        <v>8</v>
      </c>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25"/>
    </row>
    <row r="202" spans="1:82" s="15" customFormat="1" ht="89.1" customHeight="1" x14ac:dyDescent="0.25">
      <c r="A202" s="14">
        <v>201</v>
      </c>
      <c r="B202" s="9" t="s">
        <v>176</v>
      </c>
      <c r="C202" s="4" t="s">
        <v>349</v>
      </c>
      <c r="D202" s="4" t="b">
        <v>1</v>
      </c>
      <c r="E202" s="4" t="b">
        <v>0</v>
      </c>
      <c r="F202" s="4"/>
      <c r="G202" s="12"/>
      <c r="H202" s="12" t="s">
        <v>8</v>
      </c>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25"/>
    </row>
    <row r="203" spans="1:82" s="15" customFormat="1" ht="89.1" customHeight="1" x14ac:dyDescent="0.25">
      <c r="A203" s="14">
        <v>202</v>
      </c>
      <c r="B203" s="9" t="s">
        <v>176</v>
      </c>
      <c r="C203" s="4" t="s">
        <v>335</v>
      </c>
      <c r="D203" s="4" t="b">
        <v>1</v>
      </c>
      <c r="E203" s="4" t="b">
        <v>0</v>
      </c>
      <c r="F203" s="4"/>
      <c r="G203" s="12"/>
      <c r="H203" s="12" t="s">
        <v>9</v>
      </c>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25"/>
    </row>
    <row r="204" spans="1:82" s="15" customFormat="1" ht="89.1" customHeight="1" x14ac:dyDescent="0.25">
      <c r="A204" s="14">
        <v>203</v>
      </c>
      <c r="B204" s="9" t="s">
        <v>176</v>
      </c>
      <c r="C204" s="4" t="s">
        <v>336</v>
      </c>
      <c r="D204" s="4" t="b">
        <v>1</v>
      </c>
      <c r="E204" s="4" t="b">
        <v>0</v>
      </c>
      <c r="F204" s="4"/>
      <c r="G204" s="12"/>
      <c r="H204" s="12" t="s">
        <v>8</v>
      </c>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25"/>
    </row>
    <row r="205" spans="1:82" s="15" customFormat="1" ht="89.1" customHeight="1" x14ac:dyDescent="0.25">
      <c r="A205" s="14">
        <v>204</v>
      </c>
      <c r="B205" s="9" t="s">
        <v>176</v>
      </c>
      <c r="C205" s="4" t="s">
        <v>337</v>
      </c>
      <c r="D205" s="4" t="b">
        <v>1</v>
      </c>
      <c r="E205" s="4" t="b">
        <v>0</v>
      </c>
      <c r="F205" s="4"/>
      <c r="G205" s="12"/>
      <c r="H205" s="12" t="s">
        <v>8</v>
      </c>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25"/>
    </row>
    <row r="206" spans="1:82" s="15" customFormat="1" ht="89.1" customHeight="1" x14ac:dyDescent="0.25">
      <c r="A206" s="14">
        <v>205</v>
      </c>
      <c r="B206" s="9" t="s">
        <v>176</v>
      </c>
      <c r="C206" s="4" t="s">
        <v>338</v>
      </c>
      <c r="D206" s="4" t="s">
        <v>398</v>
      </c>
      <c r="E206" s="4" t="s">
        <v>399</v>
      </c>
      <c r="F206" s="4" t="s">
        <v>368</v>
      </c>
      <c r="G206" s="4" t="s">
        <v>400</v>
      </c>
      <c r="H206" s="12" t="s">
        <v>12</v>
      </c>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25"/>
    </row>
    <row r="207" spans="1:82" s="15" customFormat="1" ht="89.1" customHeight="1" x14ac:dyDescent="0.25">
      <c r="A207" s="14">
        <v>206</v>
      </c>
      <c r="B207" s="9" t="s">
        <v>176</v>
      </c>
      <c r="C207" s="4" t="s">
        <v>339</v>
      </c>
      <c r="D207" s="4" t="s">
        <v>369</v>
      </c>
      <c r="E207" s="4" t="s">
        <v>370</v>
      </c>
      <c r="F207" s="4" t="s">
        <v>371</v>
      </c>
      <c r="G207" s="9" t="s">
        <v>28</v>
      </c>
      <c r="H207" s="12" t="s">
        <v>11</v>
      </c>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25"/>
    </row>
    <row r="208" spans="1:82" s="15" customFormat="1" ht="89.1" customHeight="1" x14ac:dyDescent="0.25">
      <c r="A208" s="14">
        <v>207</v>
      </c>
      <c r="B208" s="9" t="s">
        <v>176</v>
      </c>
      <c r="C208" s="4" t="s">
        <v>340</v>
      </c>
      <c r="D208" s="4" t="s">
        <v>372</v>
      </c>
      <c r="E208" s="4" t="s">
        <v>373</v>
      </c>
      <c r="F208" s="4" t="s">
        <v>42</v>
      </c>
      <c r="G208" s="9" t="s">
        <v>28</v>
      </c>
      <c r="H208" s="12" t="s">
        <v>11</v>
      </c>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25"/>
    </row>
    <row r="209" spans="1:82" s="15" customFormat="1" ht="89.1" customHeight="1" x14ac:dyDescent="0.25">
      <c r="A209" s="14">
        <v>208</v>
      </c>
      <c r="B209" s="9" t="s">
        <v>176</v>
      </c>
      <c r="C209" s="4" t="s">
        <v>341</v>
      </c>
      <c r="D209" s="4" t="s">
        <v>360</v>
      </c>
      <c r="E209" s="4" t="s">
        <v>361</v>
      </c>
      <c r="F209" s="4" t="s">
        <v>353</v>
      </c>
      <c r="G209" s="4" t="s">
        <v>401</v>
      </c>
      <c r="H209" s="12" t="s">
        <v>8</v>
      </c>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25"/>
    </row>
    <row r="210" spans="1:82" s="15" customFormat="1" ht="89.1" customHeight="1" x14ac:dyDescent="0.25">
      <c r="A210" s="14">
        <v>209</v>
      </c>
      <c r="B210" s="9" t="s">
        <v>176</v>
      </c>
      <c r="C210" s="4" t="s">
        <v>342</v>
      </c>
      <c r="D210" s="4" t="s">
        <v>402</v>
      </c>
      <c r="E210" s="4" t="s">
        <v>403</v>
      </c>
      <c r="F210" s="4" t="s">
        <v>374</v>
      </c>
      <c r="G210" s="4" t="s">
        <v>404</v>
      </c>
      <c r="H210" s="12" t="s">
        <v>12</v>
      </c>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25"/>
    </row>
    <row r="211" spans="1:82" s="15" customFormat="1" ht="89.1" customHeight="1" x14ac:dyDescent="0.25">
      <c r="A211" s="14">
        <v>210</v>
      </c>
      <c r="B211" s="9" t="s">
        <v>176</v>
      </c>
      <c r="C211" s="4" t="s">
        <v>343</v>
      </c>
      <c r="D211" s="4" t="s">
        <v>32</v>
      </c>
      <c r="E211" s="4" t="s">
        <v>375</v>
      </c>
      <c r="F211" s="4" t="s">
        <v>376</v>
      </c>
      <c r="G211" s="9" t="s">
        <v>28</v>
      </c>
      <c r="H211" s="12" t="s">
        <v>11</v>
      </c>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25"/>
    </row>
    <row r="212" spans="1:82" s="15" customFormat="1" ht="89.1" customHeight="1" x14ac:dyDescent="0.25">
      <c r="A212" s="14">
        <v>211</v>
      </c>
      <c r="B212" s="9" t="s">
        <v>176</v>
      </c>
      <c r="C212" s="4" t="s">
        <v>344</v>
      </c>
      <c r="D212" s="4" t="s">
        <v>377</v>
      </c>
      <c r="E212" s="4" t="s">
        <v>378</v>
      </c>
      <c r="F212" s="4" t="s">
        <v>379</v>
      </c>
      <c r="G212" s="9" t="s">
        <v>28</v>
      </c>
      <c r="H212" s="12" t="s">
        <v>11</v>
      </c>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25"/>
    </row>
    <row r="213" spans="1:82" s="15" customFormat="1" ht="89.1" customHeight="1" x14ac:dyDescent="0.25">
      <c r="A213" s="14">
        <v>212</v>
      </c>
      <c r="B213" s="9" t="s">
        <v>176</v>
      </c>
      <c r="C213" s="4" t="s">
        <v>345</v>
      </c>
      <c r="D213" s="5" t="s">
        <v>412</v>
      </c>
      <c r="E213" s="5" t="s">
        <v>413</v>
      </c>
      <c r="F213" s="5" t="s">
        <v>414</v>
      </c>
      <c r="G213" s="5" t="s">
        <v>415</v>
      </c>
      <c r="H213" s="12" t="s">
        <v>9</v>
      </c>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25"/>
    </row>
    <row r="214" spans="1:82" s="15" customFormat="1" ht="89.1" customHeight="1" x14ac:dyDescent="0.25">
      <c r="A214" s="14">
        <v>213</v>
      </c>
      <c r="B214" s="9" t="s">
        <v>176</v>
      </c>
      <c r="C214" s="4" t="s">
        <v>346</v>
      </c>
      <c r="D214" s="4" t="s">
        <v>405</v>
      </c>
      <c r="E214" s="4" t="s">
        <v>406</v>
      </c>
      <c r="F214" s="4" t="s">
        <v>380</v>
      </c>
      <c r="G214" s="4" t="s">
        <v>64</v>
      </c>
      <c r="H214" s="12" t="s">
        <v>12</v>
      </c>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25"/>
    </row>
    <row r="215" spans="1:82" s="15" customFormat="1" ht="89.1" customHeight="1" x14ac:dyDescent="0.25">
      <c r="A215" s="14">
        <v>214</v>
      </c>
      <c r="B215" s="9" t="s">
        <v>176</v>
      </c>
      <c r="C215" s="4" t="s">
        <v>347</v>
      </c>
      <c r="D215" s="4" t="s">
        <v>407</v>
      </c>
      <c r="E215" s="4" t="s">
        <v>381</v>
      </c>
      <c r="F215" s="4" t="s">
        <v>408</v>
      </c>
      <c r="G215" s="4" t="s">
        <v>409</v>
      </c>
      <c r="H215" s="12" t="s">
        <v>8</v>
      </c>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25"/>
    </row>
    <row r="216" spans="1:82" s="15" customFormat="1" ht="89.1" customHeight="1" x14ac:dyDescent="0.25">
      <c r="A216" s="14">
        <v>215</v>
      </c>
      <c r="B216" s="9" t="s">
        <v>176</v>
      </c>
      <c r="C216" s="4" t="s">
        <v>350</v>
      </c>
      <c r="D216" s="4" t="b">
        <v>1</v>
      </c>
      <c r="E216" s="4" t="b">
        <v>0</v>
      </c>
      <c r="F216" s="4"/>
      <c r="G216" s="12"/>
      <c r="H216" s="12" t="s">
        <v>9</v>
      </c>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25"/>
    </row>
    <row r="217" spans="1:82" s="15" customFormat="1" ht="89.1" customHeight="1" x14ac:dyDescent="0.25">
      <c r="A217" s="14">
        <v>216</v>
      </c>
      <c r="B217" s="6" t="s">
        <v>176</v>
      </c>
      <c r="C217" s="8" t="s">
        <v>733</v>
      </c>
      <c r="D217" s="6" t="s">
        <v>735</v>
      </c>
      <c r="E217" s="6" t="s">
        <v>734</v>
      </c>
      <c r="F217" s="6" t="s">
        <v>736</v>
      </c>
      <c r="G217" s="6" t="s">
        <v>737</v>
      </c>
      <c r="H217" s="9" t="s">
        <v>12</v>
      </c>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25"/>
    </row>
    <row r="218" spans="1:82" s="15" customFormat="1" ht="89.1" customHeight="1" x14ac:dyDescent="0.25">
      <c r="A218" s="14">
        <v>217</v>
      </c>
      <c r="B218" s="6" t="s">
        <v>176</v>
      </c>
      <c r="C218" s="8" t="s">
        <v>743</v>
      </c>
      <c r="D218" s="6" t="s">
        <v>744</v>
      </c>
      <c r="E218" s="6" t="s">
        <v>745</v>
      </c>
      <c r="F218" s="6" t="s">
        <v>746</v>
      </c>
      <c r="G218" s="6" t="s">
        <v>90</v>
      </c>
      <c r="H218" s="9" t="s">
        <v>12</v>
      </c>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25"/>
    </row>
    <row r="219" spans="1:82" s="15" customFormat="1" ht="89.1" customHeight="1" x14ac:dyDescent="0.25">
      <c r="A219" s="14">
        <v>218</v>
      </c>
      <c r="B219" s="6" t="s">
        <v>176</v>
      </c>
      <c r="C219" s="8" t="s">
        <v>752</v>
      </c>
      <c r="D219" s="6" t="s">
        <v>1014</v>
      </c>
      <c r="E219" s="6" t="s">
        <v>1015</v>
      </c>
      <c r="F219" s="6" t="s">
        <v>1016</v>
      </c>
      <c r="G219" s="6" t="s">
        <v>753</v>
      </c>
      <c r="H219" s="9" t="s">
        <v>9</v>
      </c>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25"/>
    </row>
    <row r="220" spans="1:82" s="15" customFormat="1" ht="89.1" customHeight="1" x14ac:dyDescent="0.25">
      <c r="A220" s="14">
        <v>219</v>
      </c>
      <c r="B220" s="6" t="s">
        <v>176</v>
      </c>
      <c r="C220" s="8" t="s">
        <v>783</v>
      </c>
      <c r="D220" s="6" t="s">
        <v>29</v>
      </c>
      <c r="E220" s="6" t="s">
        <v>30</v>
      </c>
      <c r="F220" s="6"/>
      <c r="G220" s="6"/>
      <c r="H220" s="9" t="s">
        <v>8</v>
      </c>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25"/>
    </row>
    <row r="221" spans="1:82" s="15" customFormat="1" ht="89.1" customHeight="1" x14ac:dyDescent="0.25">
      <c r="A221" s="14">
        <v>220</v>
      </c>
      <c r="B221" s="6" t="s">
        <v>176</v>
      </c>
      <c r="C221" s="8" t="s">
        <v>784</v>
      </c>
      <c r="D221" s="6" t="s">
        <v>29</v>
      </c>
      <c r="E221" s="6" t="s">
        <v>30</v>
      </c>
      <c r="F221" s="6"/>
      <c r="G221" s="6"/>
      <c r="H221" s="9" t="s">
        <v>8</v>
      </c>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25"/>
    </row>
    <row r="222" spans="1:82" s="15" customFormat="1" ht="89.1" customHeight="1" x14ac:dyDescent="0.25">
      <c r="A222" s="14">
        <v>221</v>
      </c>
      <c r="B222" s="6" t="s">
        <v>176</v>
      </c>
      <c r="C222" s="8" t="s">
        <v>785</v>
      </c>
      <c r="D222" s="6" t="s">
        <v>29</v>
      </c>
      <c r="E222" s="6" t="s">
        <v>30</v>
      </c>
      <c r="F222" s="6"/>
      <c r="G222" s="6"/>
      <c r="H222" s="9" t="s">
        <v>8</v>
      </c>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25"/>
    </row>
    <row r="223" spans="1:82" s="15" customFormat="1" ht="89.1" customHeight="1" x14ac:dyDescent="0.25">
      <c r="A223" s="14">
        <v>222</v>
      </c>
      <c r="B223" s="6" t="s">
        <v>176</v>
      </c>
      <c r="C223" s="8" t="s">
        <v>786</v>
      </c>
      <c r="D223" s="6" t="b">
        <v>1</v>
      </c>
      <c r="E223" s="6" t="b">
        <v>0</v>
      </c>
      <c r="F223" s="6"/>
      <c r="G223" s="6"/>
      <c r="H223" s="9" t="s">
        <v>8</v>
      </c>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25"/>
    </row>
    <row r="224" spans="1:82" s="15" customFormat="1" ht="89.1" customHeight="1" x14ac:dyDescent="0.25">
      <c r="A224" s="14">
        <v>223</v>
      </c>
      <c r="B224" s="6" t="s">
        <v>176</v>
      </c>
      <c r="C224" s="8" t="s">
        <v>1017</v>
      </c>
      <c r="D224" s="6" t="b">
        <v>1</v>
      </c>
      <c r="E224" s="6" t="b">
        <v>0</v>
      </c>
      <c r="F224" s="6"/>
      <c r="G224" s="6"/>
      <c r="H224" s="9" t="s">
        <v>9</v>
      </c>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25"/>
    </row>
    <row r="225" spans="1:82" s="15" customFormat="1" ht="89.1" customHeight="1" x14ac:dyDescent="0.25">
      <c r="A225" s="14">
        <v>224</v>
      </c>
      <c r="B225" s="6" t="s">
        <v>176</v>
      </c>
      <c r="C225" s="8" t="s">
        <v>1018</v>
      </c>
      <c r="D225" s="6" t="b">
        <v>1</v>
      </c>
      <c r="E225" s="6" t="b">
        <v>0</v>
      </c>
      <c r="F225" s="6"/>
      <c r="G225" s="6"/>
      <c r="H225" s="9" t="s">
        <v>8</v>
      </c>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25"/>
    </row>
    <row r="226" spans="1:82" s="15" customFormat="1" ht="89.1" customHeight="1" x14ac:dyDescent="0.25">
      <c r="A226" s="14">
        <v>225</v>
      </c>
      <c r="B226" s="6" t="s">
        <v>176</v>
      </c>
      <c r="C226" s="8" t="s">
        <v>787</v>
      </c>
      <c r="D226" s="6" t="s">
        <v>788</v>
      </c>
      <c r="E226" s="6" t="s">
        <v>789</v>
      </c>
      <c r="F226" s="6" t="s">
        <v>31</v>
      </c>
      <c r="G226" s="6" t="s">
        <v>23</v>
      </c>
      <c r="H226" s="9" t="s">
        <v>8</v>
      </c>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25"/>
    </row>
    <row r="227" spans="1:82" s="15" customFormat="1" ht="89.1" customHeight="1" x14ac:dyDescent="0.25">
      <c r="A227" s="14">
        <v>226</v>
      </c>
      <c r="B227" s="6" t="s">
        <v>176</v>
      </c>
      <c r="C227" s="8" t="s">
        <v>790</v>
      </c>
      <c r="D227" s="6" t="s">
        <v>791</v>
      </c>
      <c r="E227" s="6" t="s">
        <v>792</v>
      </c>
      <c r="F227" s="6" t="s">
        <v>23</v>
      </c>
      <c r="G227" s="6" t="s">
        <v>90</v>
      </c>
      <c r="H227" s="9" t="s">
        <v>8</v>
      </c>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25"/>
    </row>
    <row r="228" spans="1:82" s="15" customFormat="1" ht="89.1" customHeight="1" x14ac:dyDescent="0.25">
      <c r="A228" s="14">
        <v>227</v>
      </c>
      <c r="B228" s="6" t="s">
        <v>176</v>
      </c>
      <c r="C228" s="8" t="s">
        <v>793</v>
      </c>
      <c r="D228" s="6"/>
      <c r="E228" s="6"/>
      <c r="F228" s="6"/>
      <c r="G228" s="6"/>
      <c r="H228" s="9" t="s">
        <v>8</v>
      </c>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25"/>
    </row>
    <row r="229" spans="1:82" s="15" customFormat="1" ht="89.1" customHeight="1" x14ac:dyDescent="0.25">
      <c r="A229" s="14">
        <v>228</v>
      </c>
      <c r="B229" s="6" t="s">
        <v>176</v>
      </c>
      <c r="C229" s="8" t="s">
        <v>794</v>
      </c>
      <c r="D229" s="6" t="s">
        <v>795</v>
      </c>
      <c r="E229" s="6" t="s">
        <v>796</v>
      </c>
      <c r="F229" s="6" t="s">
        <v>797</v>
      </c>
      <c r="G229" s="6" t="s">
        <v>90</v>
      </c>
      <c r="H229" s="9" t="s">
        <v>9</v>
      </c>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25"/>
    </row>
    <row r="230" spans="1:82" s="15" customFormat="1" ht="89.1" customHeight="1" x14ac:dyDescent="0.25">
      <c r="A230" s="14">
        <v>229</v>
      </c>
      <c r="B230" s="6" t="s">
        <v>176</v>
      </c>
      <c r="C230" s="8" t="s">
        <v>798</v>
      </c>
      <c r="D230" s="6" t="s">
        <v>799</v>
      </c>
      <c r="E230" s="6" t="s">
        <v>800</v>
      </c>
      <c r="F230" s="6" t="s">
        <v>469</v>
      </c>
      <c r="G230" s="6" t="s">
        <v>23</v>
      </c>
      <c r="H230" s="9" t="s">
        <v>8</v>
      </c>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25"/>
    </row>
    <row r="231" spans="1:82" s="15" customFormat="1" ht="89.1" customHeight="1" x14ac:dyDescent="0.25">
      <c r="A231" s="14">
        <v>230</v>
      </c>
      <c r="B231" s="6" t="s">
        <v>176</v>
      </c>
      <c r="C231" s="8" t="s">
        <v>818</v>
      </c>
      <c r="D231" s="6" t="s">
        <v>29</v>
      </c>
      <c r="E231" s="6" t="s">
        <v>30</v>
      </c>
      <c r="F231" s="6"/>
      <c r="G231" s="6"/>
      <c r="H231" s="9" t="s">
        <v>9</v>
      </c>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25"/>
    </row>
    <row r="232" spans="1:82" s="15" customFormat="1" ht="89.1" customHeight="1" x14ac:dyDescent="0.25">
      <c r="A232" s="14">
        <v>231</v>
      </c>
      <c r="B232" s="6" t="s">
        <v>176</v>
      </c>
      <c r="C232" s="8" t="s">
        <v>828</v>
      </c>
      <c r="D232" s="6" t="s">
        <v>829</v>
      </c>
      <c r="E232" s="6" t="s">
        <v>830</v>
      </c>
      <c r="F232" s="6" t="s">
        <v>831</v>
      </c>
      <c r="G232" s="6" t="s">
        <v>832</v>
      </c>
      <c r="H232" s="9" t="s">
        <v>8</v>
      </c>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25"/>
    </row>
    <row r="233" spans="1:82" s="15" customFormat="1" ht="89.1" customHeight="1" x14ac:dyDescent="0.25">
      <c r="A233" s="14">
        <v>232</v>
      </c>
      <c r="B233" s="6" t="s">
        <v>176</v>
      </c>
      <c r="C233" s="8" t="s">
        <v>833</v>
      </c>
      <c r="D233" s="6" t="s">
        <v>32</v>
      </c>
      <c r="E233" s="6" t="s">
        <v>375</v>
      </c>
      <c r="F233" s="6" t="s">
        <v>834</v>
      </c>
      <c r="G233" s="6" t="s">
        <v>835</v>
      </c>
      <c r="H233" s="9" t="s">
        <v>8</v>
      </c>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25"/>
    </row>
    <row r="234" spans="1:82" s="15" customFormat="1" ht="89.1" customHeight="1" x14ac:dyDescent="0.25">
      <c r="A234" s="14">
        <v>233</v>
      </c>
      <c r="B234" s="6" t="s">
        <v>176</v>
      </c>
      <c r="C234" s="8" t="s">
        <v>836</v>
      </c>
      <c r="D234" s="6" t="s">
        <v>837</v>
      </c>
      <c r="E234" s="6" t="s">
        <v>838</v>
      </c>
      <c r="F234" s="6" t="s">
        <v>839</v>
      </c>
      <c r="G234" s="6" t="s">
        <v>51</v>
      </c>
      <c r="H234" s="9" t="s">
        <v>11</v>
      </c>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25"/>
    </row>
    <row r="235" spans="1:82" s="15" customFormat="1" ht="89.1" customHeight="1" x14ac:dyDescent="0.25">
      <c r="A235" s="14">
        <v>234</v>
      </c>
      <c r="B235" s="6" t="s">
        <v>176</v>
      </c>
      <c r="C235" s="8" t="s">
        <v>840</v>
      </c>
      <c r="D235" s="6" t="s">
        <v>841</v>
      </c>
      <c r="E235" s="6" t="s">
        <v>842</v>
      </c>
      <c r="F235" s="6" t="s">
        <v>843</v>
      </c>
      <c r="G235" s="6" t="s">
        <v>844</v>
      </c>
      <c r="H235" s="9" t="s">
        <v>9</v>
      </c>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25"/>
    </row>
    <row r="236" spans="1:82" s="15" customFormat="1" ht="89.1" customHeight="1" x14ac:dyDescent="0.25">
      <c r="A236" s="14">
        <v>235</v>
      </c>
      <c r="B236" s="6" t="s">
        <v>176</v>
      </c>
      <c r="C236" s="8" t="s">
        <v>845</v>
      </c>
      <c r="D236" s="6" t="s">
        <v>846</v>
      </c>
      <c r="E236" s="6" t="s">
        <v>847</v>
      </c>
      <c r="F236" s="6" t="s">
        <v>848</v>
      </c>
      <c r="G236" s="6" t="s">
        <v>849</v>
      </c>
      <c r="H236" s="9" t="s">
        <v>8</v>
      </c>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25"/>
    </row>
    <row r="237" spans="1:82" s="15" customFormat="1" ht="89.1" customHeight="1" x14ac:dyDescent="0.25">
      <c r="A237" s="14">
        <v>236</v>
      </c>
      <c r="B237" s="6" t="s">
        <v>176</v>
      </c>
      <c r="C237" s="8" t="s">
        <v>850</v>
      </c>
      <c r="D237" s="6" t="s">
        <v>846</v>
      </c>
      <c r="E237" s="6" t="s">
        <v>847</v>
      </c>
      <c r="F237" s="6" t="s">
        <v>848</v>
      </c>
      <c r="G237" s="6" t="s">
        <v>851</v>
      </c>
      <c r="H237" s="9" t="s">
        <v>11</v>
      </c>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25"/>
    </row>
    <row r="238" spans="1:82" s="15" customFormat="1" ht="89.1" customHeight="1" x14ac:dyDescent="0.25">
      <c r="A238" s="14">
        <v>237</v>
      </c>
      <c r="B238" s="6" t="s">
        <v>176</v>
      </c>
      <c r="C238" s="8" t="s">
        <v>852</v>
      </c>
      <c r="D238" s="6" t="s">
        <v>853</v>
      </c>
      <c r="E238" s="6" t="s">
        <v>854</v>
      </c>
      <c r="F238" s="6" t="s">
        <v>855</v>
      </c>
      <c r="G238" s="6" t="s">
        <v>856</v>
      </c>
      <c r="H238" s="9" t="s">
        <v>9</v>
      </c>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25"/>
    </row>
    <row r="239" spans="1:82" s="15" customFormat="1" ht="89.1" customHeight="1" x14ac:dyDescent="0.25">
      <c r="A239" s="14">
        <v>238</v>
      </c>
      <c r="B239" s="6" t="s">
        <v>176</v>
      </c>
      <c r="C239" s="8" t="s">
        <v>857</v>
      </c>
      <c r="D239" s="6" t="s">
        <v>858</v>
      </c>
      <c r="E239" s="6" t="s">
        <v>859</v>
      </c>
      <c r="F239" s="6" t="s">
        <v>860</v>
      </c>
      <c r="G239" s="6" t="s">
        <v>856</v>
      </c>
      <c r="H239" s="9" t="s">
        <v>12</v>
      </c>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25"/>
    </row>
    <row r="240" spans="1:82" s="15" customFormat="1" ht="89.1" customHeight="1" x14ac:dyDescent="0.25">
      <c r="A240" s="14">
        <v>239</v>
      </c>
      <c r="B240" s="6" t="s">
        <v>176</v>
      </c>
      <c r="C240" s="8" t="s">
        <v>861</v>
      </c>
      <c r="D240" s="6" t="s">
        <v>862</v>
      </c>
      <c r="E240" s="6" t="s">
        <v>863</v>
      </c>
      <c r="F240" s="6" t="s">
        <v>864</v>
      </c>
      <c r="G240" s="6" t="s">
        <v>865</v>
      </c>
      <c r="H240" s="9" t="s">
        <v>12</v>
      </c>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25"/>
    </row>
    <row r="241" spans="1:82" s="15" customFormat="1" ht="89.1" customHeight="1" x14ac:dyDescent="0.25">
      <c r="A241" s="14">
        <v>240</v>
      </c>
      <c r="B241" s="6" t="s">
        <v>176</v>
      </c>
      <c r="C241" s="8" t="s">
        <v>866</v>
      </c>
      <c r="D241" s="6" t="s">
        <v>867</v>
      </c>
      <c r="E241" s="6" t="s">
        <v>868</v>
      </c>
      <c r="F241" s="6" t="s">
        <v>869</v>
      </c>
      <c r="G241" s="6" t="s">
        <v>870</v>
      </c>
      <c r="H241" s="9" t="s">
        <v>12</v>
      </c>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25"/>
    </row>
    <row r="242" spans="1:82" s="15" customFormat="1" ht="89.1" customHeight="1" x14ac:dyDescent="0.25">
      <c r="A242" s="14">
        <v>241</v>
      </c>
      <c r="B242" s="6" t="s">
        <v>176</v>
      </c>
      <c r="C242" s="8" t="s">
        <v>9995</v>
      </c>
      <c r="D242" s="6" t="s">
        <v>35</v>
      </c>
      <c r="E242" s="6" t="s">
        <v>9996</v>
      </c>
      <c r="F242" s="6"/>
      <c r="G242" s="6"/>
      <c r="H242" s="9" t="b">
        <v>1</v>
      </c>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25"/>
    </row>
    <row r="243" spans="1:82" s="15" customFormat="1" ht="89.1" customHeight="1" x14ac:dyDescent="0.25">
      <c r="A243" s="14">
        <v>242</v>
      </c>
      <c r="B243" s="6" t="s">
        <v>176</v>
      </c>
      <c r="C243" s="8" t="s">
        <v>9997</v>
      </c>
      <c r="D243" s="6" t="s">
        <v>9998</v>
      </c>
      <c r="E243" s="6" t="s">
        <v>9999</v>
      </c>
      <c r="F243" s="6" t="s">
        <v>10000</v>
      </c>
      <c r="G243" s="6" t="s">
        <v>10001</v>
      </c>
      <c r="H243" s="9" t="s">
        <v>12</v>
      </c>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25"/>
    </row>
    <row r="244" spans="1:82" s="15" customFormat="1" ht="89.1" customHeight="1" x14ac:dyDescent="0.25">
      <c r="A244" s="14">
        <v>243</v>
      </c>
      <c r="B244" s="6" t="s">
        <v>176</v>
      </c>
      <c r="C244" s="8" t="s">
        <v>10002</v>
      </c>
      <c r="D244" s="6" t="s">
        <v>35</v>
      </c>
      <c r="E244" s="6" t="b">
        <v>0</v>
      </c>
      <c r="F244" s="6"/>
      <c r="G244" s="6"/>
      <c r="H244" s="9" t="s">
        <v>8</v>
      </c>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25"/>
    </row>
    <row r="245" spans="1:82" s="15" customFormat="1" ht="89.1" customHeight="1" x14ac:dyDescent="0.25">
      <c r="A245" s="14">
        <v>244</v>
      </c>
      <c r="B245" s="6" t="s">
        <v>176</v>
      </c>
      <c r="C245" s="8" t="s">
        <v>10003</v>
      </c>
      <c r="D245" s="6" t="s">
        <v>35</v>
      </c>
      <c r="E245" s="6" t="b">
        <v>0</v>
      </c>
      <c r="F245" s="6"/>
      <c r="G245" s="6"/>
      <c r="H245" s="9" t="s">
        <v>9</v>
      </c>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25"/>
    </row>
    <row r="246" spans="1:82" s="15" customFormat="1" ht="89.1" customHeight="1" x14ac:dyDescent="0.25">
      <c r="A246" s="14">
        <v>245</v>
      </c>
      <c r="B246" s="6" t="s">
        <v>176</v>
      </c>
      <c r="C246" s="8" t="s">
        <v>10004</v>
      </c>
      <c r="D246" s="6" t="s">
        <v>35</v>
      </c>
      <c r="E246" s="6" t="b">
        <v>0</v>
      </c>
      <c r="F246" s="6"/>
      <c r="G246" s="6"/>
      <c r="H246" s="9" t="s">
        <v>8</v>
      </c>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25"/>
    </row>
    <row r="247" spans="1:82" s="15" customFormat="1" ht="89.1" customHeight="1" x14ac:dyDescent="0.25">
      <c r="A247" s="14">
        <v>246</v>
      </c>
      <c r="B247" s="6" t="s">
        <v>176</v>
      </c>
      <c r="C247" s="8" t="s">
        <v>10005</v>
      </c>
      <c r="D247" s="6" t="b">
        <v>1</v>
      </c>
      <c r="E247" s="6" t="b">
        <v>0</v>
      </c>
      <c r="F247" s="6"/>
      <c r="G247" s="6"/>
      <c r="H247" s="9" t="s">
        <v>8</v>
      </c>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25"/>
    </row>
    <row r="248" spans="1:82" s="15" customFormat="1" ht="89.1" customHeight="1" x14ac:dyDescent="0.25">
      <c r="A248" s="14">
        <v>247</v>
      </c>
      <c r="B248" s="6" t="s">
        <v>176</v>
      </c>
      <c r="C248" s="8" t="s">
        <v>10006</v>
      </c>
      <c r="D248" s="6" t="b">
        <v>1</v>
      </c>
      <c r="E248" s="6" t="b">
        <v>0</v>
      </c>
      <c r="F248" s="6"/>
      <c r="G248" s="6"/>
      <c r="H248" s="9" t="s">
        <v>8</v>
      </c>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25"/>
    </row>
    <row r="249" spans="1:82" s="15" customFormat="1" ht="89.1" customHeight="1" x14ac:dyDescent="0.25">
      <c r="A249" s="14">
        <v>248</v>
      </c>
      <c r="B249" s="6" t="s">
        <v>176</v>
      </c>
      <c r="C249" s="8" t="s">
        <v>10007</v>
      </c>
      <c r="D249" s="6" t="s">
        <v>10008</v>
      </c>
      <c r="E249" s="6" t="s">
        <v>10009</v>
      </c>
      <c r="F249" s="6" t="s">
        <v>10010</v>
      </c>
      <c r="G249" s="6" t="s">
        <v>10011</v>
      </c>
      <c r="H249" s="9" t="s">
        <v>12</v>
      </c>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25"/>
    </row>
    <row r="250" spans="1:82" s="15" customFormat="1" ht="89.1" customHeight="1" x14ac:dyDescent="0.25">
      <c r="A250" s="14">
        <v>249</v>
      </c>
      <c r="B250" s="6" t="s">
        <v>176</v>
      </c>
      <c r="C250" s="8" t="s">
        <v>10012</v>
      </c>
      <c r="D250" s="6" t="s">
        <v>10013</v>
      </c>
      <c r="E250" s="6" t="s">
        <v>10014</v>
      </c>
      <c r="F250" s="6" t="s">
        <v>10015</v>
      </c>
      <c r="G250" s="6" t="s">
        <v>10016</v>
      </c>
      <c r="H250" s="9" t="s">
        <v>9</v>
      </c>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25"/>
    </row>
    <row r="251" spans="1:82" s="15" customFormat="1" ht="89.1" customHeight="1" x14ac:dyDescent="0.25">
      <c r="A251" s="14">
        <v>250</v>
      </c>
      <c r="B251" s="6" t="s">
        <v>176</v>
      </c>
      <c r="C251" s="8" t="s">
        <v>10017</v>
      </c>
      <c r="D251" s="6" t="s">
        <v>10018</v>
      </c>
      <c r="E251" s="6" t="s">
        <v>10019</v>
      </c>
      <c r="F251" s="6" t="s">
        <v>10020</v>
      </c>
      <c r="G251" s="6" t="s">
        <v>10021</v>
      </c>
      <c r="H251" s="9" t="s">
        <v>12</v>
      </c>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25"/>
    </row>
    <row r="252" spans="1:82" s="15" customFormat="1" ht="89.1" customHeight="1" x14ac:dyDescent="0.25">
      <c r="A252" s="14">
        <v>251</v>
      </c>
      <c r="B252" s="6" t="s">
        <v>1020</v>
      </c>
      <c r="C252" s="8" t="s">
        <v>1021</v>
      </c>
      <c r="D252" s="6" t="s">
        <v>1022</v>
      </c>
      <c r="E252" s="6" t="s">
        <v>1023</v>
      </c>
      <c r="F252" s="6" t="s">
        <v>1024</v>
      </c>
      <c r="G252" s="6" t="s">
        <v>1025</v>
      </c>
      <c r="H252" s="9" t="s">
        <v>12</v>
      </c>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25"/>
    </row>
    <row r="253" spans="1:82" s="15" customFormat="1" ht="89.1" customHeight="1" x14ac:dyDescent="0.25">
      <c r="A253" s="14">
        <v>252</v>
      </c>
      <c r="B253" s="6" t="s">
        <v>1020</v>
      </c>
      <c r="C253" s="8" t="s">
        <v>1026</v>
      </c>
      <c r="D253" s="6" t="s">
        <v>25</v>
      </c>
      <c r="E253" s="6" t="s">
        <v>52</v>
      </c>
      <c r="F253" s="6" t="s">
        <v>1027</v>
      </c>
      <c r="G253" s="6" t="s">
        <v>1028</v>
      </c>
      <c r="H253" s="9" t="s">
        <v>11</v>
      </c>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25"/>
    </row>
    <row r="254" spans="1:82" s="15" customFormat="1" ht="89.1" customHeight="1" x14ac:dyDescent="0.25">
      <c r="A254" s="14">
        <v>253</v>
      </c>
      <c r="B254" s="6" t="s">
        <v>1020</v>
      </c>
      <c r="C254" s="8" t="s">
        <v>1029</v>
      </c>
      <c r="D254" s="6" t="s">
        <v>1030</v>
      </c>
      <c r="E254" s="6" t="s">
        <v>1031</v>
      </c>
      <c r="F254" s="6" t="s">
        <v>1032</v>
      </c>
      <c r="G254" s="6" t="s">
        <v>28</v>
      </c>
      <c r="H254" s="9" t="s">
        <v>9</v>
      </c>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25"/>
    </row>
    <row r="255" spans="1:82" s="15" customFormat="1" ht="89.1" customHeight="1" x14ac:dyDescent="0.25">
      <c r="A255" s="14">
        <v>254</v>
      </c>
      <c r="B255" s="6" t="s">
        <v>1020</v>
      </c>
      <c r="C255" s="8" t="s">
        <v>1033</v>
      </c>
      <c r="D255" s="6" t="s">
        <v>1034</v>
      </c>
      <c r="E255" s="6" t="s">
        <v>1035</v>
      </c>
      <c r="F255" s="6" t="s">
        <v>1036</v>
      </c>
      <c r="G255" s="6" t="s">
        <v>28</v>
      </c>
      <c r="H255" s="9" t="s">
        <v>11</v>
      </c>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25"/>
    </row>
    <row r="256" spans="1:82" s="15" customFormat="1" ht="89.1" customHeight="1" x14ac:dyDescent="0.25">
      <c r="A256" s="14">
        <v>255</v>
      </c>
      <c r="B256" s="6" t="s">
        <v>1020</v>
      </c>
      <c r="C256" s="8" t="s">
        <v>1037</v>
      </c>
      <c r="D256" s="6" t="s">
        <v>1047</v>
      </c>
      <c r="E256" s="6" t="s">
        <v>1038</v>
      </c>
      <c r="F256" s="6" t="s">
        <v>1039</v>
      </c>
      <c r="G256" s="6" t="s">
        <v>1040</v>
      </c>
      <c r="H256" s="9" t="s">
        <v>12</v>
      </c>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25"/>
    </row>
    <row r="257" spans="1:82" s="15" customFormat="1" ht="89.1" customHeight="1" x14ac:dyDescent="0.25">
      <c r="A257" s="14">
        <v>256</v>
      </c>
      <c r="B257" s="6" t="s">
        <v>1020</v>
      </c>
      <c r="C257" s="8" t="s">
        <v>1041</v>
      </c>
      <c r="D257" s="6" t="s">
        <v>1042</v>
      </c>
      <c r="E257" s="6" t="s">
        <v>1043</v>
      </c>
      <c r="F257" s="6" t="s">
        <v>1044</v>
      </c>
      <c r="G257" s="6" t="s">
        <v>1045</v>
      </c>
      <c r="H257" s="9" t="s">
        <v>9</v>
      </c>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25"/>
    </row>
    <row r="258" spans="1:82" s="15" customFormat="1" ht="89.1" customHeight="1" x14ac:dyDescent="0.25">
      <c r="A258" s="14">
        <v>257</v>
      </c>
      <c r="B258" s="6" t="s">
        <v>1020</v>
      </c>
      <c r="C258" s="8" t="s">
        <v>1046</v>
      </c>
      <c r="D258" s="6" t="b">
        <v>1</v>
      </c>
      <c r="E258" s="6" t="b">
        <v>0</v>
      </c>
      <c r="F258" s="6"/>
      <c r="G258" s="6"/>
      <c r="H258" s="9" t="s">
        <v>9</v>
      </c>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25"/>
    </row>
    <row r="259" spans="1:82" s="15" customFormat="1" ht="89.1" customHeight="1" x14ac:dyDescent="0.25">
      <c r="A259" s="14">
        <v>258</v>
      </c>
      <c r="B259" s="6" t="s">
        <v>1020</v>
      </c>
      <c r="C259" s="8" t="s">
        <v>1048</v>
      </c>
      <c r="D259" s="6" t="b">
        <v>1</v>
      </c>
      <c r="E259" s="6" t="b">
        <v>0</v>
      </c>
      <c r="F259" s="6"/>
      <c r="G259" s="6"/>
      <c r="H259" s="9" t="s">
        <v>9</v>
      </c>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25"/>
    </row>
    <row r="260" spans="1:82" s="15" customFormat="1" ht="89.1" customHeight="1" x14ac:dyDescent="0.25">
      <c r="A260" s="14">
        <v>259</v>
      </c>
      <c r="B260" s="6" t="s">
        <v>1020</v>
      </c>
      <c r="C260" s="8" t="s">
        <v>1049</v>
      </c>
      <c r="D260" s="6" t="b">
        <v>1</v>
      </c>
      <c r="E260" s="6" t="b">
        <v>0</v>
      </c>
      <c r="F260" s="6"/>
      <c r="G260" s="6"/>
      <c r="H260" s="9" t="s">
        <v>9</v>
      </c>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25"/>
    </row>
    <row r="261" spans="1:82" s="15" customFormat="1" ht="89.1" customHeight="1" x14ac:dyDescent="0.25">
      <c r="A261" s="14">
        <v>260</v>
      </c>
      <c r="B261" s="6" t="s">
        <v>1020</v>
      </c>
      <c r="C261" s="8" t="s">
        <v>1050</v>
      </c>
      <c r="D261" s="6" t="b">
        <v>1</v>
      </c>
      <c r="E261" s="6" t="b">
        <v>0</v>
      </c>
      <c r="F261" s="6"/>
      <c r="G261" s="6"/>
      <c r="H261" s="9" t="s">
        <v>9</v>
      </c>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25"/>
    </row>
    <row r="262" spans="1:82" s="15" customFormat="1" ht="89.1" customHeight="1" x14ac:dyDescent="0.25">
      <c r="A262" s="14">
        <v>261</v>
      </c>
      <c r="B262" s="6" t="s">
        <v>761</v>
      </c>
      <c r="C262" s="8" t="s">
        <v>467</v>
      </c>
      <c r="D262" s="6" t="s">
        <v>470</v>
      </c>
      <c r="E262" s="6" t="s">
        <v>468</v>
      </c>
      <c r="F262" s="6" t="s">
        <v>469</v>
      </c>
      <c r="G262" s="6" t="s">
        <v>23</v>
      </c>
      <c r="H262" s="9" t="s">
        <v>12</v>
      </c>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25"/>
    </row>
    <row r="263" spans="1:82" s="15" customFormat="1" ht="89.1" customHeight="1" x14ac:dyDescent="0.25">
      <c r="A263" s="14">
        <v>262</v>
      </c>
      <c r="B263" s="6" t="s">
        <v>761</v>
      </c>
      <c r="C263" s="8" t="s">
        <v>698</v>
      </c>
      <c r="D263" s="6" t="s">
        <v>471</v>
      </c>
      <c r="E263" s="6" t="s">
        <v>472</v>
      </c>
      <c r="F263" s="6" t="s">
        <v>473</v>
      </c>
      <c r="G263" s="6" t="s">
        <v>474</v>
      </c>
      <c r="H263" s="9" t="s">
        <v>12</v>
      </c>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25"/>
    </row>
    <row r="264" spans="1:82" s="15" customFormat="1" ht="89.1" customHeight="1" x14ac:dyDescent="0.25">
      <c r="A264" s="14">
        <v>263</v>
      </c>
      <c r="B264" s="6" t="s">
        <v>761</v>
      </c>
      <c r="C264" s="8" t="s">
        <v>475</v>
      </c>
      <c r="D264" s="6" t="s">
        <v>476</v>
      </c>
      <c r="E264" s="6" t="s">
        <v>477</v>
      </c>
      <c r="F264" s="6" t="s">
        <v>478</v>
      </c>
      <c r="G264" s="6" t="s">
        <v>479</v>
      </c>
      <c r="H264" s="9" t="s">
        <v>9</v>
      </c>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25"/>
    </row>
    <row r="265" spans="1:82" s="15" customFormat="1" ht="89.1" customHeight="1" x14ac:dyDescent="0.25">
      <c r="A265" s="14">
        <v>264</v>
      </c>
      <c r="B265" s="6" t="s">
        <v>761</v>
      </c>
      <c r="C265" s="8" t="s">
        <v>480</v>
      </c>
      <c r="D265" s="6" t="s">
        <v>481</v>
      </c>
      <c r="E265" s="6" t="s">
        <v>482</v>
      </c>
      <c r="F265" s="6" t="s">
        <v>483</v>
      </c>
      <c r="G265" s="6" t="s">
        <v>22</v>
      </c>
      <c r="H265" s="9" t="s">
        <v>12</v>
      </c>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25"/>
    </row>
    <row r="266" spans="1:82" s="15" customFormat="1" ht="89.1" customHeight="1" x14ac:dyDescent="0.25">
      <c r="A266" s="14">
        <v>265</v>
      </c>
      <c r="B266" s="6" t="s">
        <v>761</v>
      </c>
      <c r="C266" s="8" t="s">
        <v>484</v>
      </c>
      <c r="D266" s="6" t="s">
        <v>485</v>
      </c>
      <c r="E266" s="6" t="s">
        <v>486</v>
      </c>
      <c r="F266" s="6" t="s">
        <v>469</v>
      </c>
      <c r="G266" s="6" t="s">
        <v>22</v>
      </c>
      <c r="H266" s="9" t="s">
        <v>12</v>
      </c>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25"/>
    </row>
    <row r="267" spans="1:82" s="15" customFormat="1" ht="89.1" customHeight="1" x14ac:dyDescent="0.25">
      <c r="A267" s="14">
        <v>266</v>
      </c>
      <c r="B267" s="6" t="s">
        <v>761</v>
      </c>
      <c r="C267" s="8" t="s">
        <v>487</v>
      </c>
      <c r="D267" s="6" t="s">
        <v>488</v>
      </c>
      <c r="E267" s="6" t="s">
        <v>489</v>
      </c>
      <c r="F267" s="6" t="s">
        <v>490</v>
      </c>
      <c r="G267" s="6" t="s">
        <v>22</v>
      </c>
      <c r="H267" s="9" t="s">
        <v>9</v>
      </c>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25"/>
    </row>
    <row r="268" spans="1:82" s="15" customFormat="1" ht="89.1" customHeight="1" x14ac:dyDescent="0.25">
      <c r="A268" s="14">
        <v>267</v>
      </c>
      <c r="B268" s="6" t="s">
        <v>761</v>
      </c>
      <c r="C268" s="8" t="s">
        <v>699</v>
      </c>
      <c r="D268" s="6" t="s">
        <v>491</v>
      </c>
      <c r="E268" s="6" t="s">
        <v>492</v>
      </c>
      <c r="F268" s="6" t="s">
        <v>493</v>
      </c>
      <c r="G268" s="6" t="s">
        <v>494</v>
      </c>
      <c r="H268" s="9" t="s">
        <v>12</v>
      </c>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25"/>
    </row>
    <row r="269" spans="1:82" s="15" customFormat="1" ht="89.1" customHeight="1" x14ac:dyDescent="0.25">
      <c r="A269" s="14">
        <v>268</v>
      </c>
      <c r="B269" s="6" t="s">
        <v>761</v>
      </c>
      <c r="C269" s="8" t="s">
        <v>495</v>
      </c>
      <c r="D269" s="6" t="s">
        <v>496</v>
      </c>
      <c r="E269" s="6" t="s">
        <v>497</v>
      </c>
      <c r="F269" s="6" t="s">
        <v>498</v>
      </c>
      <c r="G269" s="6" t="s">
        <v>499</v>
      </c>
      <c r="H269" s="9" t="s">
        <v>8</v>
      </c>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25"/>
    </row>
    <row r="270" spans="1:82" s="15" customFormat="1" ht="89.1" customHeight="1" x14ac:dyDescent="0.25">
      <c r="A270" s="14">
        <v>269</v>
      </c>
      <c r="B270" s="6" t="s">
        <v>761</v>
      </c>
      <c r="C270" s="8" t="s">
        <v>500</v>
      </c>
      <c r="D270" s="6" t="s">
        <v>501</v>
      </c>
      <c r="E270" s="6" t="s">
        <v>502</v>
      </c>
      <c r="F270" s="6" t="s">
        <v>503</v>
      </c>
      <c r="G270" s="6" t="s">
        <v>22</v>
      </c>
      <c r="H270" s="9" t="s">
        <v>56</v>
      </c>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25"/>
    </row>
    <row r="271" spans="1:82" s="15" customFormat="1" ht="89.1" customHeight="1" x14ac:dyDescent="0.25">
      <c r="A271" s="14">
        <v>270</v>
      </c>
      <c r="B271" s="6" t="s">
        <v>761</v>
      </c>
      <c r="C271" s="8" t="s">
        <v>504</v>
      </c>
      <c r="D271" s="6" t="s">
        <v>505</v>
      </c>
      <c r="E271" s="6" t="s">
        <v>506</v>
      </c>
      <c r="F271" s="6" t="s">
        <v>507</v>
      </c>
      <c r="G271" s="6" t="s">
        <v>508</v>
      </c>
      <c r="H271" s="9" t="s">
        <v>57</v>
      </c>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25"/>
    </row>
    <row r="272" spans="1:82" s="15" customFormat="1" ht="89.1" customHeight="1" x14ac:dyDescent="0.25">
      <c r="A272" s="14">
        <v>271</v>
      </c>
      <c r="B272" s="6" t="s">
        <v>761</v>
      </c>
      <c r="C272" s="8" t="s">
        <v>509</v>
      </c>
      <c r="D272" s="6" t="b">
        <v>1</v>
      </c>
      <c r="E272" s="6" t="b">
        <v>0</v>
      </c>
      <c r="F272" s="6"/>
      <c r="G272" s="6"/>
      <c r="H272" s="9" t="s">
        <v>9</v>
      </c>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25"/>
    </row>
    <row r="273" spans="1:16309" s="15" customFormat="1" ht="89.1" customHeight="1" x14ac:dyDescent="0.25">
      <c r="A273" s="14">
        <v>272</v>
      </c>
      <c r="B273" s="6" t="s">
        <v>761</v>
      </c>
      <c r="C273" s="8" t="s">
        <v>614</v>
      </c>
      <c r="D273" s="6" t="s">
        <v>615</v>
      </c>
      <c r="E273" s="6" t="s">
        <v>616</v>
      </c>
      <c r="F273" s="6" t="s">
        <v>617</v>
      </c>
      <c r="G273" s="6" t="s">
        <v>618</v>
      </c>
      <c r="H273" s="9" t="s">
        <v>12</v>
      </c>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25"/>
    </row>
    <row r="274" spans="1:16309" s="15" customFormat="1" ht="89.1" customHeight="1" x14ac:dyDescent="0.25">
      <c r="A274" s="14">
        <v>273</v>
      </c>
      <c r="B274" s="6" t="s">
        <v>761</v>
      </c>
      <c r="C274" s="8" t="s">
        <v>700</v>
      </c>
      <c r="D274" s="6" t="s">
        <v>616</v>
      </c>
      <c r="E274" s="6" t="s">
        <v>615</v>
      </c>
      <c r="F274" s="6" t="s">
        <v>617</v>
      </c>
      <c r="G274" s="6" t="s">
        <v>618</v>
      </c>
      <c r="H274" s="12" t="s">
        <v>8</v>
      </c>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25"/>
    </row>
    <row r="275" spans="1:16309" s="15" customFormat="1" ht="89.1" customHeight="1" x14ac:dyDescent="0.25">
      <c r="A275" s="14">
        <v>274</v>
      </c>
      <c r="B275" s="6" t="s">
        <v>761</v>
      </c>
      <c r="C275" s="8" t="s">
        <v>619</v>
      </c>
      <c r="D275" s="6">
        <v>12</v>
      </c>
      <c r="E275" s="6">
        <v>9</v>
      </c>
      <c r="F275" s="6">
        <v>6</v>
      </c>
      <c r="G275" s="6">
        <v>3</v>
      </c>
      <c r="H275" s="9" t="s">
        <v>9</v>
      </c>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25"/>
    </row>
    <row r="276" spans="1:16309" s="24" customFormat="1" ht="89.1" customHeight="1" x14ac:dyDescent="0.25">
      <c r="A276" s="14">
        <v>275</v>
      </c>
      <c r="B276" s="6" t="s">
        <v>761</v>
      </c>
      <c r="C276" s="8" t="s">
        <v>701</v>
      </c>
      <c r="D276" s="6" t="s">
        <v>620</v>
      </c>
      <c r="E276" s="6" t="s">
        <v>621</v>
      </c>
      <c r="F276" s="6" t="s">
        <v>622</v>
      </c>
      <c r="G276" s="6" t="s">
        <v>623</v>
      </c>
      <c r="H276" s="9" t="s">
        <v>11</v>
      </c>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26"/>
    </row>
    <row r="277" spans="1:16309" s="2" customFormat="1" ht="89.1" customHeight="1" x14ac:dyDescent="0.25">
      <c r="A277" s="14">
        <v>276</v>
      </c>
      <c r="B277" s="6" t="s">
        <v>761</v>
      </c>
      <c r="C277" s="8" t="s">
        <v>702</v>
      </c>
      <c r="D277" s="6" t="s">
        <v>624</v>
      </c>
      <c r="E277" s="6" t="s">
        <v>625</v>
      </c>
      <c r="F277" s="6" t="s">
        <v>482</v>
      </c>
      <c r="G277" s="6" t="s">
        <v>483</v>
      </c>
      <c r="H277" s="9" t="s">
        <v>12</v>
      </c>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27"/>
    </row>
    <row r="278" spans="1:16309" s="2" customFormat="1" ht="89.1" customHeight="1" x14ac:dyDescent="0.25">
      <c r="A278" s="14">
        <v>277</v>
      </c>
      <c r="B278" s="6" t="s">
        <v>761</v>
      </c>
      <c r="C278" s="8" t="s">
        <v>703</v>
      </c>
      <c r="D278" s="6" t="s">
        <v>626</v>
      </c>
      <c r="E278" s="6" t="s">
        <v>617</v>
      </c>
      <c r="F278" s="6" t="s">
        <v>627</v>
      </c>
      <c r="G278" s="6" t="s">
        <v>688</v>
      </c>
      <c r="H278" s="9" t="s">
        <v>12</v>
      </c>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27"/>
    </row>
    <row r="279" spans="1:16309" s="2" customFormat="1" ht="89.1" customHeight="1" x14ac:dyDescent="0.25">
      <c r="A279" s="14">
        <v>278</v>
      </c>
      <c r="B279" s="6" t="s">
        <v>761</v>
      </c>
      <c r="C279" s="8" t="s">
        <v>710</v>
      </c>
      <c r="D279" s="6" t="s">
        <v>628</v>
      </c>
      <c r="E279" s="6" t="s">
        <v>629</v>
      </c>
      <c r="F279" s="6" t="s">
        <v>630</v>
      </c>
      <c r="G279" s="6" t="s">
        <v>631</v>
      </c>
      <c r="H279" s="9" t="s">
        <v>11</v>
      </c>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27"/>
    </row>
    <row r="280" spans="1:16309" s="2" customFormat="1" ht="89.1" customHeight="1" x14ac:dyDescent="0.25">
      <c r="A280" s="14">
        <v>279</v>
      </c>
      <c r="B280" s="6" t="s">
        <v>761</v>
      </c>
      <c r="C280" s="8" t="s">
        <v>711</v>
      </c>
      <c r="D280" s="6" t="s">
        <v>632</v>
      </c>
      <c r="E280" s="6" t="s">
        <v>633</v>
      </c>
      <c r="F280" s="6" t="s">
        <v>634</v>
      </c>
      <c r="G280" s="6" t="s">
        <v>635</v>
      </c>
      <c r="H280" s="9" t="s">
        <v>9</v>
      </c>
      <c r="I280" s="21"/>
      <c r="J280" s="21"/>
      <c r="K280" s="21"/>
      <c r="L280" s="21"/>
      <c r="M280" s="23"/>
      <c r="N280" s="20"/>
      <c r="O280" s="21"/>
      <c r="P280" s="22"/>
      <c r="Q280" s="21"/>
      <c r="R280" s="21"/>
      <c r="S280" s="21"/>
      <c r="T280" s="21"/>
      <c r="U280" s="23"/>
      <c r="V280" s="20"/>
      <c r="W280" s="21"/>
      <c r="X280" s="22"/>
      <c r="Y280" s="21"/>
      <c r="Z280" s="21"/>
      <c r="AA280" s="21"/>
      <c r="AB280" s="21"/>
      <c r="AC280" s="23"/>
      <c r="AD280" s="20"/>
      <c r="AE280" s="21"/>
      <c r="AF280" s="22"/>
      <c r="AG280" s="21"/>
      <c r="AH280" s="21"/>
      <c r="AI280" s="21"/>
      <c r="AJ280" s="21"/>
      <c r="AK280" s="23"/>
      <c r="AL280" s="20"/>
      <c r="AM280" s="21"/>
      <c r="AN280" s="22"/>
      <c r="AO280" s="21"/>
      <c r="AP280" s="21"/>
      <c r="AQ280" s="21"/>
      <c r="AR280" s="21"/>
      <c r="AS280" s="23"/>
      <c r="AT280" s="20"/>
      <c r="AU280" s="21"/>
      <c r="AV280" s="22"/>
      <c r="AW280" s="21"/>
      <c r="AX280" s="21"/>
      <c r="AY280" s="21"/>
      <c r="AZ280" s="21"/>
      <c r="BA280" s="23"/>
      <c r="BB280" s="20"/>
      <c r="BC280" s="21"/>
      <c r="BD280" s="22"/>
      <c r="BE280" s="21"/>
      <c r="BF280" s="21"/>
      <c r="BG280" s="21"/>
      <c r="BH280" s="21"/>
      <c r="BI280" s="23"/>
      <c r="BJ280" s="20"/>
      <c r="BK280" s="21"/>
      <c r="BL280" s="22"/>
      <c r="BM280" s="21"/>
      <c r="BN280" s="21"/>
      <c r="BO280" s="21"/>
      <c r="BP280" s="21"/>
      <c r="BQ280" s="23"/>
      <c r="BR280" s="20"/>
      <c r="BS280" s="21"/>
      <c r="BT280" s="22"/>
      <c r="BU280" s="21"/>
      <c r="BV280" s="21"/>
      <c r="BW280" s="21"/>
      <c r="BX280" s="21"/>
      <c r="BY280" s="23"/>
      <c r="BZ280" s="20"/>
      <c r="CA280" s="21"/>
      <c r="CB280" s="22"/>
      <c r="CC280" s="21"/>
      <c r="CD280" s="19"/>
      <c r="CE280" s="6"/>
      <c r="CF280" s="6"/>
      <c r="CG280" s="9"/>
      <c r="CH280" s="14"/>
      <c r="CI280" s="6"/>
      <c r="CJ280" s="8"/>
      <c r="CK280" s="6"/>
      <c r="CL280" s="6"/>
      <c r="CM280" s="6"/>
      <c r="CN280" s="6"/>
      <c r="CO280" s="9"/>
      <c r="CP280" s="14"/>
      <c r="CQ280" s="6"/>
      <c r="CR280" s="8"/>
      <c r="CS280" s="6"/>
      <c r="CT280" s="6"/>
      <c r="CU280" s="6"/>
      <c r="CV280" s="6"/>
      <c r="CW280" s="9"/>
      <c r="CX280" s="14"/>
      <c r="CY280" s="6"/>
      <c r="CZ280" s="8"/>
      <c r="DA280" s="6"/>
      <c r="DB280" s="6"/>
      <c r="DC280" s="6"/>
      <c r="DD280" s="6"/>
      <c r="DE280" s="9"/>
      <c r="DF280" s="14"/>
      <c r="DG280" s="6"/>
      <c r="DH280" s="8"/>
      <c r="DI280" s="6"/>
      <c r="DJ280" s="6"/>
      <c r="DK280" s="6"/>
      <c r="DL280" s="6"/>
      <c r="DM280" s="9"/>
      <c r="DN280" s="14"/>
      <c r="DO280" s="6"/>
      <c r="DP280" s="8"/>
      <c r="DQ280" s="6"/>
      <c r="DR280" s="6"/>
      <c r="DS280" s="6"/>
      <c r="DT280" s="6"/>
      <c r="DU280" s="9"/>
      <c r="DV280" s="14"/>
      <c r="DW280" s="6"/>
      <c r="DX280" s="8"/>
      <c r="DY280" s="6"/>
      <c r="DZ280" s="6"/>
      <c r="EA280" s="6"/>
      <c r="EB280" s="6"/>
      <c r="EC280" s="9"/>
      <c r="ED280" s="14"/>
      <c r="EE280" s="6"/>
      <c r="EF280" s="8"/>
      <c r="EG280" s="6"/>
      <c r="EH280" s="6"/>
      <c r="EI280" s="6"/>
      <c r="EJ280" s="6"/>
      <c r="EK280" s="9"/>
      <c r="EL280" s="14"/>
      <c r="EM280" s="6"/>
      <c r="EN280" s="8"/>
      <c r="EO280" s="6"/>
      <c r="EP280" s="6"/>
      <c r="EQ280" s="6"/>
      <c r="ER280" s="6"/>
      <c r="ES280" s="9"/>
      <c r="ET280" s="14"/>
      <c r="EU280" s="6"/>
      <c r="EV280" s="8"/>
      <c r="EW280" s="6"/>
      <c r="EX280" s="6"/>
      <c r="EY280" s="6"/>
      <c r="EZ280" s="6"/>
      <c r="FA280" s="9"/>
      <c r="FB280" s="14"/>
      <c r="FC280" s="6"/>
      <c r="FD280" s="8"/>
      <c r="FE280" s="6"/>
      <c r="FF280" s="6"/>
      <c r="FG280" s="6"/>
      <c r="FH280" s="6"/>
      <c r="FI280" s="9"/>
      <c r="FJ280" s="14"/>
      <c r="FK280" s="6"/>
      <c r="FL280" s="8"/>
      <c r="FM280" s="6"/>
      <c r="FN280" s="6"/>
      <c r="FO280" s="6"/>
      <c r="FP280" s="6"/>
      <c r="FQ280" s="9"/>
      <c r="FR280" s="14"/>
      <c r="FS280" s="6"/>
      <c r="FT280" s="8"/>
      <c r="FU280" s="6"/>
      <c r="FV280" s="6"/>
      <c r="FW280" s="6"/>
      <c r="FX280" s="6"/>
      <c r="FY280" s="9"/>
      <c r="FZ280" s="14"/>
      <c r="GA280" s="6"/>
      <c r="GB280" s="8"/>
      <c r="GC280" s="6"/>
      <c r="GD280" s="6"/>
      <c r="GE280" s="6"/>
      <c r="GF280" s="6"/>
      <c r="GG280" s="9"/>
      <c r="GH280" s="14"/>
      <c r="GI280" s="6"/>
      <c r="GJ280" s="8"/>
      <c r="GK280" s="6"/>
      <c r="GL280" s="6"/>
      <c r="GM280" s="6"/>
      <c r="GN280" s="6"/>
      <c r="GO280" s="9"/>
      <c r="GP280" s="14"/>
      <c r="GQ280" s="6"/>
      <c r="GR280" s="8"/>
      <c r="GS280" s="6"/>
      <c r="GT280" s="6"/>
      <c r="GU280" s="6"/>
      <c r="GV280" s="6"/>
      <c r="GW280" s="9"/>
      <c r="GX280" s="14"/>
      <c r="GY280" s="6"/>
      <c r="GZ280" s="8"/>
      <c r="HA280" s="6"/>
      <c r="HB280" s="6"/>
      <c r="HC280" s="6"/>
      <c r="HD280" s="6"/>
      <c r="HE280" s="9"/>
      <c r="HF280" s="14"/>
      <c r="HG280" s="6"/>
      <c r="HH280" s="8"/>
      <c r="HI280" s="6"/>
      <c r="HJ280" s="6"/>
      <c r="HK280" s="6"/>
      <c r="HL280" s="6"/>
      <c r="HM280" s="9"/>
      <c r="HN280" s="14"/>
      <c r="HO280" s="6"/>
      <c r="HP280" s="8"/>
      <c r="HQ280" s="6"/>
      <c r="HR280" s="6"/>
      <c r="HS280" s="6"/>
      <c r="HT280" s="6"/>
      <c r="HU280" s="9"/>
      <c r="HV280" s="14"/>
      <c r="HW280" s="6"/>
      <c r="HX280" s="8"/>
      <c r="HY280" s="6"/>
      <c r="HZ280" s="6"/>
      <c r="IA280" s="6"/>
      <c r="IB280" s="6"/>
      <c r="IC280" s="9"/>
      <c r="ID280" s="14"/>
      <c r="IE280" s="6"/>
      <c r="IF280" s="8"/>
      <c r="IG280" s="6"/>
      <c r="IH280" s="6"/>
      <c r="II280" s="6"/>
      <c r="IJ280" s="6"/>
      <c r="IK280" s="9"/>
      <c r="IL280" s="14"/>
      <c r="IM280" s="6"/>
      <c r="IN280" s="8"/>
      <c r="IO280" s="6"/>
      <c r="IP280" s="6"/>
      <c r="IQ280" s="6"/>
      <c r="IR280" s="6"/>
      <c r="IS280" s="9"/>
      <c r="IT280" s="14"/>
      <c r="IU280" s="6"/>
      <c r="IV280" s="8"/>
      <c r="IW280" s="6"/>
      <c r="IX280" s="6"/>
      <c r="IY280" s="6"/>
      <c r="IZ280" s="6"/>
      <c r="JA280" s="9"/>
      <c r="JB280" s="14"/>
      <c r="JC280" s="6"/>
      <c r="JD280" s="8"/>
      <c r="JE280" s="6"/>
      <c r="JF280" s="6"/>
      <c r="JG280" s="6"/>
      <c r="JH280" s="6"/>
      <c r="JI280" s="9"/>
      <c r="JJ280" s="14"/>
      <c r="JK280" s="6"/>
      <c r="JL280" s="8"/>
      <c r="JM280" s="6"/>
      <c r="JN280" s="6"/>
      <c r="JO280" s="6"/>
      <c r="JP280" s="6"/>
      <c r="JQ280" s="9"/>
      <c r="JR280" s="14"/>
      <c r="JS280" s="6"/>
      <c r="JT280" s="8"/>
      <c r="JU280" s="6"/>
      <c r="JV280" s="6"/>
      <c r="JW280" s="6"/>
      <c r="JX280" s="6"/>
      <c r="JY280" s="9"/>
      <c r="JZ280" s="14"/>
      <c r="KA280" s="6"/>
      <c r="KB280" s="8"/>
      <c r="KC280" s="6"/>
      <c r="KD280" s="6"/>
      <c r="KE280" s="6"/>
      <c r="KF280" s="6"/>
      <c r="KG280" s="9"/>
      <c r="KH280" s="14"/>
      <c r="KI280" s="6"/>
      <c r="KJ280" s="8"/>
      <c r="KK280" s="6"/>
      <c r="KL280" s="6"/>
      <c r="KM280" s="6"/>
      <c r="KN280" s="6"/>
      <c r="KO280" s="9"/>
      <c r="KP280" s="14"/>
      <c r="KQ280" s="6"/>
      <c r="KR280" s="8"/>
      <c r="KS280" s="6"/>
      <c r="KT280" s="6"/>
      <c r="KU280" s="6"/>
      <c r="KV280" s="6"/>
      <c r="KW280" s="9"/>
      <c r="KX280" s="14"/>
      <c r="KY280" s="6"/>
      <c r="KZ280" s="8"/>
      <c r="LA280" s="6"/>
      <c r="LB280" s="6"/>
      <c r="LC280" s="6"/>
      <c r="LD280" s="6"/>
      <c r="LE280" s="9"/>
      <c r="LF280" s="14"/>
      <c r="LG280" s="6"/>
      <c r="LH280" s="8"/>
      <c r="LI280" s="6"/>
      <c r="LJ280" s="6"/>
      <c r="LK280" s="6"/>
      <c r="LL280" s="6"/>
      <c r="LM280" s="9"/>
      <c r="LN280" s="14"/>
      <c r="LO280" s="6"/>
      <c r="LP280" s="8"/>
      <c r="LQ280" s="6"/>
      <c r="LR280" s="6"/>
      <c r="LS280" s="6"/>
      <c r="LT280" s="6"/>
      <c r="LU280" s="9"/>
      <c r="LV280" s="14"/>
      <c r="LW280" s="6"/>
      <c r="LX280" s="8"/>
      <c r="LY280" s="6"/>
      <c r="LZ280" s="6"/>
      <c r="MA280" s="6"/>
      <c r="MB280" s="6"/>
      <c r="MC280" s="9"/>
      <c r="MD280" s="14"/>
      <c r="ME280" s="6"/>
      <c r="MF280" s="8"/>
      <c r="MG280" s="6"/>
      <c r="MH280" s="6"/>
      <c r="MI280" s="6"/>
      <c r="MJ280" s="6"/>
      <c r="MK280" s="9"/>
      <c r="ML280" s="14"/>
      <c r="MM280" s="6"/>
      <c r="MN280" s="8"/>
      <c r="MO280" s="6"/>
      <c r="MP280" s="6"/>
      <c r="MQ280" s="6"/>
      <c r="MR280" s="6"/>
      <c r="MS280" s="9"/>
      <c r="MT280" s="14"/>
      <c r="MU280" s="6"/>
      <c r="MV280" s="8"/>
      <c r="MW280" s="6"/>
      <c r="MX280" s="6"/>
      <c r="MY280" s="6"/>
      <c r="MZ280" s="6"/>
      <c r="NA280" s="9"/>
      <c r="NB280" s="14"/>
      <c r="NC280" s="6"/>
      <c r="ND280" s="8"/>
      <c r="NE280" s="6"/>
      <c r="NF280" s="6"/>
      <c r="NG280" s="6"/>
      <c r="NH280" s="6"/>
      <c r="NI280" s="9"/>
      <c r="NJ280" s="14"/>
      <c r="NK280" s="6"/>
      <c r="NL280" s="8"/>
      <c r="NM280" s="6"/>
      <c r="NN280" s="6"/>
      <c r="NO280" s="6"/>
      <c r="NP280" s="6"/>
      <c r="NQ280" s="9"/>
      <c r="NR280" s="14"/>
      <c r="NS280" s="6"/>
      <c r="NT280" s="8"/>
      <c r="NU280" s="6"/>
      <c r="NV280" s="6"/>
      <c r="NW280" s="6"/>
      <c r="NX280" s="6"/>
      <c r="NY280" s="9"/>
      <c r="NZ280" s="14"/>
      <c r="OA280" s="6"/>
      <c r="OB280" s="8"/>
      <c r="OC280" s="6"/>
      <c r="OD280" s="6"/>
      <c r="OE280" s="6"/>
      <c r="OF280" s="6"/>
      <c r="OG280" s="9"/>
      <c r="OH280" s="14"/>
      <c r="OI280" s="6"/>
      <c r="OJ280" s="8"/>
      <c r="OK280" s="6"/>
      <c r="OL280" s="6"/>
      <c r="OM280" s="6"/>
      <c r="ON280" s="6"/>
      <c r="OO280" s="9"/>
      <c r="OP280" s="14"/>
      <c r="OQ280" s="6"/>
      <c r="OR280" s="8"/>
      <c r="OS280" s="6"/>
      <c r="OT280" s="6"/>
      <c r="OU280" s="6"/>
      <c r="OV280" s="6"/>
      <c r="OW280" s="9"/>
      <c r="OX280" s="14"/>
      <c r="OY280" s="6"/>
      <c r="OZ280" s="8"/>
      <c r="PA280" s="6"/>
      <c r="PB280" s="6"/>
      <c r="PC280" s="6"/>
      <c r="PD280" s="6"/>
      <c r="PE280" s="9"/>
      <c r="PF280" s="14"/>
      <c r="PG280" s="6"/>
      <c r="PH280" s="8"/>
      <c r="PI280" s="6"/>
      <c r="PJ280" s="6"/>
      <c r="PK280" s="6"/>
      <c r="PL280" s="6"/>
      <c r="PM280" s="9"/>
      <c r="PN280" s="14"/>
      <c r="PO280" s="6"/>
      <c r="PP280" s="8"/>
      <c r="PQ280" s="6"/>
      <c r="PR280" s="6"/>
      <c r="PS280" s="6"/>
      <c r="PT280" s="6"/>
      <c r="PU280" s="9"/>
      <c r="PV280" s="14"/>
      <c r="PW280" s="6"/>
      <c r="PX280" s="8"/>
      <c r="PY280" s="6"/>
      <c r="PZ280" s="6"/>
      <c r="QA280" s="6"/>
      <c r="QB280" s="6"/>
      <c r="QC280" s="9"/>
      <c r="QD280" s="14"/>
      <c r="QE280" s="6"/>
      <c r="QF280" s="8"/>
      <c r="QG280" s="6"/>
      <c r="QH280" s="6"/>
      <c r="QI280" s="6"/>
      <c r="QJ280" s="6"/>
      <c r="QK280" s="9"/>
      <c r="QL280" s="14"/>
      <c r="QM280" s="6"/>
      <c r="QN280" s="8"/>
      <c r="QO280" s="6"/>
      <c r="QP280" s="6"/>
      <c r="QQ280" s="6"/>
      <c r="QR280" s="6"/>
      <c r="QS280" s="9"/>
      <c r="QT280" s="14"/>
      <c r="QU280" s="6"/>
      <c r="QV280" s="8"/>
      <c r="QW280" s="6"/>
      <c r="QX280" s="6"/>
      <c r="QY280" s="6"/>
      <c r="QZ280" s="6"/>
      <c r="RA280" s="9"/>
      <c r="RB280" s="14"/>
      <c r="RC280" s="6"/>
      <c r="RD280" s="8"/>
      <c r="RE280" s="6"/>
      <c r="RF280" s="6"/>
      <c r="RG280" s="6"/>
      <c r="RH280" s="6"/>
      <c r="RI280" s="9"/>
      <c r="RJ280" s="14"/>
      <c r="RK280" s="6"/>
      <c r="RL280" s="8"/>
      <c r="RM280" s="6"/>
      <c r="RN280" s="6"/>
      <c r="RO280" s="6"/>
      <c r="RP280" s="6"/>
      <c r="RQ280" s="9"/>
      <c r="RR280" s="14"/>
      <c r="RS280" s="6"/>
      <c r="RT280" s="8"/>
      <c r="RU280" s="6"/>
      <c r="RV280" s="6"/>
      <c r="RW280" s="6"/>
      <c r="RX280" s="6"/>
      <c r="RY280" s="9"/>
      <c r="RZ280" s="14"/>
      <c r="SA280" s="6"/>
      <c r="SB280" s="8"/>
      <c r="SC280" s="6"/>
      <c r="SD280" s="6"/>
      <c r="SE280" s="6"/>
      <c r="SF280" s="6"/>
      <c r="SG280" s="9"/>
      <c r="SH280" s="14"/>
      <c r="SI280" s="6"/>
      <c r="SJ280" s="8"/>
      <c r="SK280" s="6"/>
      <c r="SL280" s="6"/>
      <c r="SM280" s="6"/>
      <c r="SN280" s="6"/>
      <c r="SO280" s="9"/>
      <c r="SP280" s="14"/>
      <c r="SQ280" s="6"/>
      <c r="SR280" s="8"/>
      <c r="SS280" s="6"/>
      <c r="ST280" s="6"/>
      <c r="SU280" s="6"/>
      <c r="SV280" s="6"/>
      <c r="SW280" s="9"/>
      <c r="SX280" s="14"/>
      <c r="SY280" s="6"/>
      <c r="SZ280" s="8"/>
      <c r="TA280" s="6"/>
      <c r="TB280" s="6"/>
      <c r="TC280" s="6"/>
      <c r="TD280" s="6"/>
      <c r="TE280" s="9"/>
      <c r="TF280" s="14"/>
      <c r="TG280" s="6"/>
      <c r="TH280" s="8"/>
      <c r="TI280" s="6"/>
      <c r="TJ280" s="6"/>
      <c r="TK280" s="6"/>
      <c r="TL280" s="6"/>
      <c r="TM280" s="9"/>
      <c r="TN280" s="14"/>
      <c r="TO280" s="6"/>
      <c r="TP280" s="8"/>
      <c r="TQ280" s="6"/>
      <c r="TR280" s="6"/>
      <c r="TS280" s="6"/>
      <c r="TT280" s="6"/>
      <c r="TU280" s="9"/>
      <c r="TV280" s="14"/>
      <c r="TW280" s="6"/>
      <c r="TX280" s="8"/>
      <c r="TY280" s="6"/>
      <c r="TZ280" s="6"/>
      <c r="UA280" s="6"/>
      <c r="UB280" s="6"/>
      <c r="UC280" s="9"/>
      <c r="UD280" s="14"/>
      <c r="UE280" s="6"/>
      <c r="UF280" s="8"/>
      <c r="UG280" s="6"/>
      <c r="UH280" s="6"/>
      <c r="UI280" s="6"/>
      <c r="UJ280" s="6"/>
      <c r="UK280" s="9"/>
      <c r="UL280" s="14"/>
      <c r="UM280" s="6"/>
      <c r="UN280" s="8"/>
      <c r="UO280" s="6"/>
      <c r="UP280" s="6"/>
      <c r="UQ280" s="6"/>
      <c r="UR280" s="6"/>
      <c r="US280" s="9"/>
      <c r="UT280" s="14"/>
      <c r="UU280" s="6"/>
      <c r="UV280" s="8"/>
      <c r="UW280" s="6"/>
      <c r="UX280" s="6"/>
      <c r="UY280" s="6"/>
      <c r="UZ280" s="6"/>
      <c r="VA280" s="9"/>
      <c r="VB280" s="14"/>
      <c r="VC280" s="6"/>
      <c r="VD280" s="8"/>
      <c r="VE280" s="6"/>
      <c r="VF280" s="6"/>
      <c r="VG280" s="6"/>
      <c r="VH280" s="6"/>
      <c r="VI280" s="9"/>
      <c r="VJ280" s="14"/>
      <c r="VK280" s="6"/>
      <c r="VL280" s="8"/>
      <c r="VM280" s="6"/>
      <c r="VN280" s="6"/>
      <c r="VO280" s="6"/>
      <c r="VP280" s="6"/>
      <c r="VQ280" s="9"/>
      <c r="VR280" s="14"/>
      <c r="VS280" s="6"/>
      <c r="VT280" s="8"/>
      <c r="VU280" s="6"/>
      <c r="VV280" s="6"/>
      <c r="VW280" s="6"/>
      <c r="VX280" s="6"/>
      <c r="VY280" s="9"/>
      <c r="VZ280" s="14"/>
      <c r="WA280" s="6"/>
      <c r="WB280" s="8"/>
      <c r="WC280" s="6"/>
      <c r="WD280" s="6"/>
      <c r="WE280" s="6"/>
      <c r="WF280" s="6"/>
      <c r="WG280" s="9"/>
      <c r="WH280" s="14"/>
      <c r="WI280" s="6"/>
      <c r="WJ280" s="8"/>
      <c r="WK280" s="6"/>
      <c r="WL280" s="6"/>
      <c r="WM280" s="6"/>
      <c r="WN280" s="6"/>
      <c r="WO280" s="9"/>
      <c r="WP280" s="14"/>
      <c r="WQ280" s="6"/>
      <c r="WR280" s="8"/>
      <c r="WS280" s="6"/>
      <c r="WT280" s="6"/>
      <c r="WU280" s="6"/>
      <c r="WV280" s="6"/>
      <c r="WW280" s="9"/>
      <c r="WX280" s="14"/>
      <c r="WY280" s="6"/>
      <c r="WZ280" s="8"/>
      <c r="XA280" s="6"/>
      <c r="XB280" s="6"/>
      <c r="XC280" s="6"/>
      <c r="XD280" s="6"/>
      <c r="XE280" s="9"/>
      <c r="XF280" s="14"/>
      <c r="XG280" s="6"/>
      <c r="XH280" s="8"/>
      <c r="XI280" s="6"/>
      <c r="XJ280" s="6"/>
      <c r="XK280" s="6"/>
      <c r="XL280" s="6"/>
      <c r="XM280" s="9"/>
      <c r="XN280" s="14"/>
      <c r="XO280" s="6"/>
      <c r="XP280" s="8"/>
      <c r="XQ280" s="6"/>
      <c r="XR280" s="6"/>
      <c r="XS280" s="6"/>
      <c r="XT280" s="6"/>
      <c r="XU280" s="9"/>
      <c r="XV280" s="14"/>
      <c r="XW280" s="6"/>
      <c r="XX280" s="8"/>
      <c r="XY280" s="6"/>
      <c r="XZ280" s="6"/>
      <c r="YA280" s="6"/>
      <c r="YB280" s="6"/>
      <c r="YC280" s="9"/>
      <c r="YD280" s="14"/>
      <c r="YE280" s="6"/>
      <c r="YF280" s="8"/>
      <c r="YG280" s="6"/>
      <c r="YH280" s="6"/>
      <c r="YI280" s="6"/>
      <c r="YJ280" s="6"/>
      <c r="YK280" s="9"/>
      <c r="YL280" s="14"/>
      <c r="YM280" s="6"/>
      <c r="YN280" s="8"/>
      <c r="YO280" s="6"/>
      <c r="YP280" s="6"/>
      <c r="YQ280" s="6"/>
      <c r="YR280" s="6"/>
      <c r="YS280" s="9"/>
      <c r="YT280" s="14"/>
      <c r="YU280" s="6"/>
      <c r="YV280" s="8"/>
      <c r="YW280" s="6"/>
      <c r="YX280" s="6"/>
      <c r="YY280" s="6"/>
      <c r="YZ280" s="6"/>
      <c r="ZA280" s="9"/>
      <c r="ZB280" s="14"/>
      <c r="ZC280" s="6"/>
      <c r="ZD280" s="8"/>
      <c r="ZE280" s="6"/>
      <c r="ZF280" s="6"/>
      <c r="ZG280" s="6"/>
      <c r="ZH280" s="6"/>
      <c r="ZI280" s="9"/>
      <c r="ZJ280" s="14"/>
      <c r="ZK280" s="6"/>
      <c r="ZL280" s="8"/>
      <c r="ZM280" s="6"/>
      <c r="ZN280" s="6"/>
      <c r="ZO280" s="6"/>
      <c r="ZP280" s="6"/>
      <c r="ZQ280" s="9"/>
      <c r="ZR280" s="14"/>
      <c r="ZS280" s="6"/>
      <c r="ZT280" s="8"/>
      <c r="ZU280" s="6"/>
      <c r="ZV280" s="6"/>
      <c r="ZW280" s="6"/>
      <c r="ZX280" s="6"/>
      <c r="ZY280" s="9"/>
      <c r="ZZ280" s="14"/>
      <c r="AAA280" s="6"/>
      <c r="AAB280" s="8"/>
      <c r="AAC280" s="6"/>
      <c r="AAD280" s="6"/>
      <c r="AAE280" s="6"/>
      <c r="AAF280" s="6"/>
      <c r="AAG280" s="9"/>
      <c r="AAH280" s="14"/>
      <c r="AAI280" s="6"/>
      <c r="AAJ280" s="8"/>
      <c r="AAK280" s="6"/>
      <c r="AAL280" s="6"/>
      <c r="AAM280" s="6"/>
      <c r="AAN280" s="6"/>
      <c r="AAO280" s="9"/>
      <c r="AAP280" s="14"/>
      <c r="AAQ280" s="6"/>
      <c r="AAR280" s="8"/>
      <c r="AAS280" s="6"/>
      <c r="AAT280" s="6"/>
      <c r="AAU280" s="6"/>
      <c r="AAV280" s="6"/>
      <c r="AAW280" s="9"/>
      <c r="AAX280" s="14"/>
      <c r="AAY280" s="6"/>
      <c r="AAZ280" s="8"/>
      <c r="ABA280" s="6"/>
      <c r="ABB280" s="6"/>
      <c r="ABC280" s="6"/>
      <c r="ABD280" s="6"/>
      <c r="ABE280" s="9"/>
      <c r="ABF280" s="14"/>
      <c r="ABG280" s="6"/>
      <c r="ABH280" s="8"/>
      <c r="ABI280" s="6"/>
      <c r="ABJ280" s="6"/>
      <c r="ABK280" s="6"/>
      <c r="ABL280" s="6"/>
      <c r="ABM280" s="9"/>
      <c r="ABN280" s="14"/>
      <c r="ABO280" s="6"/>
      <c r="ABP280" s="8"/>
      <c r="ABQ280" s="6"/>
      <c r="ABR280" s="6"/>
      <c r="ABS280" s="6"/>
      <c r="ABT280" s="6"/>
      <c r="ABU280" s="9"/>
      <c r="ABV280" s="14"/>
      <c r="ABW280" s="6"/>
      <c r="ABX280" s="8"/>
      <c r="ABY280" s="6"/>
      <c r="ABZ280" s="6"/>
      <c r="ACA280" s="6"/>
      <c r="ACB280" s="6"/>
      <c r="ACC280" s="9"/>
      <c r="ACD280" s="14"/>
      <c r="ACE280" s="6"/>
      <c r="ACF280" s="8"/>
      <c r="ACG280" s="6"/>
      <c r="ACH280" s="6"/>
      <c r="ACI280" s="6"/>
      <c r="ACJ280" s="6"/>
      <c r="ACK280" s="9"/>
      <c r="ACL280" s="14"/>
      <c r="ACM280" s="6"/>
      <c r="ACN280" s="8"/>
      <c r="ACO280" s="6"/>
      <c r="ACP280" s="6"/>
      <c r="ACQ280" s="6"/>
      <c r="ACR280" s="6"/>
      <c r="ACS280" s="9"/>
      <c r="ACT280" s="14"/>
      <c r="ACU280" s="6"/>
      <c r="ACV280" s="8"/>
      <c r="ACW280" s="6"/>
      <c r="ACX280" s="6"/>
      <c r="ACY280" s="6"/>
      <c r="ACZ280" s="6"/>
      <c r="ADA280" s="9"/>
      <c r="ADB280" s="14"/>
      <c r="ADC280" s="6"/>
      <c r="ADD280" s="8"/>
      <c r="ADE280" s="6"/>
      <c r="ADF280" s="6"/>
      <c r="ADG280" s="6"/>
      <c r="ADH280" s="6"/>
      <c r="ADI280" s="9"/>
      <c r="ADJ280" s="14"/>
      <c r="ADK280" s="6"/>
      <c r="ADL280" s="8"/>
      <c r="ADM280" s="6"/>
      <c r="ADN280" s="6"/>
      <c r="ADO280" s="6"/>
      <c r="ADP280" s="6"/>
      <c r="ADQ280" s="9"/>
      <c r="ADR280" s="14"/>
      <c r="ADS280" s="6"/>
      <c r="ADT280" s="8"/>
      <c r="ADU280" s="6"/>
      <c r="ADV280" s="6"/>
      <c r="ADW280" s="6"/>
      <c r="ADX280" s="6"/>
      <c r="ADY280" s="9"/>
      <c r="ADZ280" s="14"/>
      <c r="AEA280" s="6"/>
      <c r="AEB280" s="8"/>
      <c r="AEC280" s="6"/>
      <c r="AED280" s="6"/>
      <c r="AEE280" s="6"/>
      <c r="AEF280" s="6"/>
      <c r="AEG280" s="9"/>
      <c r="AEH280" s="14"/>
      <c r="AEI280" s="6"/>
      <c r="AEJ280" s="8"/>
      <c r="AEK280" s="6"/>
      <c r="AEL280" s="6"/>
      <c r="AEM280" s="6"/>
      <c r="AEN280" s="6"/>
      <c r="AEO280" s="9"/>
      <c r="AEP280" s="14"/>
      <c r="AEQ280" s="6"/>
      <c r="AER280" s="8"/>
      <c r="AES280" s="6"/>
      <c r="AET280" s="6"/>
      <c r="AEU280" s="6"/>
      <c r="AEV280" s="6"/>
      <c r="AEW280" s="9"/>
      <c r="AEX280" s="14"/>
      <c r="AEY280" s="6"/>
      <c r="AEZ280" s="8"/>
      <c r="AFA280" s="6"/>
      <c r="AFB280" s="6"/>
      <c r="AFC280" s="6"/>
      <c r="AFD280" s="6"/>
      <c r="AFE280" s="9"/>
      <c r="AFF280" s="14"/>
      <c r="AFG280" s="6"/>
      <c r="AFH280" s="8"/>
      <c r="AFI280" s="6"/>
      <c r="AFJ280" s="6"/>
      <c r="AFK280" s="6"/>
      <c r="AFL280" s="6"/>
      <c r="AFM280" s="9"/>
      <c r="AFN280" s="14"/>
      <c r="AFO280" s="6"/>
      <c r="AFP280" s="8"/>
      <c r="AFQ280" s="6"/>
      <c r="AFR280" s="6"/>
      <c r="AFS280" s="6"/>
      <c r="AFT280" s="6"/>
      <c r="AFU280" s="9"/>
      <c r="AFV280" s="14"/>
      <c r="AFW280" s="6"/>
      <c r="AFX280" s="8"/>
      <c r="AFY280" s="6"/>
      <c r="AFZ280" s="6"/>
      <c r="AGA280" s="6"/>
      <c r="AGB280" s="6"/>
      <c r="AGC280" s="9"/>
      <c r="AGD280" s="14"/>
      <c r="AGE280" s="6"/>
      <c r="AGF280" s="8"/>
      <c r="AGG280" s="6"/>
      <c r="AGH280" s="6"/>
      <c r="AGI280" s="6"/>
      <c r="AGJ280" s="6"/>
      <c r="AGK280" s="9"/>
      <c r="AGL280" s="14"/>
      <c r="AGM280" s="6"/>
      <c r="AGN280" s="8"/>
      <c r="AGO280" s="6"/>
      <c r="AGP280" s="6"/>
      <c r="AGQ280" s="6"/>
      <c r="AGR280" s="6"/>
      <c r="AGS280" s="9"/>
      <c r="AGT280" s="14"/>
      <c r="AGU280" s="6"/>
      <c r="AGV280" s="8"/>
      <c r="AGW280" s="6"/>
      <c r="AGX280" s="6"/>
      <c r="AGY280" s="6"/>
      <c r="AGZ280" s="6"/>
      <c r="AHA280" s="9"/>
      <c r="AHB280" s="14"/>
      <c r="AHC280" s="6"/>
      <c r="AHD280" s="8"/>
      <c r="AHE280" s="6"/>
      <c r="AHF280" s="6"/>
      <c r="AHG280" s="6"/>
      <c r="AHH280" s="6"/>
      <c r="AHI280" s="9"/>
      <c r="AHJ280" s="14"/>
      <c r="AHK280" s="6"/>
      <c r="AHL280" s="8"/>
      <c r="AHM280" s="6"/>
      <c r="AHN280" s="6"/>
      <c r="AHO280" s="6"/>
      <c r="AHP280" s="6"/>
      <c r="AHQ280" s="9"/>
      <c r="AHR280" s="14"/>
      <c r="AHS280" s="6"/>
      <c r="AHT280" s="8"/>
      <c r="AHU280" s="6"/>
      <c r="AHV280" s="6"/>
      <c r="AHW280" s="6"/>
      <c r="AHX280" s="6"/>
      <c r="AHY280" s="9"/>
      <c r="AHZ280" s="14"/>
      <c r="AIA280" s="6"/>
      <c r="AIB280" s="8"/>
      <c r="AIC280" s="6"/>
      <c r="AID280" s="6"/>
      <c r="AIE280" s="6"/>
      <c r="AIF280" s="6"/>
      <c r="AIG280" s="9"/>
      <c r="AIH280" s="14"/>
      <c r="AII280" s="6"/>
      <c r="AIJ280" s="8"/>
      <c r="AIK280" s="6"/>
      <c r="AIL280" s="6"/>
      <c r="AIM280" s="6"/>
      <c r="AIN280" s="6"/>
      <c r="AIO280" s="9"/>
      <c r="AIP280" s="14"/>
      <c r="AIQ280" s="6"/>
      <c r="AIR280" s="8"/>
      <c r="AIS280" s="6"/>
      <c r="AIT280" s="6"/>
      <c r="AIU280" s="6"/>
      <c r="AIV280" s="6"/>
      <c r="AIW280" s="9"/>
      <c r="AIX280" s="14"/>
      <c r="AIY280" s="6"/>
      <c r="AIZ280" s="8"/>
      <c r="AJA280" s="6"/>
      <c r="AJB280" s="6"/>
      <c r="AJC280" s="6"/>
      <c r="AJD280" s="6"/>
      <c r="AJE280" s="9"/>
      <c r="AJF280" s="14"/>
      <c r="AJG280" s="6"/>
      <c r="AJH280" s="8"/>
      <c r="AJI280" s="6"/>
      <c r="AJJ280" s="6"/>
      <c r="AJK280" s="6"/>
      <c r="AJL280" s="6"/>
      <c r="AJM280" s="9"/>
      <c r="AJN280" s="14"/>
      <c r="AJO280" s="6"/>
      <c r="AJP280" s="8"/>
      <c r="AJQ280" s="6"/>
      <c r="AJR280" s="6"/>
      <c r="AJS280" s="6"/>
      <c r="AJT280" s="6"/>
      <c r="AJU280" s="9"/>
      <c r="AJV280" s="14"/>
      <c r="AJW280" s="6"/>
      <c r="AJX280" s="8"/>
      <c r="AJY280" s="6"/>
      <c r="AJZ280" s="6"/>
      <c r="AKA280" s="6"/>
      <c r="AKB280" s="6"/>
      <c r="AKC280" s="9"/>
      <c r="AKD280" s="14"/>
      <c r="AKE280" s="6"/>
      <c r="AKF280" s="8"/>
      <c r="AKG280" s="6"/>
      <c r="AKH280" s="6"/>
      <c r="AKI280" s="6"/>
      <c r="AKJ280" s="6"/>
      <c r="AKK280" s="9"/>
      <c r="AKL280" s="14"/>
      <c r="AKM280" s="6"/>
      <c r="AKN280" s="8"/>
      <c r="AKO280" s="6"/>
      <c r="AKP280" s="6"/>
      <c r="AKQ280" s="6"/>
      <c r="AKR280" s="6"/>
      <c r="AKS280" s="9"/>
      <c r="AKT280" s="14"/>
      <c r="AKU280" s="6"/>
      <c r="AKV280" s="8"/>
      <c r="AKW280" s="6"/>
      <c r="AKX280" s="6"/>
      <c r="AKY280" s="6"/>
      <c r="AKZ280" s="6"/>
      <c r="ALA280" s="9"/>
      <c r="ALB280" s="14"/>
      <c r="ALC280" s="6"/>
      <c r="ALD280" s="8"/>
      <c r="ALE280" s="6"/>
      <c r="ALF280" s="6"/>
      <c r="ALG280" s="6"/>
      <c r="ALH280" s="6"/>
      <c r="ALI280" s="9"/>
      <c r="ALJ280" s="14"/>
      <c r="ALK280" s="6"/>
      <c r="ALL280" s="8"/>
      <c r="ALM280" s="6"/>
      <c r="ALN280" s="6"/>
      <c r="ALO280" s="6"/>
      <c r="ALP280" s="6"/>
      <c r="ALQ280" s="9"/>
      <c r="ALR280" s="14"/>
      <c r="ALS280" s="6"/>
      <c r="ALT280" s="8"/>
      <c r="ALU280" s="6"/>
      <c r="ALV280" s="6"/>
      <c r="ALW280" s="6"/>
      <c r="ALX280" s="6"/>
      <c r="ALY280" s="9"/>
      <c r="ALZ280" s="14"/>
      <c r="AMA280" s="6"/>
      <c r="AMB280" s="8"/>
      <c r="AMC280" s="6"/>
      <c r="AMD280" s="6"/>
      <c r="AME280" s="6"/>
      <c r="AMF280" s="6"/>
      <c r="AMG280" s="9"/>
      <c r="AMH280" s="14"/>
      <c r="AMI280" s="6"/>
      <c r="AMJ280" s="8"/>
      <c r="AMK280" s="6"/>
      <c r="AML280" s="6"/>
      <c r="AMM280" s="6"/>
      <c r="AMN280" s="6"/>
      <c r="AMO280" s="9"/>
      <c r="AMP280" s="14"/>
      <c r="AMQ280" s="6"/>
      <c r="AMR280" s="8"/>
      <c r="AMS280" s="6"/>
      <c r="AMT280" s="6"/>
      <c r="AMU280" s="6"/>
      <c r="AMV280" s="6"/>
      <c r="AMW280" s="9"/>
      <c r="AMX280" s="14"/>
      <c r="AMY280" s="6"/>
      <c r="AMZ280" s="8"/>
      <c r="ANA280" s="6"/>
      <c r="ANB280" s="6"/>
      <c r="ANC280" s="6"/>
      <c r="AND280" s="6"/>
      <c r="ANE280" s="9"/>
      <c r="ANF280" s="14"/>
      <c r="ANG280" s="6"/>
      <c r="ANH280" s="8"/>
      <c r="ANI280" s="6"/>
      <c r="ANJ280" s="6"/>
      <c r="ANK280" s="6"/>
      <c r="ANL280" s="6"/>
      <c r="ANM280" s="9"/>
      <c r="ANN280" s="14"/>
      <c r="ANO280" s="6"/>
      <c r="ANP280" s="8"/>
      <c r="ANQ280" s="6"/>
      <c r="ANR280" s="6"/>
      <c r="ANS280" s="6"/>
      <c r="ANT280" s="6"/>
      <c r="ANU280" s="9"/>
      <c r="ANV280" s="14"/>
      <c r="ANW280" s="6"/>
      <c r="ANX280" s="8"/>
      <c r="ANY280" s="6"/>
      <c r="ANZ280" s="6"/>
      <c r="AOA280" s="6"/>
      <c r="AOB280" s="6"/>
      <c r="AOC280" s="9"/>
      <c r="AOD280" s="14"/>
      <c r="AOE280" s="6"/>
      <c r="AOF280" s="8"/>
      <c r="AOG280" s="6"/>
      <c r="AOH280" s="6"/>
      <c r="AOI280" s="6"/>
      <c r="AOJ280" s="6"/>
      <c r="AOK280" s="9"/>
      <c r="AOL280" s="14"/>
      <c r="AOM280" s="6"/>
      <c r="AON280" s="8"/>
      <c r="AOO280" s="6"/>
      <c r="AOP280" s="6"/>
      <c r="AOQ280" s="6"/>
      <c r="AOR280" s="6"/>
      <c r="AOS280" s="9"/>
      <c r="AOT280" s="14"/>
      <c r="AOU280" s="6"/>
      <c r="AOV280" s="8"/>
      <c r="AOW280" s="6"/>
      <c r="AOX280" s="6"/>
      <c r="AOY280" s="6"/>
      <c r="AOZ280" s="6"/>
      <c r="APA280" s="9"/>
      <c r="APB280" s="14"/>
      <c r="APC280" s="6"/>
      <c r="APD280" s="8"/>
      <c r="APE280" s="6"/>
      <c r="APF280" s="6"/>
      <c r="APG280" s="6"/>
      <c r="APH280" s="6"/>
      <c r="API280" s="9"/>
      <c r="APJ280" s="14"/>
      <c r="APK280" s="6"/>
      <c r="APL280" s="8"/>
      <c r="APM280" s="6"/>
      <c r="APN280" s="6"/>
      <c r="APO280" s="6"/>
      <c r="APP280" s="6"/>
      <c r="APQ280" s="9"/>
      <c r="APR280" s="14"/>
      <c r="APS280" s="6"/>
      <c r="APT280" s="8"/>
      <c r="APU280" s="6"/>
      <c r="APV280" s="6"/>
      <c r="APW280" s="6"/>
      <c r="APX280" s="6"/>
      <c r="APY280" s="9"/>
      <c r="APZ280" s="14"/>
      <c r="AQA280" s="6"/>
      <c r="AQB280" s="8"/>
      <c r="AQC280" s="6"/>
      <c r="AQD280" s="6"/>
      <c r="AQE280" s="6"/>
      <c r="AQF280" s="6"/>
      <c r="AQG280" s="9"/>
      <c r="AQH280" s="14"/>
      <c r="AQI280" s="6"/>
      <c r="AQJ280" s="8"/>
      <c r="AQK280" s="6"/>
      <c r="AQL280" s="6"/>
      <c r="AQM280" s="6"/>
      <c r="AQN280" s="6"/>
      <c r="AQO280" s="9"/>
      <c r="AQP280" s="14"/>
      <c r="AQQ280" s="6"/>
      <c r="AQR280" s="8"/>
      <c r="AQS280" s="6"/>
      <c r="AQT280" s="6"/>
      <c r="AQU280" s="6"/>
      <c r="AQV280" s="6"/>
      <c r="AQW280" s="9"/>
      <c r="AQX280" s="14"/>
      <c r="AQY280" s="6"/>
      <c r="AQZ280" s="8"/>
      <c r="ARA280" s="6"/>
      <c r="ARB280" s="6"/>
      <c r="ARC280" s="6"/>
      <c r="ARD280" s="6"/>
      <c r="ARE280" s="9"/>
      <c r="ARF280" s="14"/>
      <c r="ARG280" s="6"/>
      <c r="ARH280" s="8"/>
      <c r="ARI280" s="6"/>
      <c r="ARJ280" s="6"/>
      <c r="ARK280" s="6"/>
      <c r="ARL280" s="6"/>
      <c r="ARM280" s="9"/>
      <c r="ARN280" s="14"/>
      <c r="ARO280" s="6"/>
      <c r="ARP280" s="8"/>
      <c r="ARQ280" s="6"/>
      <c r="ARR280" s="6"/>
      <c r="ARS280" s="6"/>
      <c r="ART280" s="6"/>
      <c r="ARU280" s="9"/>
      <c r="ARV280" s="14"/>
      <c r="ARW280" s="6"/>
      <c r="ARX280" s="8"/>
      <c r="ARY280" s="6"/>
      <c r="ARZ280" s="6"/>
      <c r="ASA280" s="6"/>
      <c r="ASB280" s="6"/>
      <c r="ASC280" s="9"/>
      <c r="ASD280" s="14"/>
      <c r="ASE280" s="6"/>
      <c r="ASF280" s="8"/>
      <c r="ASG280" s="6"/>
      <c r="ASH280" s="6"/>
      <c r="ASI280" s="6"/>
      <c r="ASJ280" s="6"/>
      <c r="ASK280" s="9"/>
      <c r="ASL280" s="14"/>
      <c r="ASM280" s="6"/>
      <c r="ASN280" s="8"/>
      <c r="ASO280" s="6"/>
      <c r="ASP280" s="6"/>
      <c r="ASQ280" s="6"/>
      <c r="ASR280" s="6"/>
      <c r="ASS280" s="9"/>
      <c r="AST280" s="14"/>
      <c r="ASU280" s="6"/>
      <c r="ASV280" s="8"/>
      <c r="ASW280" s="6"/>
      <c r="ASX280" s="6"/>
      <c r="ASY280" s="6"/>
      <c r="ASZ280" s="6"/>
      <c r="ATA280" s="9"/>
      <c r="ATB280" s="14"/>
      <c r="ATC280" s="6"/>
      <c r="ATD280" s="8"/>
      <c r="ATE280" s="6"/>
      <c r="ATF280" s="6"/>
      <c r="ATG280" s="6"/>
      <c r="ATH280" s="6"/>
      <c r="ATI280" s="9"/>
      <c r="ATJ280" s="14"/>
      <c r="ATK280" s="6"/>
      <c r="ATL280" s="8"/>
      <c r="ATM280" s="6"/>
      <c r="ATN280" s="6"/>
      <c r="ATO280" s="6"/>
      <c r="ATP280" s="6"/>
      <c r="ATQ280" s="9"/>
      <c r="ATR280" s="14"/>
      <c r="ATS280" s="6"/>
      <c r="ATT280" s="8"/>
      <c r="ATU280" s="6"/>
      <c r="ATV280" s="6"/>
      <c r="ATW280" s="6"/>
      <c r="ATX280" s="6"/>
      <c r="ATY280" s="9"/>
      <c r="ATZ280" s="14"/>
      <c r="AUA280" s="6"/>
      <c r="AUB280" s="8"/>
      <c r="AUC280" s="6"/>
      <c r="AUD280" s="6"/>
      <c r="AUE280" s="6"/>
      <c r="AUF280" s="6"/>
      <c r="AUG280" s="9"/>
      <c r="AUH280" s="14"/>
      <c r="AUI280" s="6"/>
      <c r="AUJ280" s="8"/>
      <c r="AUK280" s="6"/>
      <c r="AUL280" s="6"/>
      <c r="AUM280" s="6"/>
      <c r="AUN280" s="6"/>
      <c r="AUO280" s="9"/>
      <c r="AUP280" s="14"/>
      <c r="AUQ280" s="6"/>
      <c r="AUR280" s="8"/>
      <c r="AUS280" s="6"/>
      <c r="AUT280" s="6"/>
      <c r="AUU280" s="6"/>
      <c r="AUV280" s="6"/>
      <c r="AUW280" s="9"/>
      <c r="AUX280" s="14"/>
      <c r="AUY280" s="6"/>
      <c r="AUZ280" s="8"/>
      <c r="AVA280" s="6"/>
      <c r="AVB280" s="6"/>
      <c r="AVC280" s="6"/>
      <c r="AVD280" s="6"/>
      <c r="AVE280" s="9"/>
      <c r="AVF280" s="14"/>
      <c r="AVG280" s="6"/>
      <c r="AVH280" s="8"/>
      <c r="AVI280" s="6"/>
      <c r="AVJ280" s="6"/>
      <c r="AVK280" s="6"/>
      <c r="AVL280" s="6"/>
      <c r="AVM280" s="9"/>
      <c r="AVN280" s="14"/>
      <c r="AVO280" s="6"/>
      <c r="AVP280" s="8"/>
      <c r="AVQ280" s="6"/>
      <c r="AVR280" s="6"/>
      <c r="AVS280" s="6"/>
      <c r="AVT280" s="6"/>
      <c r="AVU280" s="9"/>
      <c r="AVV280" s="14"/>
      <c r="AVW280" s="6"/>
      <c r="AVX280" s="8"/>
      <c r="AVY280" s="6"/>
      <c r="AVZ280" s="6"/>
      <c r="AWA280" s="6"/>
      <c r="AWB280" s="6"/>
      <c r="AWC280" s="9"/>
      <c r="AWD280" s="14"/>
      <c r="AWE280" s="6"/>
      <c r="AWF280" s="8"/>
      <c r="AWG280" s="6"/>
      <c r="AWH280" s="6"/>
      <c r="AWI280" s="6"/>
      <c r="AWJ280" s="6"/>
      <c r="AWK280" s="9"/>
      <c r="AWL280" s="14"/>
      <c r="AWM280" s="6"/>
      <c r="AWN280" s="8"/>
      <c r="AWO280" s="6"/>
      <c r="AWP280" s="6"/>
      <c r="AWQ280" s="6"/>
      <c r="AWR280" s="6"/>
      <c r="AWS280" s="9"/>
      <c r="AWT280" s="14"/>
      <c r="AWU280" s="6"/>
      <c r="AWV280" s="8"/>
      <c r="AWW280" s="6"/>
      <c r="AWX280" s="6"/>
      <c r="AWY280" s="6"/>
      <c r="AWZ280" s="6"/>
      <c r="AXA280" s="9"/>
      <c r="AXB280" s="14"/>
      <c r="AXC280" s="6"/>
      <c r="AXD280" s="8"/>
      <c r="AXE280" s="6"/>
      <c r="AXF280" s="6"/>
      <c r="AXG280" s="6"/>
      <c r="AXH280" s="6"/>
      <c r="AXI280" s="9"/>
      <c r="AXJ280" s="14"/>
      <c r="AXK280" s="6"/>
      <c r="AXL280" s="8"/>
      <c r="AXM280" s="6"/>
      <c r="AXN280" s="6"/>
      <c r="AXO280" s="6"/>
      <c r="AXP280" s="6"/>
      <c r="AXQ280" s="9"/>
      <c r="AXR280" s="14"/>
      <c r="AXS280" s="6"/>
      <c r="AXT280" s="8"/>
      <c r="AXU280" s="6"/>
      <c r="AXV280" s="6"/>
      <c r="AXW280" s="6"/>
      <c r="AXX280" s="6"/>
      <c r="AXY280" s="9"/>
      <c r="AXZ280" s="14"/>
      <c r="AYA280" s="6"/>
      <c r="AYB280" s="8"/>
      <c r="AYC280" s="6"/>
      <c r="AYD280" s="6"/>
      <c r="AYE280" s="6"/>
      <c r="AYF280" s="6"/>
      <c r="AYG280" s="9"/>
      <c r="AYH280" s="14"/>
      <c r="AYI280" s="6"/>
      <c r="AYJ280" s="8"/>
      <c r="AYK280" s="6"/>
      <c r="AYL280" s="6"/>
      <c r="AYM280" s="6"/>
      <c r="AYN280" s="6"/>
      <c r="AYO280" s="9"/>
      <c r="AYP280" s="14"/>
      <c r="AYQ280" s="6"/>
      <c r="AYR280" s="8"/>
      <c r="AYS280" s="6"/>
      <c r="AYT280" s="6"/>
      <c r="AYU280" s="6"/>
      <c r="AYV280" s="6"/>
      <c r="AYW280" s="9"/>
      <c r="AYX280" s="14"/>
      <c r="AYY280" s="6"/>
      <c r="AYZ280" s="8"/>
      <c r="AZA280" s="6"/>
      <c r="AZB280" s="6"/>
      <c r="AZC280" s="6"/>
      <c r="AZD280" s="6"/>
      <c r="AZE280" s="9"/>
      <c r="AZF280" s="14"/>
      <c r="AZG280" s="6"/>
      <c r="AZH280" s="8"/>
      <c r="AZI280" s="6"/>
      <c r="AZJ280" s="6"/>
      <c r="AZK280" s="6"/>
      <c r="AZL280" s="6"/>
      <c r="AZM280" s="9"/>
      <c r="AZN280" s="14"/>
      <c r="AZO280" s="6"/>
      <c r="AZP280" s="8"/>
      <c r="AZQ280" s="6"/>
      <c r="AZR280" s="6"/>
      <c r="AZS280" s="6"/>
      <c r="AZT280" s="6"/>
      <c r="AZU280" s="9"/>
      <c r="AZV280" s="14"/>
      <c r="AZW280" s="6"/>
      <c r="AZX280" s="8"/>
      <c r="AZY280" s="6"/>
      <c r="AZZ280" s="6"/>
      <c r="BAA280" s="6"/>
      <c r="BAB280" s="6"/>
      <c r="BAC280" s="9"/>
      <c r="BAD280" s="14"/>
      <c r="BAE280" s="6"/>
      <c r="BAF280" s="8"/>
      <c r="BAG280" s="6"/>
      <c r="BAH280" s="6"/>
      <c r="BAI280" s="6"/>
      <c r="BAJ280" s="6"/>
      <c r="BAK280" s="9"/>
      <c r="BAL280" s="14"/>
      <c r="BAM280" s="6"/>
      <c r="BAN280" s="8"/>
      <c r="BAO280" s="6"/>
      <c r="BAP280" s="6"/>
      <c r="BAQ280" s="6"/>
      <c r="BAR280" s="6"/>
      <c r="BAS280" s="9"/>
      <c r="BAT280" s="14"/>
      <c r="BAU280" s="6"/>
      <c r="BAV280" s="8"/>
      <c r="BAW280" s="6"/>
      <c r="BAX280" s="6"/>
      <c r="BAY280" s="6"/>
      <c r="BAZ280" s="6"/>
      <c r="BBA280" s="9"/>
      <c r="BBB280" s="14"/>
      <c r="BBC280" s="6"/>
      <c r="BBD280" s="8"/>
      <c r="BBE280" s="6"/>
      <c r="BBF280" s="6"/>
      <c r="BBG280" s="6"/>
      <c r="BBH280" s="6"/>
      <c r="BBI280" s="9"/>
      <c r="BBJ280" s="14"/>
      <c r="BBK280" s="6"/>
      <c r="BBL280" s="8"/>
      <c r="BBM280" s="6"/>
      <c r="BBN280" s="6"/>
      <c r="BBO280" s="6"/>
      <c r="BBP280" s="6"/>
      <c r="BBQ280" s="9"/>
      <c r="BBR280" s="14"/>
      <c r="BBS280" s="6"/>
      <c r="BBT280" s="8"/>
      <c r="BBU280" s="6"/>
      <c r="BBV280" s="6"/>
      <c r="BBW280" s="6"/>
      <c r="BBX280" s="6"/>
      <c r="BBY280" s="9"/>
      <c r="BBZ280" s="14"/>
      <c r="BCA280" s="6"/>
      <c r="BCB280" s="8"/>
      <c r="BCC280" s="6"/>
      <c r="BCD280" s="6"/>
      <c r="BCE280" s="6"/>
      <c r="BCF280" s="6"/>
      <c r="BCG280" s="9"/>
      <c r="BCH280" s="14"/>
      <c r="BCI280" s="6"/>
      <c r="BCJ280" s="8"/>
      <c r="BCK280" s="6"/>
      <c r="BCL280" s="6"/>
      <c r="BCM280" s="6"/>
      <c r="BCN280" s="6"/>
      <c r="BCO280" s="9"/>
      <c r="BCP280" s="14"/>
      <c r="BCQ280" s="6"/>
      <c r="BCR280" s="8"/>
      <c r="BCS280" s="6"/>
      <c r="BCT280" s="6"/>
      <c r="BCU280" s="6"/>
      <c r="BCV280" s="6"/>
      <c r="BCW280" s="9"/>
      <c r="BCX280" s="14"/>
      <c r="BCY280" s="6"/>
      <c r="BCZ280" s="8"/>
      <c r="BDA280" s="6"/>
      <c r="BDB280" s="6"/>
      <c r="BDC280" s="6"/>
      <c r="BDD280" s="6"/>
      <c r="BDE280" s="9"/>
      <c r="BDF280" s="14"/>
      <c r="BDG280" s="6"/>
      <c r="BDH280" s="8"/>
      <c r="BDI280" s="6"/>
      <c r="BDJ280" s="6"/>
      <c r="BDK280" s="6"/>
      <c r="BDL280" s="6"/>
      <c r="BDM280" s="9"/>
      <c r="BDN280" s="14"/>
      <c r="BDO280" s="6"/>
      <c r="BDP280" s="8"/>
      <c r="BDQ280" s="6"/>
      <c r="BDR280" s="6"/>
      <c r="BDS280" s="6"/>
      <c r="BDT280" s="6"/>
      <c r="BDU280" s="9"/>
      <c r="BDV280" s="14"/>
      <c r="BDW280" s="6"/>
      <c r="BDX280" s="8"/>
      <c r="BDY280" s="6"/>
      <c r="BDZ280" s="6"/>
      <c r="BEA280" s="6"/>
      <c r="BEB280" s="6"/>
      <c r="BEC280" s="9"/>
      <c r="BED280" s="14"/>
      <c r="BEE280" s="6"/>
      <c r="BEF280" s="8"/>
      <c r="BEG280" s="6"/>
      <c r="BEH280" s="6"/>
      <c r="BEI280" s="6"/>
      <c r="BEJ280" s="6"/>
      <c r="BEK280" s="9"/>
      <c r="BEL280" s="14"/>
      <c r="BEM280" s="6"/>
      <c r="BEN280" s="8"/>
      <c r="BEO280" s="6"/>
      <c r="BEP280" s="6"/>
      <c r="BEQ280" s="6"/>
      <c r="BER280" s="6"/>
      <c r="BES280" s="9"/>
      <c r="BET280" s="14"/>
      <c r="BEU280" s="6"/>
      <c r="BEV280" s="8"/>
      <c r="BEW280" s="6"/>
      <c r="BEX280" s="6"/>
      <c r="BEY280" s="6"/>
      <c r="BEZ280" s="6"/>
      <c r="BFA280" s="9"/>
      <c r="BFB280" s="14"/>
      <c r="BFC280" s="6"/>
      <c r="BFD280" s="8"/>
      <c r="BFE280" s="6"/>
      <c r="BFF280" s="6"/>
      <c r="BFG280" s="6"/>
      <c r="BFH280" s="6"/>
      <c r="BFI280" s="9"/>
      <c r="BFJ280" s="14"/>
      <c r="BFK280" s="6"/>
      <c r="BFL280" s="8"/>
      <c r="BFM280" s="6"/>
      <c r="BFN280" s="6"/>
      <c r="BFO280" s="6"/>
      <c r="BFP280" s="6"/>
      <c r="BFQ280" s="9"/>
      <c r="BFR280" s="14"/>
      <c r="BFS280" s="6"/>
      <c r="BFT280" s="8"/>
      <c r="BFU280" s="6"/>
      <c r="BFV280" s="6"/>
      <c r="BFW280" s="6"/>
      <c r="BFX280" s="6"/>
      <c r="BFY280" s="9"/>
      <c r="BFZ280" s="14"/>
      <c r="BGA280" s="6"/>
      <c r="BGB280" s="8"/>
      <c r="BGC280" s="6"/>
      <c r="BGD280" s="6"/>
      <c r="BGE280" s="6"/>
      <c r="BGF280" s="6"/>
      <c r="BGG280" s="9"/>
      <c r="BGH280" s="14"/>
      <c r="BGI280" s="6"/>
      <c r="BGJ280" s="8"/>
      <c r="BGK280" s="6"/>
      <c r="BGL280" s="6"/>
      <c r="BGM280" s="6"/>
      <c r="BGN280" s="6"/>
      <c r="BGO280" s="9"/>
      <c r="BGP280" s="14"/>
      <c r="BGQ280" s="6"/>
      <c r="BGR280" s="8"/>
      <c r="BGS280" s="6"/>
      <c r="BGT280" s="6"/>
      <c r="BGU280" s="6"/>
      <c r="BGV280" s="6"/>
      <c r="BGW280" s="9"/>
      <c r="BGX280" s="14"/>
      <c r="BGY280" s="6"/>
      <c r="BGZ280" s="8"/>
      <c r="BHA280" s="6"/>
      <c r="BHB280" s="6"/>
      <c r="BHC280" s="6"/>
      <c r="BHD280" s="6"/>
      <c r="BHE280" s="9"/>
      <c r="BHF280" s="14"/>
      <c r="BHG280" s="6"/>
      <c r="BHH280" s="8"/>
      <c r="BHI280" s="6"/>
      <c r="BHJ280" s="6"/>
      <c r="BHK280" s="6"/>
      <c r="BHL280" s="6"/>
      <c r="BHM280" s="9"/>
      <c r="BHN280" s="14"/>
      <c r="BHO280" s="6"/>
      <c r="BHP280" s="8"/>
      <c r="BHQ280" s="6"/>
      <c r="BHR280" s="6"/>
      <c r="BHS280" s="6"/>
      <c r="BHT280" s="6"/>
      <c r="BHU280" s="9"/>
      <c r="BHV280" s="14"/>
      <c r="BHW280" s="6"/>
      <c r="BHX280" s="8"/>
      <c r="BHY280" s="6"/>
      <c r="BHZ280" s="6"/>
      <c r="BIA280" s="6"/>
      <c r="BIB280" s="6"/>
      <c r="BIC280" s="9"/>
      <c r="BID280" s="14"/>
      <c r="BIE280" s="6"/>
      <c r="BIF280" s="8"/>
      <c r="BIG280" s="6"/>
      <c r="BIH280" s="6"/>
      <c r="BII280" s="6"/>
      <c r="BIJ280" s="6"/>
      <c r="BIK280" s="9"/>
      <c r="BIL280" s="14"/>
      <c r="BIM280" s="6"/>
      <c r="BIN280" s="8"/>
      <c r="BIO280" s="6"/>
      <c r="BIP280" s="6"/>
      <c r="BIQ280" s="6"/>
      <c r="BIR280" s="6"/>
      <c r="BIS280" s="9"/>
      <c r="BIT280" s="14"/>
      <c r="BIU280" s="6"/>
      <c r="BIV280" s="8"/>
      <c r="BIW280" s="6"/>
      <c r="BIX280" s="6"/>
      <c r="BIY280" s="6"/>
      <c r="BIZ280" s="6"/>
      <c r="BJA280" s="9"/>
      <c r="BJB280" s="14"/>
      <c r="BJC280" s="6"/>
      <c r="BJD280" s="8"/>
      <c r="BJE280" s="6"/>
      <c r="BJF280" s="6"/>
      <c r="BJG280" s="6"/>
      <c r="BJH280" s="6"/>
      <c r="BJI280" s="9"/>
      <c r="BJJ280" s="14"/>
      <c r="BJK280" s="6"/>
      <c r="BJL280" s="8"/>
      <c r="BJM280" s="6"/>
      <c r="BJN280" s="6"/>
      <c r="BJO280" s="6"/>
      <c r="BJP280" s="6"/>
      <c r="BJQ280" s="9"/>
      <c r="BJR280" s="14"/>
      <c r="BJS280" s="6"/>
      <c r="BJT280" s="8"/>
      <c r="BJU280" s="6"/>
      <c r="BJV280" s="6"/>
      <c r="BJW280" s="6"/>
      <c r="BJX280" s="6"/>
      <c r="BJY280" s="9"/>
      <c r="BJZ280" s="14"/>
      <c r="BKA280" s="6"/>
      <c r="BKB280" s="8"/>
      <c r="BKC280" s="6"/>
      <c r="BKD280" s="6"/>
      <c r="BKE280" s="6"/>
      <c r="BKF280" s="6"/>
      <c r="BKG280" s="9"/>
      <c r="BKH280" s="14"/>
      <c r="BKI280" s="6"/>
      <c r="BKJ280" s="8"/>
      <c r="BKK280" s="6"/>
      <c r="BKL280" s="6"/>
      <c r="BKM280" s="6"/>
      <c r="BKN280" s="6"/>
      <c r="BKO280" s="9"/>
      <c r="BKP280" s="14"/>
      <c r="BKQ280" s="6"/>
      <c r="BKR280" s="8"/>
      <c r="BKS280" s="6"/>
      <c r="BKT280" s="6"/>
      <c r="BKU280" s="6"/>
      <c r="BKV280" s="6"/>
      <c r="BKW280" s="9"/>
      <c r="BKX280" s="14"/>
      <c r="BKY280" s="6"/>
      <c r="BKZ280" s="8"/>
      <c r="BLA280" s="6"/>
      <c r="BLB280" s="6"/>
      <c r="BLC280" s="6"/>
      <c r="BLD280" s="6"/>
      <c r="BLE280" s="9"/>
      <c r="BLF280" s="14"/>
      <c r="BLG280" s="6"/>
      <c r="BLH280" s="8"/>
      <c r="BLI280" s="6"/>
      <c r="BLJ280" s="6"/>
      <c r="BLK280" s="6"/>
      <c r="BLL280" s="6"/>
      <c r="BLM280" s="9"/>
      <c r="BLN280" s="14"/>
      <c r="BLO280" s="6"/>
      <c r="BLP280" s="8"/>
      <c r="BLQ280" s="6"/>
      <c r="BLR280" s="6"/>
      <c r="BLS280" s="6"/>
      <c r="BLT280" s="6"/>
      <c r="BLU280" s="9"/>
      <c r="BLV280" s="14"/>
      <c r="BLW280" s="6"/>
      <c r="BLX280" s="8"/>
      <c r="BLY280" s="6"/>
      <c r="BLZ280" s="6"/>
      <c r="BMA280" s="6"/>
      <c r="BMB280" s="6"/>
      <c r="BMC280" s="9"/>
      <c r="BMD280" s="14"/>
      <c r="BME280" s="6"/>
      <c r="BMF280" s="8"/>
      <c r="BMG280" s="6"/>
      <c r="BMH280" s="6"/>
      <c r="BMI280" s="6"/>
      <c r="BMJ280" s="6"/>
      <c r="BMK280" s="9"/>
      <c r="BML280" s="14"/>
      <c r="BMM280" s="6"/>
      <c r="BMN280" s="8"/>
      <c r="BMO280" s="6"/>
      <c r="BMP280" s="6"/>
      <c r="BMQ280" s="6"/>
      <c r="BMR280" s="6"/>
      <c r="BMS280" s="9"/>
      <c r="BMT280" s="14"/>
      <c r="BMU280" s="6"/>
      <c r="BMV280" s="8"/>
      <c r="BMW280" s="6"/>
      <c r="BMX280" s="6"/>
      <c r="BMY280" s="6"/>
      <c r="BMZ280" s="6"/>
      <c r="BNA280" s="9"/>
      <c r="BNB280" s="14"/>
      <c r="BNC280" s="6"/>
      <c r="BND280" s="8"/>
      <c r="BNE280" s="6"/>
      <c r="BNF280" s="6"/>
      <c r="BNG280" s="6"/>
      <c r="BNH280" s="6"/>
      <c r="BNI280" s="9"/>
      <c r="BNJ280" s="14"/>
      <c r="BNK280" s="6"/>
      <c r="BNL280" s="8"/>
      <c r="BNM280" s="6"/>
      <c r="BNN280" s="6"/>
      <c r="BNO280" s="6"/>
      <c r="BNP280" s="6"/>
      <c r="BNQ280" s="9"/>
      <c r="BNR280" s="14"/>
      <c r="BNS280" s="6"/>
      <c r="BNT280" s="8"/>
      <c r="BNU280" s="6"/>
      <c r="BNV280" s="6"/>
      <c r="BNW280" s="6"/>
      <c r="BNX280" s="6"/>
      <c r="BNY280" s="9"/>
      <c r="BNZ280" s="14"/>
      <c r="BOA280" s="6"/>
      <c r="BOB280" s="8"/>
      <c r="BOC280" s="6"/>
      <c r="BOD280" s="6"/>
      <c r="BOE280" s="6"/>
      <c r="BOF280" s="6"/>
      <c r="BOG280" s="9"/>
      <c r="BOH280" s="14"/>
      <c r="BOI280" s="6"/>
      <c r="BOJ280" s="8"/>
      <c r="BOK280" s="6"/>
      <c r="BOL280" s="6"/>
      <c r="BOM280" s="6"/>
      <c r="BON280" s="6"/>
      <c r="BOO280" s="9"/>
      <c r="BOP280" s="14"/>
      <c r="BOQ280" s="6"/>
      <c r="BOR280" s="8"/>
      <c r="BOS280" s="6"/>
      <c r="BOT280" s="6"/>
      <c r="BOU280" s="6"/>
      <c r="BOV280" s="6"/>
      <c r="BOW280" s="9"/>
      <c r="BOX280" s="14"/>
      <c r="BOY280" s="6"/>
      <c r="BOZ280" s="8"/>
      <c r="BPA280" s="6"/>
      <c r="BPB280" s="6"/>
      <c r="BPC280" s="6"/>
      <c r="BPD280" s="6"/>
      <c r="BPE280" s="9"/>
      <c r="BPF280" s="14"/>
      <c r="BPG280" s="6"/>
      <c r="BPH280" s="8"/>
      <c r="BPI280" s="6"/>
      <c r="BPJ280" s="6"/>
      <c r="BPK280" s="6"/>
      <c r="BPL280" s="6"/>
      <c r="BPM280" s="9"/>
      <c r="BPN280" s="14"/>
      <c r="BPO280" s="6"/>
      <c r="BPP280" s="8"/>
      <c r="BPQ280" s="6"/>
      <c r="BPR280" s="6"/>
      <c r="BPS280" s="6"/>
      <c r="BPT280" s="6"/>
      <c r="BPU280" s="9"/>
      <c r="BPV280" s="14"/>
      <c r="BPW280" s="6"/>
      <c r="BPX280" s="8"/>
      <c r="BPY280" s="6"/>
      <c r="BPZ280" s="6"/>
      <c r="BQA280" s="6"/>
      <c r="BQB280" s="6"/>
      <c r="BQC280" s="9"/>
      <c r="BQD280" s="14"/>
      <c r="BQE280" s="6"/>
      <c r="BQF280" s="8"/>
      <c r="BQG280" s="6"/>
      <c r="BQH280" s="6"/>
      <c r="BQI280" s="6"/>
      <c r="BQJ280" s="6"/>
      <c r="BQK280" s="9"/>
      <c r="BQL280" s="14"/>
      <c r="BQM280" s="6"/>
      <c r="BQN280" s="8"/>
      <c r="BQO280" s="6"/>
      <c r="BQP280" s="6"/>
      <c r="BQQ280" s="6"/>
      <c r="BQR280" s="6"/>
      <c r="BQS280" s="9"/>
      <c r="BQT280" s="14"/>
      <c r="BQU280" s="6"/>
      <c r="BQV280" s="8"/>
      <c r="BQW280" s="6"/>
      <c r="BQX280" s="6"/>
      <c r="BQY280" s="6"/>
      <c r="BQZ280" s="6"/>
      <c r="BRA280" s="9"/>
      <c r="BRB280" s="14"/>
      <c r="BRC280" s="6"/>
      <c r="BRD280" s="8"/>
      <c r="BRE280" s="6"/>
      <c r="BRF280" s="6"/>
      <c r="BRG280" s="6"/>
      <c r="BRH280" s="6"/>
      <c r="BRI280" s="9"/>
      <c r="BRJ280" s="14"/>
      <c r="BRK280" s="6"/>
      <c r="BRL280" s="8"/>
      <c r="BRM280" s="6"/>
      <c r="BRN280" s="6"/>
      <c r="BRO280" s="6"/>
      <c r="BRP280" s="6"/>
      <c r="BRQ280" s="9"/>
      <c r="BRR280" s="14"/>
      <c r="BRS280" s="6"/>
      <c r="BRT280" s="8"/>
      <c r="BRU280" s="6"/>
      <c r="BRV280" s="6"/>
      <c r="BRW280" s="6"/>
      <c r="BRX280" s="6"/>
      <c r="BRY280" s="9"/>
      <c r="BRZ280" s="14"/>
      <c r="BSA280" s="6"/>
      <c r="BSB280" s="8"/>
      <c r="BSC280" s="6"/>
      <c r="BSD280" s="6"/>
      <c r="BSE280" s="6"/>
      <c r="BSF280" s="6"/>
      <c r="BSG280" s="9"/>
      <c r="BSH280" s="14"/>
      <c r="BSI280" s="6"/>
      <c r="BSJ280" s="8"/>
      <c r="BSK280" s="6"/>
      <c r="BSL280" s="6"/>
      <c r="BSM280" s="6"/>
      <c r="BSN280" s="6"/>
      <c r="BSO280" s="9"/>
      <c r="BSP280" s="14"/>
      <c r="BSQ280" s="6"/>
      <c r="BSR280" s="8"/>
      <c r="BSS280" s="6"/>
      <c r="BST280" s="6"/>
      <c r="BSU280" s="6"/>
      <c r="BSV280" s="6"/>
      <c r="BSW280" s="9"/>
      <c r="BSX280" s="14"/>
      <c r="BSY280" s="6"/>
      <c r="BSZ280" s="8"/>
      <c r="BTA280" s="6"/>
      <c r="BTB280" s="6"/>
      <c r="BTC280" s="6"/>
      <c r="BTD280" s="6"/>
      <c r="BTE280" s="9"/>
      <c r="BTF280" s="14"/>
      <c r="BTG280" s="6"/>
      <c r="BTH280" s="8"/>
      <c r="BTI280" s="6"/>
      <c r="BTJ280" s="6"/>
      <c r="BTK280" s="6"/>
      <c r="BTL280" s="6"/>
      <c r="BTM280" s="9"/>
      <c r="BTN280" s="14"/>
      <c r="BTO280" s="6"/>
      <c r="BTP280" s="8"/>
      <c r="BTQ280" s="6"/>
      <c r="BTR280" s="6"/>
      <c r="BTS280" s="6"/>
      <c r="BTT280" s="6"/>
      <c r="BTU280" s="9"/>
      <c r="BTV280" s="14"/>
      <c r="BTW280" s="6"/>
      <c r="BTX280" s="8"/>
      <c r="BTY280" s="6"/>
      <c r="BTZ280" s="6"/>
      <c r="BUA280" s="6"/>
      <c r="BUB280" s="6"/>
      <c r="BUC280" s="9"/>
      <c r="BUD280" s="14"/>
      <c r="BUE280" s="6"/>
      <c r="BUF280" s="8"/>
      <c r="BUG280" s="6"/>
      <c r="BUH280" s="6"/>
      <c r="BUI280" s="6"/>
      <c r="BUJ280" s="6"/>
      <c r="BUK280" s="9"/>
      <c r="BUL280" s="14"/>
      <c r="BUM280" s="6"/>
      <c r="BUN280" s="8"/>
      <c r="BUO280" s="6"/>
      <c r="BUP280" s="6"/>
      <c r="BUQ280" s="6"/>
      <c r="BUR280" s="6"/>
      <c r="BUS280" s="9"/>
      <c r="BUT280" s="14"/>
      <c r="BUU280" s="6"/>
      <c r="BUV280" s="8"/>
      <c r="BUW280" s="6"/>
      <c r="BUX280" s="6"/>
      <c r="BUY280" s="6"/>
      <c r="BUZ280" s="6"/>
      <c r="BVA280" s="9"/>
      <c r="BVB280" s="14"/>
      <c r="BVC280" s="6"/>
      <c r="BVD280" s="8"/>
      <c r="BVE280" s="6"/>
      <c r="BVF280" s="6"/>
      <c r="BVG280" s="6"/>
      <c r="BVH280" s="6"/>
      <c r="BVI280" s="9"/>
      <c r="BVJ280" s="14"/>
      <c r="BVK280" s="6"/>
      <c r="BVL280" s="8"/>
      <c r="BVM280" s="6"/>
      <c r="BVN280" s="6"/>
      <c r="BVO280" s="6"/>
      <c r="BVP280" s="6"/>
      <c r="BVQ280" s="9"/>
      <c r="BVR280" s="14"/>
      <c r="BVS280" s="6"/>
      <c r="BVT280" s="8"/>
      <c r="BVU280" s="6"/>
      <c r="BVV280" s="6"/>
      <c r="BVW280" s="6"/>
      <c r="BVX280" s="6"/>
      <c r="BVY280" s="9"/>
      <c r="BVZ280" s="14"/>
      <c r="BWA280" s="6"/>
      <c r="BWB280" s="8"/>
      <c r="BWC280" s="6"/>
      <c r="BWD280" s="6"/>
      <c r="BWE280" s="6"/>
      <c r="BWF280" s="6"/>
      <c r="BWG280" s="9"/>
      <c r="BWH280" s="14"/>
      <c r="BWI280" s="6"/>
      <c r="BWJ280" s="8"/>
      <c r="BWK280" s="6"/>
      <c r="BWL280" s="6"/>
      <c r="BWM280" s="6"/>
      <c r="BWN280" s="6"/>
      <c r="BWO280" s="9"/>
      <c r="BWP280" s="14"/>
      <c r="BWQ280" s="6"/>
      <c r="BWR280" s="8"/>
      <c r="BWS280" s="6"/>
      <c r="BWT280" s="6"/>
      <c r="BWU280" s="6"/>
      <c r="BWV280" s="6"/>
      <c r="BWW280" s="9"/>
      <c r="BWX280" s="14"/>
      <c r="BWY280" s="6"/>
      <c r="BWZ280" s="8"/>
      <c r="BXA280" s="6"/>
      <c r="BXB280" s="6"/>
      <c r="BXC280" s="6"/>
      <c r="BXD280" s="6"/>
      <c r="BXE280" s="9"/>
      <c r="BXF280" s="14"/>
      <c r="BXG280" s="6"/>
      <c r="BXH280" s="8"/>
      <c r="BXI280" s="6"/>
      <c r="BXJ280" s="6"/>
      <c r="BXK280" s="6"/>
      <c r="BXL280" s="6"/>
      <c r="BXM280" s="9"/>
      <c r="BXN280" s="14"/>
      <c r="BXO280" s="6"/>
      <c r="BXP280" s="8"/>
      <c r="BXQ280" s="6"/>
      <c r="BXR280" s="6"/>
      <c r="BXS280" s="6"/>
      <c r="BXT280" s="6"/>
      <c r="BXU280" s="9"/>
      <c r="BXV280" s="14"/>
      <c r="BXW280" s="6"/>
      <c r="BXX280" s="8"/>
      <c r="BXY280" s="6"/>
      <c r="BXZ280" s="6"/>
      <c r="BYA280" s="6"/>
      <c r="BYB280" s="6"/>
      <c r="BYC280" s="9"/>
      <c r="BYD280" s="14"/>
      <c r="BYE280" s="6"/>
      <c r="BYF280" s="8"/>
      <c r="BYG280" s="6"/>
      <c r="BYH280" s="6"/>
      <c r="BYI280" s="6"/>
      <c r="BYJ280" s="6"/>
      <c r="BYK280" s="9"/>
      <c r="BYL280" s="14"/>
      <c r="BYM280" s="6"/>
      <c r="BYN280" s="8"/>
      <c r="BYO280" s="6"/>
      <c r="BYP280" s="6"/>
      <c r="BYQ280" s="6"/>
      <c r="BYR280" s="6"/>
      <c r="BYS280" s="9"/>
      <c r="BYT280" s="14"/>
      <c r="BYU280" s="6"/>
      <c r="BYV280" s="8"/>
      <c r="BYW280" s="6"/>
      <c r="BYX280" s="6"/>
      <c r="BYY280" s="6"/>
      <c r="BYZ280" s="6"/>
      <c r="BZA280" s="9"/>
      <c r="BZB280" s="14"/>
      <c r="BZC280" s="6"/>
      <c r="BZD280" s="8"/>
      <c r="BZE280" s="6"/>
      <c r="BZF280" s="6"/>
      <c r="BZG280" s="6"/>
      <c r="BZH280" s="6"/>
      <c r="BZI280" s="9"/>
      <c r="BZJ280" s="14"/>
      <c r="BZK280" s="6"/>
      <c r="BZL280" s="8"/>
      <c r="BZM280" s="6"/>
      <c r="BZN280" s="6"/>
      <c r="BZO280" s="6"/>
      <c r="BZP280" s="6"/>
      <c r="BZQ280" s="9"/>
      <c r="BZR280" s="14"/>
      <c r="BZS280" s="6"/>
      <c r="BZT280" s="8"/>
      <c r="BZU280" s="6"/>
      <c r="BZV280" s="6"/>
      <c r="BZW280" s="6"/>
      <c r="BZX280" s="6"/>
      <c r="BZY280" s="9"/>
      <c r="BZZ280" s="14"/>
      <c r="CAA280" s="6"/>
      <c r="CAB280" s="8"/>
      <c r="CAC280" s="6"/>
      <c r="CAD280" s="6"/>
      <c r="CAE280" s="6"/>
      <c r="CAF280" s="6"/>
      <c r="CAG280" s="9"/>
      <c r="CAH280" s="14"/>
      <c r="CAI280" s="6"/>
      <c r="CAJ280" s="8"/>
      <c r="CAK280" s="6"/>
      <c r="CAL280" s="6"/>
      <c r="CAM280" s="6"/>
      <c r="CAN280" s="6"/>
      <c r="CAO280" s="9"/>
      <c r="CAP280" s="14"/>
      <c r="CAQ280" s="6"/>
      <c r="CAR280" s="8"/>
      <c r="CAS280" s="6"/>
      <c r="CAT280" s="6"/>
      <c r="CAU280" s="6"/>
      <c r="CAV280" s="6"/>
      <c r="CAW280" s="9"/>
      <c r="CAX280" s="14"/>
      <c r="CAY280" s="6"/>
      <c r="CAZ280" s="8"/>
      <c r="CBA280" s="6"/>
      <c r="CBB280" s="6"/>
      <c r="CBC280" s="6"/>
      <c r="CBD280" s="6"/>
      <c r="CBE280" s="9"/>
      <c r="CBF280" s="14"/>
      <c r="CBG280" s="6"/>
      <c r="CBH280" s="8"/>
      <c r="CBI280" s="6"/>
      <c r="CBJ280" s="6"/>
      <c r="CBK280" s="6"/>
      <c r="CBL280" s="6"/>
      <c r="CBM280" s="9"/>
      <c r="CBN280" s="14"/>
      <c r="CBO280" s="6"/>
      <c r="CBP280" s="8"/>
      <c r="CBQ280" s="6"/>
      <c r="CBR280" s="6"/>
      <c r="CBS280" s="6"/>
      <c r="CBT280" s="6"/>
      <c r="CBU280" s="9"/>
      <c r="CBV280" s="14"/>
      <c r="CBW280" s="6"/>
      <c r="CBX280" s="8"/>
      <c r="CBY280" s="6"/>
      <c r="CBZ280" s="6"/>
      <c r="CCA280" s="6"/>
      <c r="CCB280" s="6"/>
      <c r="CCC280" s="9"/>
      <c r="CCD280" s="14"/>
      <c r="CCE280" s="6"/>
      <c r="CCF280" s="8"/>
      <c r="CCG280" s="6"/>
      <c r="CCH280" s="6"/>
      <c r="CCI280" s="6"/>
      <c r="CCJ280" s="6"/>
      <c r="CCK280" s="9"/>
      <c r="CCL280" s="14"/>
      <c r="CCM280" s="6"/>
      <c r="CCN280" s="8"/>
      <c r="CCO280" s="6"/>
      <c r="CCP280" s="6"/>
      <c r="CCQ280" s="6"/>
      <c r="CCR280" s="6"/>
      <c r="CCS280" s="9"/>
      <c r="CCT280" s="14"/>
      <c r="CCU280" s="6"/>
      <c r="CCV280" s="8"/>
      <c r="CCW280" s="6"/>
      <c r="CCX280" s="6"/>
      <c r="CCY280" s="6"/>
      <c r="CCZ280" s="6"/>
      <c r="CDA280" s="9"/>
      <c r="CDB280" s="14"/>
      <c r="CDC280" s="6"/>
      <c r="CDD280" s="8"/>
      <c r="CDE280" s="6"/>
      <c r="CDF280" s="6"/>
      <c r="CDG280" s="6"/>
      <c r="CDH280" s="6"/>
      <c r="CDI280" s="9"/>
      <c r="CDJ280" s="14"/>
      <c r="CDK280" s="6"/>
      <c r="CDL280" s="8"/>
      <c r="CDM280" s="6"/>
      <c r="CDN280" s="6"/>
      <c r="CDO280" s="6"/>
      <c r="CDP280" s="6"/>
      <c r="CDQ280" s="9"/>
      <c r="CDR280" s="14"/>
      <c r="CDS280" s="6"/>
      <c r="CDT280" s="8"/>
      <c r="CDU280" s="6"/>
      <c r="CDV280" s="6"/>
      <c r="CDW280" s="6"/>
      <c r="CDX280" s="6"/>
      <c r="CDY280" s="9"/>
      <c r="CDZ280" s="14"/>
      <c r="CEA280" s="6"/>
      <c r="CEB280" s="8"/>
      <c r="CEC280" s="6"/>
      <c r="CED280" s="6"/>
      <c r="CEE280" s="6"/>
      <c r="CEF280" s="6"/>
      <c r="CEG280" s="9"/>
      <c r="CEH280" s="14"/>
      <c r="CEI280" s="6"/>
      <c r="CEJ280" s="8"/>
      <c r="CEK280" s="6"/>
      <c r="CEL280" s="6"/>
      <c r="CEM280" s="6"/>
      <c r="CEN280" s="6"/>
      <c r="CEO280" s="9"/>
      <c r="CEP280" s="14"/>
      <c r="CEQ280" s="6"/>
      <c r="CER280" s="8"/>
      <c r="CES280" s="6"/>
      <c r="CET280" s="6"/>
      <c r="CEU280" s="6"/>
      <c r="CEV280" s="6"/>
      <c r="CEW280" s="9"/>
      <c r="CEX280" s="14"/>
      <c r="CEY280" s="6"/>
      <c r="CEZ280" s="8"/>
      <c r="CFA280" s="6"/>
      <c r="CFB280" s="6"/>
      <c r="CFC280" s="6"/>
      <c r="CFD280" s="6"/>
      <c r="CFE280" s="9"/>
      <c r="CFF280" s="14"/>
      <c r="CFG280" s="6"/>
      <c r="CFH280" s="8"/>
      <c r="CFI280" s="6"/>
      <c r="CFJ280" s="6"/>
      <c r="CFK280" s="6"/>
      <c r="CFL280" s="6"/>
      <c r="CFM280" s="9"/>
      <c r="CFN280" s="14"/>
      <c r="CFO280" s="6"/>
      <c r="CFP280" s="8"/>
      <c r="CFQ280" s="6"/>
      <c r="CFR280" s="6"/>
      <c r="CFS280" s="6"/>
      <c r="CFT280" s="6"/>
      <c r="CFU280" s="9"/>
      <c r="CFV280" s="14"/>
      <c r="CFW280" s="6"/>
      <c r="CFX280" s="8"/>
      <c r="CFY280" s="6"/>
      <c r="CFZ280" s="6"/>
      <c r="CGA280" s="6"/>
      <c r="CGB280" s="6"/>
      <c r="CGC280" s="9"/>
      <c r="CGD280" s="14"/>
      <c r="CGE280" s="6"/>
      <c r="CGF280" s="8"/>
      <c r="CGG280" s="6"/>
      <c r="CGH280" s="6"/>
      <c r="CGI280" s="6"/>
      <c r="CGJ280" s="6"/>
      <c r="CGK280" s="9"/>
      <c r="CGL280" s="14"/>
      <c r="CGM280" s="6"/>
      <c r="CGN280" s="8"/>
      <c r="CGO280" s="6"/>
      <c r="CGP280" s="6"/>
      <c r="CGQ280" s="6"/>
      <c r="CGR280" s="6"/>
      <c r="CGS280" s="9"/>
      <c r="CGT280" s="14"/>
      <c r="CGU280" s="6"/>
      <c r="CGV280" s="8"/>
      <c r="CGW280" s="6"/>
      <c r="CGX280" s="6"/>
      <c r="CGY280" s="6"/>
      <c r="CGZ280" s="6"/>
      <c r="CHA280" s="9"/>
      <c r="CHB280" s="14"/>
      <c r="CHC280" s="6"/>
      <c r="CHD280" s="8"/>
      <c r="CHE280" s="6"/>
      <c r="CHF280" s="6"/>
      <c r="CHG280" s="6"/>
      <c r="CHH280" s="6"/>
      <c r="CHI280" s="9"/>
      <c r="CHJ280" s="14"/>
      <c r="CHK280" s="6"/>
      <c r="CHL280" s="8"/>
      <c r="CHM280" s="6"/>
      <c r="CHN280" s="6"/>
      <c r="CHO280" s="6"/>
      <c r="CHP280" s="6"/>
      <c r="CHQ280" s="9"/>
      <c r="CHR280" s="14"/>
      <c r="CHS280" s="6"/>
      <c r="CHT280" s="8"/>
      <c r="CHU280" s="6"/>
      <c r="CHV280" s="6"/>
      <c r="CHW280" s="6"/>
      <c r="CHX280" s="6"/>
      <c r="CHY280" s="9"/>
      <c r="CHZ280" s="14"/>
      <c r="CIA280" s="6"/>
      <c r="CIB280" s="8"/>
      <c r="CIC280" s="6"/>
      <c r="CID280" s="6"/>
      <c r="CIE280" s="6"/>
      <c r="CIF280" s="6"/>
      <c r="CIG280" s="9"/>
      <c r="CIH280" s="14"/>
      <c r="CII280" s="6"/>
      <c r="CIJ280" s="8"/>
      <c r="CIK280" s="6"/>
      <c r="CIL280" s="6"/>
      <c r="CIM280" s="6"/>
      <c r="CIN280" s="6"/>
      <c r="CIO280" s="9"/>
      <c r="CIP280" s="14"/>
      <c r="CIQ280" s="6"/>
      <c r="CIR280" s="8"/>
      <c r="CIS280" s="6"/>
      <c r="CIT280" s="6"/>
      <c r="CIU280" s="6"/>
      <c r="CIV280" s="6"/>
      <c r="CIW280" s="9"/>
      <c r="CIX280" s="14"/>
      <c r="CIY280" s="6"/>
      <c r="CIZ280" s="8"/>
      <c r="CJA280" s="6"/>
      <c r="CJB280" s="6"/>
      <c r="CJC280" s="6"/>
      <c r="CJD280" s="6"/>
      <c r="CJE280" s="9"/>
      <c r="CJF280" s="14"/>
      <c r="CJG280" s="6"/>
      <c r="CJH280" s="8"/>
      <c r="CJI280" s="6"/>
      <c r="CJJ280" s="6"/>
      <c r="CJK280" s="6"/>
      <c r="CJL280" s="6"/>
      <c r="CJM280" s="9"/>
      <c r="CJN280" s="14"/>
      <c r="CJO280" s="6"/>
      <c r="CJP280" s="8"/>
      <c r="CJQ280" s="6"/>
      <c r="CJR280" s="6"/>
      <c r="CJS280" s="6"/>
      <c r="CJT280" s="6"/>
      <c r="CJU280" s="9"/>
      <c r="CJV280" s="14"/>
      <c r="CJW280" s="6"/>
      <c r="CJX280" s="8"/>
      <c r="CJY280" s="6"/>
      <c r="CJZ280" s="6"/>
      <c r="CKA280" s="6"/>
      <c r="CKB280" s="6"/>
      <c r="CKC280" s="9"/>
      <c r="CKD280" s="14"/>
      <c r="CKE280" s="6"/>
      <c r="CKF280" s="8"/>
      <c r="CKG280" s="6"/>
      <c r="CKH280" s="6"/>
      <c r="CKI280" s="6"/>
      <c r="CKJ280" s="6"/>
      <c r="CKK280" s="9"/>
      <c r="CKL280" s="14"/>
      <c r="CKM280" s="6"/>
      <c r="CKN280" s="8"/>
      <c r="CKO280" s="6"/>
      <c r="CKP280" s="6"/>
      <c r="CKQ280" s="6"/>
      <c r="CKR280" s="6"/>
      <c r="CKS280" s="9"/>
      <c r="CKT280" s="14"/>
      <c r="CKU280" s="6"/>
      <c r="CKV280" s="8"/>
      <c r="CKW280" s="6"/>
      <c r="CKX280" s="6"/>
      <c r="CKY280" s="6"/>
      <c r="CKZ280" s="6"/>
      <c r="CLA280" s="9"/>
      <c r="CLB280" s="14"/>
      <c r="CLC280" s="6"/>
      <c r="CLD280" s="8"/>
      <c r="CLE280" s="6"/>
      <c r="CLF280" s="6"/>
      <c r="CLG280" s="6"/>
      <c r="CLH280" s="6"/>
      <c r="CLI280" s="9"/>
      <c r="CLJ280" s="14"/>
      <c r="CLK280" s="6"/>
      <c r="CLL280" s="8"/>
      <c r="CLM280" s="6"/>
      <c r="CLN280" s="6"/>
      <c r="CLO280" s="6"/>
      <c r="CLP280" s="6"/>
      <c r="CLQ280" s="9"/>
      <c r="CLR280" s="14"/>
      <c r="CLS280" s="6"/>
      <c r="CLT280" s="8"/>
      <c r="CLU280" s="6"/>
      <c r="CLV280" s="6"/>
      <c r="CLW280" s="6"/>
      <c r="CLX280" s="6"/>
      <c r="CLY280" s="9"/>
      <c r="CLZ280" s="14"/>
      <c r="CMA280" s="6"/>
      <c r="CMB280" s="8"/>
      <c r="CMC280" s="6"/>
      <c r="CMD280" s="6"/>
      <c r="CME280" s="6"/>
      <c r="CMF280" s="6"/>
      <c r="CMG280" s="9"/>
      <c r="CMH280" s="14"/>
      <c r="CMI280" s="6"/>
      <c r="CMJ280" s="8"/>
      <c r="CMK280" s="6"/>
      <c r="CML280" s="6"/>
      <c r="CMM280" s="6"/>
      <c r="CMN280" s="6"/>
      <c r="CMO280" s="9"/>
      <c r="CMP280" s="14"/>
      <c r="CMQ280" s="6"/>
      <c r="CMR280" s="8"/>
      <c r="CMS280" s="6"/>
      <c r="CMT280" s="6"/>
      <c r="CMU280" s="6"/>
      <c r="CMV280" s="6"/>
      <c r="CMW280" s="9"/>
      <c r="CMX280" s="14"/>
      <c r="CMY280" s="6"/>
      <c r="CMZ280" s="8"/>
      <c r="CNA280" s="6"/>
      <c r="CNB280" s="6"/>
      <c r="CNC280" s="6"/>
      <c r="CND280" s="6"/>
      <c r="CNE280" s="9"/>
      <c r="CNF280" s="14"/>
      <c r="CNG280" s="6"/>
      <c r="CNH280" s="8"/>
      <c r="CNI280" s="6"/>
      <c r="CNJ280" s="6"/>
      <c r="CNK280" s="6"/>
      <c r="CNL280" s="6"/>
      <c r="CNM280" s="9"/>
      <c r="CNN280" s="14"/>
      <c r="CNO280" s="6"/>
      <c r="CNP280" s="8"/>
      <c r="CNQ280" s="6"/>
      <c r="CNR280" s="6"/>
      <c r="CNS280" s="6"/>
      <c r="CNT280" s="6"/>
      <c r="CNU280" s="9"/>
      <c r="CNV280" s="14"/>
      <c r="CNW280" s="6"/>
      <c r="CNX280" s="8"/>
      <c r="CNY280" s="6"/>
      <c r="CNZ280" s="6"/>
      <c r="COA280" s="6"/>
      <c r="COB280" s="6"/>
      <c r="COC280" s="9"/>
      <c r="COD280" s="14"/>
      <c r="COE280" s="6"/>
      <c r="COF280" s="8"/>
      <c r="COG280" s="6"/>
      <c r="COH280" s="6"/>
      <c r="COI280" s="6"/>
      <c r="COJ280" s="6"/>
      <c r="COK280" s="9"/>
      <c r="COL280" s="14"/>
      <c r="COM280" s="6"/>
      <c r="CON280" s="8"/>
      <c r="COO280" s="6"/>
      <c r="COP280" s="6"/>
      <c r="COQ280" s="6"/>
      <c r="COR280" s="6"/>
      <c r="COS280" s="9"/>
      <c r="COT280" s="14"/>
      <c r="COU280" s="6"/>
      <c r="COV280" s="8"/>
      <c r="COW280" s="6"/>
      <c r="COX280" s="6"/>
      <c r="COY280" s="6"/>
      <c r="COZ280" s="6"/>
      <c r="CPA280" s="9"/>
      <c r="CPB280" s="14"/>
      <c r="CPC280" s="6"/>
      <c r="CPD280" s="8"/>
      <c r="CPE280" s="6"/>
      <c r="CPF280" s="6"/>
      <c r="CPG280" s="6"/>
      <c r="CPH280" s="6"/>
      <c r="CPI280" s="9"/>
      <c r="CPJ280" s="14"/>
      <c r="CPK280" s="6"/>
      <c r="CPL280" s="8"/>
      <c r="CPM280" s="6"/>
      <c r="CPN280" s="6"/>
      <c r="CPO280" s="6"/>
      <c r="CPP280" s="6"/>
      <c r="CPQ280" s="9"/>
      <c r="CPR280" s="14"/>
      <c r="CPS280" s="6"/>
      <c r="CPT280" s="8"/>
      <c r="CPU280" s="6"/>
      <c r="CPV280" s="6"/>
      <c r="CPW280" s="6"/>
      <c r="CPX280" s="6"/>
      <c r="CPY280" s="9"/>
      <c r="CPZ280" s="14"/>
      <c r="CQA280" s="6"/>
      <c r="CQB280" s="8"/>
      <c r="CQC280" s="6"/>
      <c r="CQD280" s="6"/>
      <c r="CQE280" s="6"/>
      <c r="CQF280" s="6"/>
      <c r="CQG280" s="9"/>
      <c r="CQH280" s="14"/>
      <c r="CQI280" s="6"/>
      <c r="CQJ280" s="8"/>
      <c r="CQK280" s="6"/>
      <c r="CQL280" s="6"/>
      <c r="CQM280" s="6"/>
      <c r="CQN280" s="6"/>
      <c r="CQO280" s="9"/>
      <c r="CQP280" s="14"/>
      <c r="CQQ280" s="6"/>
      <c r="CQR280" s="8"/>
      <c r="CQS280" s="6"/>
      <c r="CQT280" s="6"/>
      <c r="CQU280" s="6"/>
      <c r="CQV280" s="6"/>
      <c r="CQW280" s="9"/>
      <c r="CQX280" s="14"/>
      <c r="CQY280" s="6"/>
      <c r="CQZ280" s="8"/>
      <c r="CRA280" s="6"/>
      <c r="CRB280" s="6"/>
      <c r="CRC280" s="6"/>
      <c r="CRD280" s="6"/>
      <c r="CRE280" s="9"/>
      <c r="CRF280" s="14"/>
      <c r="CRG280" s="6"/>
      <c r="CRH280" s="8"/>
      <c r="CRI280" s="6"/>
      <c r="CRJ280" s="6"/>
      <c r="CRK280" s="6"/>
      <c r="CRL280" s="6"/>
      <c r="CRM280" s="9"/>
      <c r="CRN280" s="14"/>
      <c r="CRO280" s="6"/>
      <c r="CRP280" s="8"/>
      <c r="CRQ280" s="6"/>
      <c r="CRR280" s="6"/>
      <c r="CRS280" s="6"/>
      <c r="CRT280" s="6"/>
      <c r="CRU280" s="9"/>
      <c r="CRV280" s="14"/>
      <c r="CRW280" s="6"/>
      <c r="CRX280" s="8"/>
      <c r="CRY280" s="6"/>
      <c r="CRZ280" s="6"/>
      <c r="CSA280" s="6"/>
      <c r="CSB280" s="6"/>
      <c r="CSC280" s="9"/>
      <c r="CSD280" s="14"/>
      <c r="CSE280" s="6"/>
      <c r="CSF280" s="8"/>
      <c r="CSG280" s="6"/>
      <c r="CSH280" s="6"/>
      <c r="CSI280" s="6"/>
      <c r="CSJ280" s="6"/>
      <c r="CSK280" s="9"/>
      <c r="CSL280" s="14"/>
      <c r="CSM280" s="6"/>
      <c r="CSN280" s="8"/>
      <c r="CSO280" s="6"/>
      <c r="CSP280" s="6"/>
      <c r="CSQ280" s="6"/>
      <c r="CSR280" s="6"/>
      <c r="CSS280" s="9"/>
      <c r="CST280" s="14"/>
      <c r="CSU280" s="6"/>
      <c r="CSV280" s="8"/>
      <c r="CSW280" s="6"/>
      <c r="CSX280" s="6"/>
      <c r="CSY280" s="6"/>
      <c r="CSZ280" s="6"/>
      <c r="CTA280" s="9"/>
      <c r="CTB280" s="14"/>
      <c r="CTC280" s="6"/>
      <c r="CTD280" s="8"/>
      <c r="CTE280" s="6"/>
      <c r="CTF280" s="6"/>
      <c r="CTG280" s="6"/>
      <c r="CTH280" s="6"/>
      <c r="CTI280" s="9"/>
      <c r="CTJ280" s="14"/>
      <c r="CTK280" s="6"/>
      <c r="CTL280" s="8"/>
      <c r="CTM280" s="6"/>
      <c r="CTN280" s="6"/>
      <c r="CTO280" s="6"/>
      <c r="CTP280" s="6"/>
      <c r="CTQ280" s="9"/>
      <c r="CTR280" s="14"/>
      <c r="CTS280" s="6"/>
      <c r="CTT280" s="8"/>
      <c r="CTU280" s="6"/>
      <c r="CTV280" s="6"/>
      <c r="CTW280" s="6"/>
      <c r="CTX280" s="6"/>
      <c r="CTY280" s="9"/>
      <c r="CTZ280" s="14"/>
      <c r="CUA280" s="6"/>
      <c r="CUB280" s="8"/>
      <c r="CUC280" s="6"/>
      <c r="CUD280" s="6"/>
      <c r="CUE280" s="6"/>
      <c r="CUF280" s="6"/>
      <c r="CUG280" s="9"/>
      <c r="CUH280" s="14"/>
      <c r="CUI280" s="6"/>
      <c r="CUJ280" s="8"/>
      <c r="CUK280" s="6"/>
      <c r="CUL280" s="6"/>
      <c r="CUM280" s="6"/>
      <c r="CUN280" s="6"/>
      <c r="CUO280" s="9"/>
      <c r="CUP280" s="14"/>
      <c r="CUQ280" s="6"/>
      <c r="CUR280" s="8"/>
      <c r="CUS280" s="6"/>
      <c r="CUT280" s="6"/>
      <c r="CUU280" s="6"/>
      <c r="CUV280" s="6"/>
      <c r="CUW280" s="9"/>
      <c r="CUX280" s="14"/>
      <c r="CUY280" s="6"/>
      <c r="CUZ280" s="8"/>
      <c r="CVA280" s="6"/>
      <c r="CVB280" s="6"/>
      <c r="CVC280" s="6"/>
      <c r="CVD280" s="6"/>
      <c r="CVE280" s="9"/>
      <c r="CVF280" s="14"/>
      <c r="CVG280" s="6"/>
      <c r="CVH280" s="8"/>
      <c r="CVI280" s="6"/>
      <c r="CVJ280" s="6"/>
      <c r="CVK280" s="6"/>
      <c r="CVL280" s="6"/>
      <c r="CVM280" s="9"/>
      <c r="CVN280" s="14"/>
      <c r="CVO280" s="6"/>
      <c r="CVP280" s="8"/>
      <c r="CVQ280" s="6"/>
      <c r="CVR280" s="6"/>
      <c r="CVS280" s="6"/>
      <c r="CVT280" s="6"/>
      <c r="CVU280" s="9"/>
      <c r="CVV280" s="14"/>
      <c r="CVW280" s="6"/>
      <c r="CVX280" s="8"/>
      <c r="CVY280" s="6"/>
      <c r="CVZ280" s="6"/>
      <c r="CWA280" s="6"/>
      <c r="CWB280" s="6"/>
      <c r="CWC280" s="9"/>
      <c r="CWD280" s="14"/>
      <c r="CWE280" s="6"/>
      <c r="CWF280" s="8"/>
      <c r="CWG280" s="6"/>
      <c r="CWH280" s="6"/>
      <c r="CWI280" s="6"/>
      <c r="CWJ280" s="6"/>
      <c r="CWK280" s="9"/>
      <c r="CWL280" s="14"/>
      <c r="CWM280" s="6"/>
      <c r="CWN280" s="8"/>
      <c r="CWO280" s="6"/>
      <c r="CWP280" s="6"/>
      <c r="CWQ280" s="6"/>
      <c r="CWR280" s="6"/>
      <c r="CWS280" s="9"/>
      <c r="CWT280" s="14"/>
      <c r="CWU280" s="6"/>
      <c r="CWV280" s="8"/>
      <c r="CWW280" s="6"/>
      <c r="CWX280" s="6"/>
      <c r="CWY280" s="6"/>
      <c r="CWZ280" s="6"/>
      <c r="CXA280" s="9"/>
      <c r="CXB280" s="14"/>
      <c r="CXC280" s="6"/>
      <c r="CXD280" s="8"/>
      <c r="CXE280" s="6"/>
      <c r="CXF280" s="6"/>
      <c r="CXG280" s="6"/>
      <c r="CXH280" s="6"/>
      <c r="CXI280" s="9"/>
      <c r="CXJ280" s="14"/>
      <c r="CXK280" s="6"/>
      <c r="CXL280" s="8"/>
      <c r="CXM280" s="6"/>
      <c r="CXN280" s="6"/>
      <c r="CXO280" s="6"/>
      <c r="CXP280" s="6"/>
      <c r="CXQ280" s="9"/>
      <c r="CXR280" s="14"/>
      <c r="CXS280" s="6"/>
      <c r="CXT280" s="8"/>
      <c r="CXU280" s="6"/>
      <c r="CXV280" s="6"/>
      <c r="CXW280" s="6"/>
      <c r="CXX280" s="6"/>
      <c r="CXY280" s="9"/>
      <c r="CXZ280" s="14"/>
      <c r="CYA280" s="6"/>
      <c r="CYB280" s="8"/>
      <c r="CYC280" s="6"/>
      <c r="CYD280" s="6"/>
      <c r="CYE280" s="6"/>
      <c r="CYF280" s="6"/>
      <c r="CYG280" s="9"/>
      <c r="CYH280" s="14"/>
      <c r="CYI280" s="6"/>
      <c r="CYJ280" s="8"/>
      <c r="CYK280" s="6"/>
      <c r="CYL280" s="6"/>
      <c r="CYM280" s="6"/>
      <c r="CYN280" s="6"/>
      <c r="CYO280" s="9"/>
      <c r="CYP280" s="14"/>
      <c r="CYQ280" s="6"/>
      <c r="CYR280" s="8"/>
      <c r="CYS280" s="6"/>
      <c r="CYT280" s="6"/>
      <c r="CYU280" s="6"/>
      <c r="CYV280" s="6"/>
      <c r="CYW280" s="9"/>
      <c r="CYX280" s="14"/>
      <c r="CYY280" s="6"/>
      <c r="CYZ280" s="8"/>
      <c r="CZA280" s="6"/>
      <c r="CZB280" s="6"/>
      <c r="CZC280" s="6"/>
      <c r="CZD280" s="6"/>
      <c r="CZE280" s="9"/>
      <c r="CZF280" s="14"/>
      <c r="CZG280" s="6"/>
      <c r="CZH280" s="8"/>
      <c r="CZI280" s="6"/>
      <c r="CZJ280" s="6"/>
      <c r="CZK280" s="6"/>
      <c r="CZL280" s="6"/>
      <c r="CZM280" s="9"/>
      <c r="CZN280" s="14"/>
      <c r="CZO280" s="6"/>
      <c r="CZP280" s="8"/>
      <c r="CZQ280" s="6"/>
      <c r="CZR280" s="6"/>
      <c r="CZS280" s="6"/>
      <c r="CZT280" s="6"/>
      <c r="CZU280" s="9"/>
      <c r="CZV280" s="14"/>
      <c r="CZW280" s="6"/>
      <c r="CZX280" s="8"/>
      <c r="CZY280" s="6"/>
      <c r="CZZ280" s="6"/>
      <c r="DAA280" s="6"/>
      <c r="DAB280" s="6"/>
      <c r="DAC280" s="9"/>
      <c r="DAD280" s="14"/>
      <c r="DAE280" s="6"/>
      <c r="DAF280" s="8"/>
      <c r="DAG280" s="6"/>
      <c r="DAH280" s="6"/>
      <c r="DAI280" s="6"/>
      <c r="DAJ280" s="6"/>
      <c r="DAK280" s="9"/>
      <c r="DAL280" s="14"/>
      <c r="DAM280" s="6"/>
      <c r="DAN280" s="8"/>
      <c r="DAO280" s="6"/>
      <c r="DAP280" s="6"/>
      <c r="DAQ280" s="6"/>
      <c r="DAR280" s="6"/>
      <c r="DAS280" s="9"/>
      <c r="DAT280" s="14"/>
      <c r="DAU280" s="6"/>
      <c r="DAV280" s="8"/>
      <c r="DAW280" s="6"/>
      <c r="DAX280" s="6"/>
      <c r="DAY280" s="6"/>
      <c r="DAZ280" s="6"/>
      <c r="DBA280" s="9"/>
      <c r="DBB280" s="14"/>
      <c r="DBC280" s="6"/>
      <c r="DBD280" s="8"/>
      <c r="DBE280" s="6"/>
      <c r="DBF280" s="6"/>
      <c r="DBG280" s="6"/>
      <c r="DBH280" s="6"/>
      <c r="DBI280" s="9"/>
      <c r="DBJ280" s="14"/>
      <c r="DBK280" s="6"/>
      <c r="DBL280" s="8"/>
      <c r="DBM280" s="6"/>
      <c r="DBN280" s="6"/>
      <c r="DBO280" s="6"/>
      <c r="DBP280" s="6"/>
      <c r="DBQ280" s="9"/>
      <c r="DBR280" s="14"/>
      <c r="DBS280" s="6"/>
      <c r="DBT280" s="8"/>
      <c r="DBU280" s="6"/>
      <c r="DBV280" s="6"/>
      <c r="DBW280" s="6"/>
      <c r="DBX280" s="6"/>
      <c r="DBY280" s="9"/>
      <c r="DBZ280" s="14"/>
      <c r="DCA280" s="6"/>
      <c r="DCB280" s="8"/>
      <c r="DCC280" s="6"/>
      <c r="DCD280" s="6"/>
      <c r="DCE280" s="6"/>
      <c r="DCF280" s="6"/>
      <c r="DCG280" s="9"/>
      <c r="DCH280" s="14"/>
      <c r="DCI280" s="6"/>
      <c r="DCJ280" s="8"/>
      <c r="DCK280" s="6"/>
      <c r="DCL280" s="6"/>
      <c r="DCM280" s="6"/>
      <c r="DCN280" s="6"/>
      <c r="DCO280" s="9"/>
      <c r="DCP280" s="14"/>
      <c r="DCQ280" s="6"/>
      <c r="DCR280" s="8"/>
      <c r="DCS280" s="6"/>
      <c r="DCT280" s="6"/>
      <c r="DCU280" s="6"/>
      <c r="DCV280" s="6"/>
      <c r="DCW280" s="9"/>
      <c r="DCX280" s="14"/>
      <c r="DCY280" s="6"/>
      <c r="DCZ280" s="8"/>
      <c r="DDA280" s="6"/>
      <c r="DDB280" s="6"/>
      <c r="DDC280" s="6"/>
      <c r="DDD280" s="6"/>
      <c r="DDE280" s="9"/>
      <c r="DDF280" s="14"/>
      <c r="DDG280" s="6"/>
      <c r="DDH280" s="8"/>
      <c r="DDI280" s="6"/>
      <c r="DDJ280" s="6"/>
      <c r="DDK280" s="6"/>
      <c r="DDL280" s="6"/>
      <c r="DDM280" s="9"/>
      <c r="DDN280" s="14"/>
      <c r="DDO280" s="6"/>
      <c r="DDP280" s="8"/>
      <c r="DDQ280" s="6"/>
      <c r="DDR280" s="6"/>
      <c r="DDS280" s="6"/>
      <c r="DDT280" s="6"/>
      <c r="DDU280" s="9"/>
      <c r="DDV280" s="14"/>
      <c r="DDW280" s="6"/>
      <c r="DDX280" s="8"/>
      <c r="DDY280" s="6"/>
      <c r="DDZ280" s="6"/>
      <c r="DEA280" s="6"/>
      <c r="DEB280" s="6"/>
      <c r="DEC280" s="9"/>
      <c r="DED280" s="14"/>
      <c r="DEE280" s="6"/>
      <c r="DEF280" s="8"/>
      <c r="DEG280" s="6"/>
      <c r="DEH280" s="6"/>
      <c r="DEI280" s="6"/>
      <c r="DEJ280" s="6"/>
      <c r="DEK280" s="9"/>
      <c r="DEL280" s="14"/>
      <c r="DEM280" s="6"/>
      <c r="DEN280" s="8"/>
      <c r="DEO280" s="6"/>
      <c r="DEP280" s="6"/>
      <c r="DEQ280" s="6"/>
      <c r="DER280" s="6"/>
      <c r="DES280" s="9"/>
      <c r="DET280" s="14"/>
      <c r="DEU280" s="6"/>
      <c r="DEV280" s="8"/>
      <c r="DEW280" s="6"/>
      <c r="DEX280" s="6"/>
      <c r="DEY280" s="6"/>
      <c r="DEZ280" s="6"/>
      <c r="DFA280" s="9"/>
      <c r="DFB280" s="14"/>
      <c r="DFC280" s="6"/>
      <c r="DFD280" s="8"/>
      <c r="DFE280" s="6"/>
      <c r="DFF280" s="6"/>
      <c r="DFG280" s="6"/>
      <c r="DFH280" s="6"/>
      <c r="DFI280" s="9"/>
      <c r="DFJ280" s="14"/>
      <c r="DFK280" s="6"/>
      <c r="DFL280" s="8"/>
      <c r="DFM280" s="6"/>
      <c r="DFN280" s="6"/>
      <c r="DFO280" s="6"/>
      <c r="DFP280" s="6"/>
      <c r="DFQ280" s="9"/>
      <c r="DFR280" s="14"/>
      <c r="DFS280" s="6"/>
      <c r="DFT280" s="8"/>
      <c r="DFU280" s="6"/>
      <c r="DFV280" s="6"/>
      <c r="DFW280" s="6"/>
      <c r="DFX280" s="6"/>
      <c r="DFY280" s="9"/>
      <c r="DFZ280" s="14"/>
      <c r="DGA280" s="6"/>
      <c r="DGB280" s="8"/>
      <c r="DGC280" s="6"/>
      <c r="DGD280" s="6"/>
      <c r="DGE280" s="6"/>
      <c r="DGF280" s="6"/>
      <c r="DGG280" s="9"/>
      <c r="DGH280" s="14"/>
      <c r="DGI280" s="6"/>
      <c r="DGJ280" s="8"/>
      <c r="DGK280" s="6"/>
      <c r="DGL280" s="6"/>
      <c r="DGM280" s="6"/>
      <c r="DGN280" s="6"/>
      <c r="DGO280" s="9"/>
      <c r="DGP280" s="14"/>
      <c r="DGQ280" s="6"/>
      <c r="DGR280" s="8"/>
      <c r="DGS280" s="6"/>
      <c r="DGT280" s="6"/>
      <c r="DGU280" s="6"/>
      <c r="DGV280" s="6"/>
      <c r="DGW280" s="9"/>
      <c r="DGX280" s="14"/>
      <c r="DGY280" s="6"/>
      <c r="DGZ280" s="8"/>
      <c r="DHA280" s="6"/>
      <c r="DHB280" s="6"/>
      <c r="DHC280" s="6"/>
      <c r="DHD280" s="6"/>
      <c r="DHE280" s="9"/>
      <c r="DHF280" s="14"/>
      <c r="DHG280" s="6"/>
      <c r="DHH280" s="8"/>
      <c r="DHI280" s="6"/>
      <c r="DHJ280" s="6"/>
      <c r="DHK280" s="6"/>
      <c r="DHL280" s="6"/>
      <c r="DHM280" s="9"/>
      <c r="DHN280" s="14"/>
      <c r="DHO280" s="6"/>
      <c r="DHP280" s="8"/>
      <c r="DHQ280" s="6"/>
      <c r="DHR280" s="6"/>
      <c r="DHS280" s="6"/>
      <c r="DHT280" s="6"/>
      <c r="DHU280" s="9"/>
      <c r="DHV280" s="14"/>
      <c r="DHW280" s="6"/>
      <c r="DHX280" s="8"/>
      <c r="DHY280" s="6"/>
      <c r="DHZ280" s="6"/>
      <c r="DIA280" s="6"/>
      <c r="DIB280" s="6"/>
      <c r="DIC280" s="9"/>
      <c r="DID280" s="14"/>
      <c r="DIE280" s="6"/>
      <c r="DIF280" s="8"/>
      <c r="DIG280" s="6"/>
      <c r="DIH280" s="6"/>
      <c r="DII280" s="6"/>
      <c r="DIJ280" s="6"/>
      <c r="DIK280" s="9"/>
      <c r="DIL280" s="14"/>
      <c r="DIM280" s="6"/>
      <c r="DIN280" s="8"/>
      <c r="DIO280" s="6"/>
      <c r="DIP280" s="6"/>
      <c r="DIQ280" s="6"/>
      <c r="DIR280" s="6"/>
      <c r="DIS280" s="9"/>
      <c r="DIT280" s="14"/>
      <c r="DIU280" s="6"/>
      <c r="DIV280" s="8"/>
      <c r="DIW280" s="6"/>
      <c r="DIX280" s="6"/>
      <c r="DIY280" s="6"/>
      <c r="DIZ280" s="6"/>
      <c r="DJA280" s="9"/>
      <c r="DJB280" s="14"/>
      <c r="DJC280" s="6"/>
      <c r="DJD280" s="8"/>
      <c r="DJE280" s="6"/>
      <c r="DJF280" s="6"/>
      <c r="DJG280" s="6"/>
      <c r="DJH280" s="6"/>
      <c r="DJI280" s="9"/>
      <c r="DJJ280" s="14"/>
      <c r="DJK280" s="6"/>
      <c r="DJL280" s="8"/>
      <c r="DJM280" s="6"/>
      <c r="DJN280" s="6"/>
      <c r="DJO280" s="6"/>
      <c r="DJP280" s="6"/>
      <c r="DJQ280" s="9"/>
      <c r="DJR280" s="14"/>
      <c r="DJS280" s="6"/>
      <c r="DJT280" s="8"/>
      <c r="DJU280" s="6"/>
      <c r="DJV280" s="6"/>
      <c r="DJW280" s="6"/>
      <c r="DJX280" s="6"/>
      <c r="DJY280" s="9"/>
      <c r="DJZ280" s="14"/>
      <c r="DKA280" s="6"/>
      <c r="DKB280" s="8"/>
      <c r="DKC280" s="6"/>
      <c r="DKD280" s="6"/>
      <c r="DKE280" s="6"/>
      <c r="DKF280" s="6"/>
      <c r="DKG280" s="9"/>
      <c r="DKH280" s="14"/>
      <c r="DKI280" s="6"/>
      <c r="DKJ280" s="8"/>
      <c r="DKK280" s="6"/>
      <c r="DKL280" s="6"/>
      <c r="DKM280" s="6"/>
      <c r="DKN280" s="6"/>
      <c r="DKO280" s="9"/>
      <c r="DKP280" s="14"/>
      <c r="DKQ280" s="6"/>
      <c r="DKR280" s="8"/>
      <c r="DKS280" s="6"/>
      <c r="DKT280" s="6"/>
      <c r="DKU280" s="6"/>
      <c r="DKV280" s="6"/>
      <c r="DKW280" s="9"/>
      <c r="DKX280" s="14"/>
      <c r="DKY280" s="6"/>
      <c r="DKZ280" s="8"/>
      <c r="DLA280" s="6"/>
      <c r="DLB280" s="6"/>
      <c r="DLC280" s="6"/>
      <c r="DLD280" s="6"/>
      <c r="DLE280" s="9"/>
      <c r="DLF280" s="14"/>
      <c r="DLG280" s="6"/>
      <c r="DLH280" s="8"/>
      <c r="DLI280" s="6"/>
      <c r="DLJ280" s="6"/>
      <c r="DLK280" s="6"/>
      <c r="DLL280" s="6"/>
      <c r="DLM280" s="9"/>
      <c r="DLN280" s="14"/>
      <c r="DLO280" s="6"/>
      <c r="DLP280" s="8"/>
      <c r="DLQ280" s="6"/>
      <c r="DLR280" s="6"/>
      <c r="DLS280" s="6"/>
      <c r="DLT280" s="6"/>
      <c r="DLU280" s="9"/>
      <c r="DLV280" s="14"/>
      <c r="DLW280" s="6"/>
      <c r="DLX280" s="8"/>
      <c r="DLY280" s="6"/>
      <c r="DLZ280" s="6"/>
      <c r="DMA280" s="6"/>
      <c r="DMB280" s="6"/>
      <c r="DMC280" s="9"/>
      <c r="DMD280" s="14"/>
      <c r="DME280" s="6"/>
      <c r="DMF280" s="8"/>
      <c r="DMG280" s="6"/>
      <c r="DMH280" s="6"/>
      <c r="DMI280" s="6"/>
      <c r="DMJ280" s="6"/>
      <c r="DMK280" s="9"/>
      <c r="DML280" s="14"/>
      <c r="DMM280" s="6"/>
      <c r="DMN280" s="8"/>
      <c r="DMO280" s="6"/>
      <c r="DMP280" s="6"/>
      <c r="DMQ280" s="6"/>
      <c r="DMR280" s="6"/>
      <c r="DMS280" s="9"/>
      <c r="DMT280" s="14"/>
      <c r="DMU280" s="6"/>
      <c r="DMV280" s="8"/>
      <c r="DMW280" s="6"/>
      <c r="DMX280" s="6"/>
      <c r="DMY280" s="6"/>
      <c r="DMZ280" s="6"/>
      <c r="DNA280" s="9"/>
      <c r="DNB280" s="14"/>
      <c r="DNC280" s="6"/>
      <c r="DND280" s="8"/>
      <c r="DNE280" s="6"/>
      <c r="DNF280" s="6"/>
      <c r="DNG280" s="6"/>
      <c r="DNH280" s="6"/>
      <c r="DNI280" s="9"/>
      <c r="DNJ280" s="14"/>
      <c r="DNK280" s="6"/>
      <c r="DNL280" s="8"/>
      <c r="DNM280" s="6"/>
      <c r="DNN280" s="6"/>
      <c r="DNO280" s="6"/>
      <c r="DNP280" s="6"/>
      <c r="DNQ280" s="9"/>
      <c r="DNR280" s="14"/>
      <c r="DNS280" s="6"/>
      <c r="DNT280" s="8"/>
      <c r="DNU280" s="6"/>
      <c r="DNV280" s="6"/>
      <c r="DNW280" s="6"/>
      <c r="DNX280" s="6"/>
      <c r="DNY280" s="9"/>
      <c r="DNZ280" s="14"/>
      <c r="DOA280" s="6"/>
      <c r="DOB280" s="8"/>
      <c r="DOC280" s="6"/>
      <c r="DOD280" s="6"/>
      <c r="DOE280" s="6"/>
      <c r="DOF280" s="6"/>
      <c r="DOG280" s="9"/>
      <c r="DOH280" s="14"/>
      <c r="DOI280" s="6"/>
      <c r="DOJ280" s="8"/>
      <c r="DOK280" s="6"/>
      <c r="DOL280" s="6"/>
      <c r="DOM280" s="6"/>
      <c r="DON280" s="6"/>
      <c r="DOO280" s="9"/>
      <c r="DOP280" s="14"/>
      <c r="DOQ280" s="6"/>
      <c r="DOR280" s="8"/>
      <c r="DOS280" s="6"/>
      <c r="DOT280" s="6"/>
      <c r="DOU280" s="6"/>
      <c r="DOV280" s="6"/>
      <c r="DOW280" s="9"/>
      <c r="DOX280" s="14"/>
      <c r="DOY280" s="6"/>
      <c r="DOZ280" s="8"/>
      <c r="DPA280" s="6"/>
      <c r="DPB280" s="6"/>
      <c r="DPC280" s="6"/>
      <c r="DPD280" s="6"/>
      <c r="DPE280" s="9"/>
      <c r="DPF280" s="14"/>
      <c r="DPG280" s="6"/>
      <c r="DPH280" s="8"/>
      <c r="DPI280" s="6"/>
      <c r="DPJ280" s="6"/>
      <c r="DPK280" s="6"/>
      <c r="DPL280" s="6"/>
      <c r="DPM280" s="9"/>
      <c r="DPN280" s="14"/>
      <c r="DPO280" s="6"/>
      <c r="DPP280" s="8"/>
      <c r="DPQ280" s="6"/>
      <c r="DPR280" s="6"/>
      <c r="DPS280" s="6"/>
      <c r="DPT280" s="6"/>
      <c r="DPU280" s="9"/>
      <c r="DPV280" s="14"/>
      <c r="DPW280" s="6"/>
      <c r="DPX280" s="8"/>
      <c r="DPY280" s="6"/>
      <c r="DPZ280" s="6"/>
      <c r="DQA280" s="6"/>
      <c r="DQB280" s="6"/>
      <c r="DQC280" s="9"/>
      <c r="DQD280" s="14"/>
      <c r="DQE280" s="6"/>
      <c r="DQF280" s="8"/>
      <c r="DQG280" s="6"/>
      <c r="DQH280" s="6"/>
      <c r="DQI280" s="6"/>
      <c r="DQJ280" s="6"/>
      <c r="DQK280" s="9"/>
      <c r="DQL280" s="14"/>
      <c r="DQM280" s="6"/>
      <c r="DQN280" s="8"/>
      <c r="DQO280" s="6"/>
      <c r="DQP280" s="6"/>
      <c r="DQQ280" s="6"/>
      <c r="DQR280" s="6"/>
      <c r="DQS280" s="9"/>
      <c r="DQT280" s="14"/>
      <c r="DQU280" s="6"/>
      <c r="DQV280" s="8"/>
      <c r="DQW280" s="6"/>
      <c r="DQX280" s="6"/>
      <c r="DQY280" s="6"/>
      <c r="DQZ280" s="6"/>
      <c r="DRA280" s="9"/>
      <c r="DRB280" s="14"/>
      <c r="DRC280" s="6"/>
      <c r="DRD280" s="8"/>
      <c r="DRE280" s="6"/>
      <c r="DRF280" s="6"/>
      <c r="DRG280" s="6"/>
      <c r="DRH280" s="6"/>
      <c r="DRI280" s="9"/>
      <c r="DRJ280" s="14"/>
      <c r="DRK280" s="6"/>
      <c r="DRL280" s="8"/>
      <c r="DRM280" s="6"/>
      <c r="DRN280" s="6"/>
      <c r="DRO280" s="6"/>
      <c r="DRP280" s="6"/>
      <c r="DRQ280" s="9"/>
      <c r="DRR280" s="14"/>
      <c r="DRS280" s="6"/>
      <c r="DRT280" s="8"/>
      <c r="DRU280" s="6"/>
      <c r="DRV280" s="6"/>
      <c r="DRW280" s="6"/>
      <c r="DRX280" s="6"/>
      <c r="DRY280" s="9"/>
      <c r="DRZ280" s="14"/>
      <c r="DSA280" s="6"/>
      <c r="DSB280" s="8"/>
      <c r="DSC280" s="6"/>
      <c r="DSD280" s="6"/>
      <c r="DSE280" s="6"/>
      <c r="DSF280" s="6"/>
      <c r="DSG280" s="9"/>
      <c r="DSH280" s="14"/>
      <c r="DSI280" s="6"/>
      <c r="DSJ280" s="8"/>
      <c r="DSK280" s="6"/>
      <c r="DSL280" s="6"/>
      <c r="DSM280" s="6"/>
      <c r="DSN280" s="6"/>
      <c r="DSO280" s="9"/>
      <c r="DSP280" s="14"/>
      <c r="DSQ280" s="6"/>
      <c r="DSR280" s="8"/>
      <c r="DSS280" s="6"/>
      <c r="DST280" s="6"/>
      <c r="DSU280" s="6"/>
      <c r="DSV280" s="6"/>
      <c r="DSW280" s="9"/>
      <c r="DSX280" s="14"/>
      <c r="DSY280" s="6"/>
      <c r="DSZ280" s="8"/>
      <c r="DTA280" s="6"/>
      <c r="DTB280" s="6"/>
      <c r="DTC280" s="6"/>
      <c r="DTD280" s="6"/>
      <c r="DTE280" s="9"/>
      <c r="DTF280" s="14"/>
      <c r="DTG280" s="6"/>
      <c r="DTH280" s="8"/>
      <c r="DTI280" s="6"/>
      <c r="DTJ280" s="6"/>
      <c r="DTK280" s="6"/>
      <c r="DTL280" s="6"/>
      <c r="DTM280" s="9"/>
      <c r="DTN280" s="14"/>
      <c r="DTO280" s="6"/>
      <c r="DTP280" s="8"/>
      <c r="DTQ280" s="6"/>
      <c r="DTR280" s="6"/>
      <c r="DTS280" s="6"/>
      <c r="DTT280" s="6"/>
      <c r="DTU280" s="9"/>
      <c r="DTV280" s="14"/>
      <c r="DTW280" s="6"/>
      <c r="DTX280" s="8"/>
      <c r="DTY280" s="6"/>
      <c r="DTZ280" s="6"/>
      <c r="DUA280" s="6"/>
      <c r="DUB280" s="6"/>
      <c r="DUC280" s="9"/>
      <c r="DUD280" s="14"/>
      <c r="DUE280" s="6"/>
      <c r="DUF280" s="8"/>
      <c r="DUG280" s="6"/>
      <c r="DUH280" s="6"/>
      <c r="DUI280" s="6"/>
      <c r="DUJ280" s="6"/>
      <c r="DUK280" s="9"/>
      <c r="DUL280" s="14"/>
      <c r="DUM280" s="6"/>
      <c r="DUN280" s="8"/>
      <c r="DUO280" s="6"/>
      <c r="DUP280" s="6"/>
      <c r="DUQ280" s="6"/>
      <c r="DUR280" s="6"/>
      <c r="DUS280" s="9"/>
      <c r="DUT280" s="14"/>
      <c r="DUU280" s="6"/>
      <c r="DUV280" s="8"/>
      <c r="DUW280" s="6"/>
      <c r="DUX280" s="6"/>
      <c r="DUY280" s="6"/>
      <c r="DUZ280" s="6"/>
      <c r="DVA280" s="9"/>
      <c r="DVB280" s="14"/>
      <c r="DVC280" s="6"/>
      <c r="DVD280" s="8"/>
      <c r="DVE280" s="6"/>
      <c r="DVF280" s="6"/>
      <c r="DVG280" s="6"/>
      <c r="DVH280" s="6"/>
      <c r="DVI280" s="9"/>
      <c r="DVJ280" s="14"/>
      <c r="DVK280" s="6"/>
      <c r="DVL280" s="8"/>
      <c r="DVM280" s="6"/>
      <c r="DVN280" s="6"/>
      <c r="DVO280" s="6"/>
      <c r="DVP280" s="6"/>
      <c r="DVQ280" s="9"/>
      <c r="DVR280" s="14"/>
      <c r="DVS280" s="6"/>
      <c r="DVT280" s="8"/>
      <c r="DVU280" s="6"/>
      <c r="DVV280" s="6"/>
      <c r="DVW280" s="6"/>
      <c r="DVX280" s="6"/>
      <c r="DVY280" s="9"/>
      <c r="DVZ280" s="14"/>
      <c r="DWA280" s="6"/>
      <c r="DWB280" s="8"/>
      <c r="DWC280" s="6"/>
      <c r="DWD280" s="6"/>
      <c r="DWE280" s="6"/>
      <c r="DWF280" s="6"/>
      <c r="DWG280" s="9"/>
      <c r="DWH280" s="14"/>
      <c r="DWI280" s="6"/>
      <c r="DWJ280" s="8"/>
      <c r="DWK280" s="6"/>
      <c r="DWL280" s="6"/>
      <c r="DWM280" s="6"/>
      <c r="DWN280" s="6"/>
      <c r="DWO280" s="9"/>
      <c r="DWP280" s="14"/>
      <c r="DWQ280" s="6"/>
      <c r="DWR280" s="8"/>
      <c r="DWS280" s="6"/>
      <c r="DWT280" s="6"/>
      <c r="DWU280" s="6"/>
      <c r="DWV280" s="6"/>
      <c r="DWW280" s="9"/>
      <c r="DWX280" s="14"/>
      <c r="DWY280" s="6"/>
      <c r="DWZ280" s="8"/>
      <c r="DXA280" s="6"/>
      <c r="DXB280" s="6"/>
      <c r="DXC280" s="6"/>
      <c r="DXD280" s="6"/>
      <c r="DXE280" s="9"/>
      <c r="DXF280" s="14"/>
      <c r="DXG280" s="6"/>
      <c r="DXH280" s="8"/>
      <c r="DXI280" s="6"/>
      <c r="DXJ280" s="6"/>
      <c r="DXK280" s="6"/>
      <c r="DXL280" s="6"/>
      <c r="DXM280" s="9"/>
      <c r="DXN280" s="14"/>
      <c r="DXO280" s="6"/>
      <c r="DXP280" s="8"/>
      <c r="DXQ280" s="6"/>
      <c r="DXR280" s="6"/>
      <c r="DXS280" s="6"/>
      <c r="DXT280" s="6"/>
      <c r="DXU280" s="9"/>
      <c r="DXV280" s="14"/>
      <c r="DXW280" s="6"/>
      <c r="DXX280" s="8"/>
      <c r="DXY280" s="6"/>
      <c r="DXZ280" s="6"/>
      <c r="DYA280" s="6"/>
      <c r="DYB280" s="6"/>
      <c r="DYC280" s="9"/>
      <c r="DYD280" s="14"/>
      <c r="DYE280" s="6"/>
      <c r="DYF280" s="8"/>
      <c r="DYG280" s="6"/>
      <c r="DYH280" s="6"/>
      <c r="DYI280" s="6"/>
      <c r="DYJ280" s="6"/>
      <c r="DYK280" s="9"/>
      <c r="DYL280" s="14"/>
      <c r="DYM280" s="6"/>
      <c r="DYN280" s="8"/>
      <c r="DYO280" s="6"/>
      <c r="DYP280" s="6"/>
      <c r="DYQ280" s="6"/>
      <c r="DYR280" s="6"/>
      <c r="DYS280" s="9"/>
      <c r="DYT280" s="14"/>
      <c r="DYU280" s="6"/>
      <c r="DYV280" s="8"/>
      <c r="DYW280" s="6"/>
      <c r="DYX280" s="6"/>
      <c r="DYY280" s="6"/>
      <c r="DYZ280" s="6"/>
      <c r="DZA280" s="9"/>
      <c r="DZB280" s="14"/>
      <c r="DZC280" s="6"/>
      <c r="DZD280" s="8"/>
      <c r="DZE280" s="6"/>
      <c r="DZF280" s="6"/>
      <c r="DZG280" s="6"/>
      <c r="DZH280" s="6"/>
      <c r="DZI280" s="9"/>
      <c r="DZJ280" s="14"/>
      <c r="DZK280" s="6"/>
      <c r="DZL280" s="8"/>
      <c r="DZM280" s="6"/>
      <c r="DZN280" s="6"/>
      <c r="DZO280" s="6"/>
      <c r="DZP280" s="6"/>
      <c r="DZQ280" s="9"/>
      <c r="DZR280" s="14"/>
      <c r="DZS280" s="6"/>
      <c r="DZT280" s="8"/>
      <c r="DZU280" s="6"/>
      <c r="DZV280" s="6"/>
      <c r="DZW280" s="6"/>
      <c r="DZX280" s="6"/>
      <c r="DZY280" s="9"/>
      <c r="DZZ280" s="14"/>
      <c r="EAA280" s="6"/>
      <c r="EAB280" s="8"/>
      <c r="EAC280" s="6"/>
      <c r="EAD280" s="6"/>
      <c r="EAE280" s="6"/>
      <c r="EAF280" s="6"/>
      <c r="EAG280" s="9"/>
      <c r="EAH280" s="14"/>
      <c r="EAI280" s="6"/>
      <c r="EAJ280" s="8"/>
      <c r="EAK280" s="6"/>
      <c r="EAL280" s="6"/>
      <c r="EAM280" s="6"/>
      <c r="EAN280" s="6"/>
      <c r="EAO280" s="9"/>
      <c r="EAP280" s="14"/>
      <c r="EAQ280" s="6"/>
      <c r="EAR280" s="8"/>
      <c r="EAS280" s="6"/>
      <c r="EAT280" s="6"/>
      <c r="EAU280" s="6"/>
      <c r="EAV280" s="6"/>
      <c r="EAW280" s="9"/>
      <c r="EAX280" s="14"/>
      <c r="EAY280" s="6"/>
      <c r="EAZ280" s="8"/>
      <c r="EBA280" s="6"/>
      <c r="EBB280" s="6"/>
      <c r="EBC280" s="6"/>
      <c r="EBD280" s="6"/>
      <c r="EBE280" s="9"/>
      <c r="EBF280" s="14"/>
      <c r="EBG280" s="6"/>
      <c r="EBH280" s="8"/>
      <c r="EBI280" s="6"/>
      <c r="EBJ280" s="6"/>
      <c r="EBK280" s="6"/>
      <c r="EBL280" s="6"/>
      <c r="EBM280" s="9"/>
      <c r="EBN280" s="14"/>
      <c r="EBO280" s="6"/>
      <c r="EBP280" s="8"/>
      <c r="EBQ280" s="6"/>
      <c r="EBR280" s="6"/>
      <c r="EBS280" s="6"/>
      <c r="EBT280" s="6"/>
      <c r="EBU280" s="9"/>
      <c r="EBV280" s="14"/>
      <c r="EBW280" s="6"/>
      <c r="EBX280" s="8"/>
      <c r="EBY280" s="6"/>
      <c r="EBZ280" s="6"/>
      <c r="ECA280" s="6"/>
      <c r="ECB280" s="6"/>
      <c r="ECC280" s="9"/>
      <c r="ECD280" s="14"/>
      <c r="ECE280" s="6"/>
      <c r="ECF280" s="8"/>
      <c r="ECG280" s="6"/>
      <c r="ECH280" s="6"/>
      <c r="ECI280" s="6"/>
      <c r="ECJ280" s="6"/>
      <c r="ECK280" s="9"/>
      <c r="ECL280" s="14"/>
      <c r="ECM280" s="6"/>
      <c r="ECN280" s="8"/>
      <c r="ECO280" s="6"/>
      <c r="ECP280" s="6"/>
      <c r="ECQ280" s="6"/>
      <c r="ECR280" s="6"/>
      <c r="ECS280" s="9"/>
      <c r="ECT280" s="14"/>
      <c r="ECU280" s="6"/>
      <c r="ECV280" s="8"/>
      <c r="ECW280" s="6"/>
      <c r="ECX280" s="6"/>
      <c r="ECY280" s="6"/>
      <c r="ECZ280" s="6"/>
      <c r="EDA280" s="9"/>
      <c r="EDB280" s="14"/>
      <c r="EDC280" s="6"/>
      <c r="EDD280" s="8"/>
      <c r="EDE280" s="6"/>
      <c r="EDF280" s="6"/>
      <c r="EDG280" s="6"/>
      <c r="EDH280" s="6"/>
      <c r="EDI280" s="9"/>
      <c r="EDJ280" s="14"/>
      <c r="EDK280" s="6"/>
      <c r="EDL280" s="8"/>
      <c r="EDM280" s="6"/>
      <c r="EDN280" s="6"/>
      <c r="EDO280" s="6"/>
      <c r="EDP280" s="6"/>
      <c r="EDQ280" s="9"/>
      <c r="EDR280" s="14"/>
      <c r="EDS280" s="6"/>
      <c r="EDT280" s="8"/>
      <c r="EDU280" s="6"/>
      <c r="EDV280" s="6"/>
      <c r="EDW280" s="6"/>
      <c r="EDX280" s="6"/>
      <c r="EDY280" s="9"/>
      <c r="EDZ280" s="14"/>
      <c r="EEA280" s="6"/>
      <c r="EEB280" s="8"/>
      <c r="EEC280" s="6"/>
      <c r="EED280" s="6"/>
      <c r="EEE280" s="6"/>
      <c r="EEF280" s="6"/>
      <c r="EEG280" s="9"/>
      <c r="EEH280" s="14"/>
      <c r="EEI280" s="6"/>
      <c r="EEJ280" s="8"/>
      <c r="EEK280" s="6"/>
      <c r="EEL280" s="6"/>
      <c r="EEM280" s="6"/>
      <c r="EEN280" s="6"/>
      <c r="EEO280" s="9"/>
      <c r="EEP280" s="14"/>
      <c r="EEQ280" s="6"/>
      <c r="EER280" s="8"/>
      <c r="EES280" s="6"/>
      <c r="EET280" s="6"/>
      <c r="EEU280" s="6"/>
      <c r="EEV280" s="6"/>
      <c r="EEW280" s="9"/>
      <c r="EEX280" s="14"/>
      <c r="EEY280" s="6"/>
      <c r="EEZ280" s="8"/>
      <c r="EFA280" s="6"/>
      <c r="EFB280" s="6"/>
      <c r="EFC280" s="6"/>
      <c r="EFD280" s="6"/>
      <c r="EFE280" s="9"/>
      <c r="EFF280" s="14"/>
      <c r="EFG280" s="6"/>
      <c r="EFH280" s="8"/>
      <c r="EFI280" s="6"/>
      <c r="EFJ280" s="6"/>
      <c r="EFK280" s="6"/>
      <c r="EFL280" s="6"/>
      <c r="EFM280" s="9"/>
      <c r="EFN280" s="14"/>
      <c r="EFO280" s="6"/>
      <c r="EFP280" s="8"/>
      <c r="EFQ280" s="6"/>
      <c r="EFR280" s="6"/>
      <c r="EFS280" s="6"/>
      <c r="EFT280" s="6"/>
      <c r="EFU280" s="9"/>
      <c r="EFV280" s="14"/>
      <c r="EFW280" s="6"/>
      <c r="EFX280" s="8"/>
      <c r="EFY280" s="6"/>
      <c r="EFZ280" s="6"/>
      <c r="EGA280" s="6"/>
      <c r="EGB280" s="6"/>
      <c r="EGC280" s="9"/>
      <c r="EGD280" s="14"/>
      <c r="EGE280" s="6"/>
      <c r="EGF280" s="8"/>
      <c r="EGG280" s="6"/>
      <c r="EGH280" s="6"/>
      <c r="EGI280" s="6"/>
      <c r="EGJ280" s="6"/>
      <c r="EGK280" s="9"/>
      <c r="EGL280" s="14"/>
      <c r="EGM280" s="6"/>
      <c r="EGN280" s="8"/>
      <c r="EGO280" s="6"/>
      <c r="EGP280" s="6"/>
      <c r="EGQ280" s="6"/>
      <c r="EGR280" s="6"/>
      <c r="EGS280" s="9"/>
      <c r="EGT280" s="14"/>
      <c r="EGU280" s="6"/>
      <c r="EGV280" s="8"/>
      <c r="EGW280" s="6"/>
      <c r="EGX280" s="6"/>
      <c r="EGY280" s="6"/>
      <c r="EGZ280" s="6"/>
      <c r="EHA280" s="9"/>
      <c r="EHB280" s="14"/>
      <c r="EHC280" s="6"/>
      <c r="EHD280" s="8"/>
      <c r="EHE280" s="6"/>
      <c r="EHF280" s="6"/>
      <c r="EHG280" s="6"/>
      <c r="EHH280" s="6"/>
      <c r="EHI280" s="9"/>
      <c r="EHJ280" s="14"/>
      <c r="EHK280" s="6"/>
      <c r="EHL280" s="8"/>
      <c r="EHM280" s="6"/>
      <c r="EHN280" s="6"/>
      <c r="EHO280" s="6"/>
      <c r="EHP280" s="6"/>
      <c r="EHQ280" s="9"/>
      <c r="EHR280" s="14"/>
      <c r="EHS280" s="6"/>
      <c r="EHT280" s="8"/>
      <c r="EHU280" s="6"/>
      <c r="EHV280" s="6"/>
      <c r="EHW280" s="6"/>
      <c r="EHX280" s="6"/>
      <c r="EHY280" s="9"/>
      <c r="EHZ280" s="14"/>
      <c r="EIA280" s="6"/>
      <c r="EIB280" s="8"/>
      <c r="EIC280" s="6"/>
      <c r="EID280" s="6"/>
      <c r="EIE280" s="6"/>
      <c r="EIF280" s="6"/>
      <c r="EIG280" s="9"/>
      <c r="EIH280" s="14"/>
      <c r="EII280" s="6"/>
      <c r="EIJ280" s="8"/>
      <c r="EIK280" s="6"/>
      <c r="EIL280" s="6"/>
      <c r="EIM280" s="6"/>
      <c r="EIN280" s="6"/>
      <c r="EIO280" s="9"/>
      <c r="EIP280" s="14"/>
      <c r="EIQ280" s="6"/>
      <c r="EIR280" s="8"/>
      <c r="EIS280" s="6"/>
      <c r="EIT280" s="6"/>
      <c r="EIU280" s="6"/>
      <c r="EIV280" s="6"/>
      <c r="EIW280" s="9"/>
      <c r="EIX280" s="14"/>
      <c r="EIY280" s="6"/>
      <c r="EIZ280" s="8"/>
      <c r="EJA280" s="6"/>
      <c r="EJB280" s="6"/>
      <c r="EJC280" s="6"/>
      <c r="EJD280" s="6"/>
      <c r="EJE280" s="9"/>
      <c r="EJF280" s="14"/>
      <c r="EJG280" s="6"/>
      <c r="EJH280" s="8"/>
      <c r="EJI280" s="6"/>
      <c r="EJJ280" s="6"/>
      <c r="EJK280" s="6"/>
      <c r="EJL280" s="6"/>
      <c r="EJM280" s="9"/>
      <c r="EJN280" s="14"/>
      <c r="EJO280" s="6"/>
      <c r="EJP280" s="8"/>
      <c r="EJQ280" s="6"/>
      <c r="EJR280" s="6"/>
      <c r="EJS280" s="6"/>
      <c r="EJT280" s="6"/>
      <c r="EJU280" s="9"/>
      <c r="EJV280" s="14"/>
      <c r="EJW280" s="6"/>
      <c r="EJX280" s="8"/>
      <c r="EJY280" s="6"/>
      <c r="EJZ280" s="6"/>
      <c r="EKA280" s="6"/>
      <c r="EKB280" s="6"/>
      <c r="EKC280" s="9"/>
      <c r="EKD280" s="14"/>
      <c r="EKE280" s="6"/>
      <c r="EKF280" s="8"/>
      <c r="EKG280" s="6"/>
      <c r="EKH280" s="6"/>
      <c r="EKI280" s="6"/>
      <c r="EKJ280" s="6"/>
      <c r="EKK280" s="9"/>
      <c r="EKL280" s="14"/>
      <c r="EKM280" s="6"/>
      <c r="EKN280" s="8"/>
      <c r="EKO280" s="6"/>
      <c r="EKP280" s="6"/>
      <c r="EKQ280" s="6"/>
      <c r="EKR280" s="6"/>
      <c r="EKS280" s="9"/>
      <c r="EKT280" s="14"/>
      <c r="EKU280" s="6"/>
      <c r="EKV280" s="8"/>
      <c r="EKW280" s="6"/>
      <c r="EKX280" s="6"/>
      <c r="EKY280" s="6"/>
      <c r="EKZ280" s="6"/>
      <c r="ELA280" s="9"/>
      <c r="ELB280" s="14"/>
      <c r="ELC280" s="6"/>
      <c r="ELD280" s="8"/>
      <c r="ELE280" s="6"/>
      <c r="ELF280" s="6"/>
      <c r="ELG280" s="6"/>
      <c r="ELH280" s="6"/>
      <c r="ELI280" s="9"/>
      <c r="ELJ280" s="14"/>
      <c r="ELK280" s="6"/>
      <c r="ELL280" s="8"/>
      <c r="ELM280" s="6"/>
      <c r="ELN280" s="6"/>
      <c r="ELO280" s="6"/>
      <c r="ELP280" s="6"/>
      <c r="ELQ280" s="9"/>
      <c r="ELR280" s="14"/>
      <c r="ELS280" s="6"/>
      <c r="ELT280" s="8"/>
      <c r="ELU280" s="6"/>
      <c r="ELV280" s="6"/>
      <c r="ELW280" s="6"/>
      <c r="ELX280" s="6"/>
      <c r="ELY280" s="9"/>
      <c r="ELZ280" s="14"/>
      <c r="EMA280" s="6"/>
      <c r="EMB280" s="8"/>
      <c r="EMC280" s="6"/>
      <c r="EMD280" s="6"/>
      <c r="EME280" s="6"/>
      <c r="EMF280" s="6"/>
      <c r="EMG280" s="9"/>
      <c r="EMH280" s="14"/>
      <c r="EMI280" s="6"/>
      <c r="EMJ280" s="8"/>
      <c r="EMK280" s="6"/>
      <c r="EML280" s="6"/>
      <c r="EMM280" s="6"/>
      <c r="EMN280" s="6"/>
      <c r="EMO280" s="9"/>
      <c r="EMP280" s="14"/>
      <c r="EMQ280" s="6"/>
      <c r="EMR280" s="8"/>
      <c r="EMS280" s="6"/>
      <c r="EMT280" s="6"/>
      <c r="EMU280" s="6"/>
      <c r="EMV280" s="6"/>
      <c r="EMW280" s="9"/>
      <c r="EMX280" s="14"/>
      <c r="EMY280" s="6"/>
      <c r="EMZ280" s="8"/>
      <c r="ENA280" s="6"/>
      <c r="ENB280" s="6"/>
      <c r="ENC280" s="6"/>
      <c r="END280" s="6"/>
      <c r="ENE280" s="9"/>
      <c r="ENF280" s="14"/>
      <c r="ENG280" s="6"/>
      <c r="ENH280" s="8"/>
      <c r="ENI280" s="6"/>
      <c r="ENJ280" s="6"/>
      <c r="ENK280" s="6"/>
      <c r="ENL280" s="6"/>
      <c r="ENM280" s="9"/>
      <c r="ENN280" s="14"/>
      <c r="ENO280" s="6"/>
      <c r="ENP280" s="8"/>
      <c r="ENQ280" s="6"/>
      <c r="ENR280" s="6"/>
      <c r="ENS280" s="6"/>
      <c r="ENT280" s="6"/>
      <c r="ENU280" s="9"/>
      <c r="ENV280" s="14"/>
      <c r="ENW280" s="6"/>
      <c r="ENX280" s="8"/>
      <c r="ENY280" s="6"/>
      <c r="ENZ280" s="6"/>
      <c r="EOA280" s="6"/>
      <c r="EOB280" s="6"/>
      <c r="EOC280" s="9"/>
      <c r="EOD280" s="14"/>
      <c r="EOE280" s="6"/>
      <c r="EOF280" s="8"/>
      <c r="EOG280" s="6"/>
      <c r="EOH280" s="6"/>
      <c r="EOI280" s="6"/>
      <c r="EOJ280" s="6"/>
      <c r="EOK280" s="9"/>
      <c r="EOL280" s="14"/>
      <c r="EOM280" s="6"/>
      <c r="EON280" s="8"/>
      <c r="EOO280" s="6"/>
      <c r="EOP280" s="6"/>
      <c r="EOQ280" s="6"/>
      <c r="EOR280" s="6"/>
      <c r="EOS280" s="9"/>
      <c r="EOT280" s="14"/>
      <c r="EOU280" s="6"/>
      <c r="EOV280" s="8"/>
      <c r="EOW280" s="6"/>
      <c r="EOX280" s="6"/>
      <c r="EOY280" s="6"/>
      <c r="EOZ280" s="6"/>
      <c r="EPA280" s="9"/>
      <c r="EPB280" s="14"/>
      <c r="EPC280" s="6"/>
      <c r="EPD280" s="8"/>
      <c r="EPE280" s="6"/>
      <c r="EPF280" s="6"/>
      <c r="EPG280" s="6"/>
      <c r="EPH280" s="6"/>
      <c r="EPI280" s="9"/>
      <c r="EPJ280" s="14"/>
      <c r="EPK280" s="6"/>
      <c r="EPL280" s="8"/>
      <c r="EPM280" s="6"/>
      <c r="EPN280" s="6"/>
      <c r="EPO280" s="6"/>
      <c r="EPP280" s="6"/>
      <c r="EPQ280" s="9"/>
      <c r="EPR280" s="14"/>
      <c r="EPS280" s="6"/>
      <c r="EPT280" s="8"/>
      <c r="EPU280" s="6"/>
      <c r="EPV280" s="6"/>
      <c r="EPW280" s="6"/>
      <c r="EPX280" s="6"/>
      <c r="EPY280" s="9"/>
      <c r="EPZ280" s="14"/>
      <c r="EQA280" s="6"/>
      <c r="EQB280" s="8"/>
      <c r="EQC280" s="6"/>
      <c r="EQD280" s="6"/>
      <c r="EQE280" s="6"/>
      <c r="EQF280" s="6"/>
      <c r="EQG280" s="9"/>
      <c r="EQH280" s="14"/>
      <c r="EQI280" s="6"/>
      <c r="EQJ280" s="8"/>
      <c r="EQK280" s="6"/>
      <c r="EQL280" s="6"/>
      <c r="EQM280" s="6"/>
      <c r="EQN280" s="6"/>
      <c r="EQO280" s="9"/>
      <c r="EQP280" s="14"/>
      <c r="EQQ280" s="6"/>
      <c r="EQR280" s="8"/>
      <c r="EQS280" s="6"/>
      <c r="EQT280" s="6"/>
      <c r="EQU280" s="6"/>
      <c r="EQV280" s="6"/>
      <c r="EQW280" s="9"/>
      <c r="EQX280" s="14"/>
      <c r="EQY280" s="6"/>
      <c r="EQZ280" s="8"/>
      <c r="ERA280" s="6"/>
      <c r="ERB280" s="6"/>
      <c r="ERC280" s="6"/>
      <c r="ERD280" s="6"/>
      <c r="ERE280" s="9"/>
      <c r="ERF280" s="14"/>
      <c r="ERG280" s="6"/>
      <c r="ERH280" s="8"/>
      <c r="ERI280" s="6"/>
      <c r="ERJ280" s="6"/>
      <c r="ERK280" s="6"/>
      <c r="ERL280" s="6"/>
      <c r="ERM280" s="9"/>
      <c r="ERN280" s="14"/>
      <c r="ERO280" s="6"/>
      <c r="ERP280" s="8"/>
      <c r="ERQ280" s="6"/>
      <c r="ERR280" s="6"/>
      <c r="ERS280" s="6"/>
      <c r="ERT280" s="6"/>
      <c r="ERU280" s="9"/>
      <c r="ERV280" s="14"/>
      <c r="ERW280" s="6"/>
      <c r="ERX280" s="8"/>
      <c r="ERY280" s="6"/>
      <c r="ERZ280" s="6"/>
      <c r="ESA280" s="6"/>
      <c r="ESB280" s="6"/>
      <c r="ESC280" s="9"/>
      <c r="ESD280" s="14"/>
      <c r="ESE280" s="6"/>
      <c r="ESF280" s="8"/>
      <c r="ESG280" s="6"/>
      <c r="ESH280" s="6"/>
      <c r="ESI280" s="6"/>
      <c r="ESJ280" s="6"/>
      <c r="ESK280" s="9"/>
      <c r="ESL280" s="14"/>
      <c r="ESM280" s="6"/>
      <c r="ESN280" s="8"/>
      <c r="ESO280" s="6"/>
      <c r="ESP280" s="6"/>
      <c r="ESQ280" s="6"/>
      <c r="ESR280" s="6"/>
      <c r="ESS280" s="9"/>
      <c r="EST280" s="14"/>
      <c r="ESU280" s="6"/>
      <c r="ESV280" s="8"/>
      <c r="ESW280" s="6"/>
      <c r="ESX280" s="6"/>
      <c r="ESY280" s="6"/>
      <c r="ESZ280" s="6"/>
      <c r="ETA280" s="9"/>
      <c r="ETB280" s="14"/>
      <c r="ETC280" s="6"/>
      <c r="ETD280" s="8"/>
      <c r="ETE280" s="6"/>
      <c r="ETF280" s="6"/>
      <c r="ETG280" s="6"/>
      <c r="ETH280" s="6"/>
      <c r="ETI280" s="9"/>
      <c r="ETJ280" s="14"/>
      <c r="ETK280" s="6"/>
      <c r="ETL280" s="8"/>
      <c r="ETM280" s="6"/>
      <c r="ETN280" s="6"/>
      <c r="ETO280" s="6"/>
      <c r="ETP280" s="6"/>
      <c r="ETQ280" s="9"/>
      <c r="ETR280" s="14"/>
      <c r="ETS280" s="6"/>
      <c r="ETT280" s="8"/>
      <c r="ETU280" s="6"/>
      <c r="ETV280" s="6"/>
      <c r="ETW280" s="6"/>
      <c r="ETX280" s="6"/>
      <c r="ETY280" s="9"/>
      <c r="ETZ280" s="14"/>
      <c r="EUA280" s="6"/>
      <c r="EUB280" s="8"/>
      <c r="EUC280" s="6"/>
      <c r="EUD280" s="6"/>
      <c r="EUE280" s="6"/>
      <c r="EUF280" s="6"/>
      <c r="EUG280" s="9"/>
      <c r="EUH280" s="14"/>
      <c r="EUI280" s="6"/>
      <c r="EUJ280" s="8"/>
      <c r="EUK280" s="6"/>
      <c r="EUL280" s="6"/>
      <c r="EUM280" s="6"/>
      <c r="EUN280" s="6"/>
      <c r="EUO280" s="9"/>
      <c r="EUP280" s="14"/>
      <c r="EUQ280" s="6"/>
      <c r="EUR280" s="8"/>
      <c r="EUS280" s="6"/>
      <c r="EUT280" s="6"/>
      <c r="EUU280" s="6"/>
      <c r="EUV280" s="6"/>
      <c r="EUW280" s="9"/>
      <c r="EUX280" s="14"/>
      <c r="EUY280" s="6"/>
      <c r="EUZ280" s="8"/>
      <c r="EVA280" s="6"/>
      <c r="EVB280" s="6"/>
      <c r="EVC280" s="6"/>
      <c r="EVD280" s="6"/>
      <c r="EVE280" s="9"/>
      <c r="EVF280" s="14"/>
      <c r="EVG280" s="6"/>
      <c r="EVH280" s="8"/>
      <c r="EVI280" s="6"/>
      <c r="EVJ280" s="6"/>
      <c r="EVK280" s="6"/>
      <c r="EVL280" s="6"/>
      <c r="EVM280" s="9"/>
      <c r="EVN280" s="14"/>
      <c r="EVO280" s="6"/>
      <c r="EVP280" s="8"/>
      <c r="EVQ280" s="6"/>
      <c r="EVR280" s="6"/>
      <c r="EVS280" s="6"/>
      <c r="EVT280" s="6"/>
      <c r="EVU280" s="9"/>
      <c r="EVV280" s="14"/>
      <c r="EVW280" s="6"/>
      <c r="EVX280" s="8"/>
      <c r="EVY280" s="6"/>
      <c r="EVZ280" s="6"/>
      <c r="EWA280" s="6"/>
      <c r="EWB280" s="6"/>
      <c r="EWC280" s="9"/>
      <c r="EWD280" s="14"/>
      <c r="EWE280" s="6"/>
      <c r="EWF280" s="8"/>
      <c r="EWG280" s="6"/>
      <c r="EWH280" s="6"/>
      <c r="EWI280" s="6"/>
      <c r="EWJ280" s="6"/>
      <c r="EWK280" s="9"/>
      <c r="EWL280" s="14"/>
      <c r="EWM280" s="6"/>
      <c r="EWN280" s="8"/>
      <c r="EWO280" s="6"/>
      <c r="EWP280" s="6"/>
      <c r="EWQ280" s="6"/>
      <c r="EWR280" s="6"/>
      <c r="EWS280" s="9"/>
      <c r="EWT280" s="14"/>
      <c r="EWU280" s="6"/>
      <c r="EWV280" s="8"/>
      <c r="EWW280" s="6"/>
      <c r="EWX280" s="6"/>
      <c r="EWY280" s="6"/>
      <c r="EWZ280" s="6"/>
      <c r="EXA280" s="9"/>
      <c r="EXB280" s="14"/>
      <c r="EXC280" s="6"/>
      <c r="EXD280" s="8"/>
      <c r="EXE280" s="6"/>
      <c r="EXF280" s="6"/>
      <c r="EXG280" s="6"/>
      <c r="EXH280" s="6"/>
      <c r="EXI280" s="9"/>
      <c r="EXJ280" s="14"/>
      <c r="EXK280" s="6"/>
      <c r="EXL280" s="8"/>
      <c r="EXM280" s="6"/>
      <c r="EXN280" s="6"/>
      <c r="EXO280" s="6"/>
      <c r="EXP280" s="6"/>
      <c r="EXQ280" s="9"/>
      <c r="EXR280" s="14"/>
      <c r="EXS280" s="6"/>
      <c r="EXT280" s="8"/>
      <c r="EXU280" s="6"/>
      <c r="EXV280" s="6"/>
      <c r="EXW280" s="6"/>
      <c r="EXX280" s="6"/>
      <c r="EXY280" s="9"/>
      <c r="EXZ280" s="14"/>
      <c r="EYA280" s="6"/>
      <c r="EYB280" s="8"/>
      <c r="EYC280" s="6"/>
      <c r="EYD280" s="6"/>
      <c r="EYE280" s="6"/>
      <c r="EYF280" s="6"/>
      <c r="EYG280" s="9"/>
      <c r="EYH280" s="14"/>
      <c r="EYI280" s="6"/>
      <c r="EYJ280" s="8"/>
      <c r="EYK280" s="6"/>
      <c r="EYL280" s="6"/>
      <c r="EYM280" s="6"/>
      <c r="EYN280" s="6"/>
      <c r="EYO280" s="9"/>
      <c r="EYP280" s="14"/>
      <c r="EYQ280" s="6"/>
      <c r="EYR280" s="8"/>
      <c r="EYS280" s="6"/>
      <c r="EYT280" s="6"/>
      <c r="EYU280" s="6"/>
      <c r="EYV280" s="6"/>
      <c r="EYW280" s="9"/>
      <c r="EYX280" s="14"/>
      <c r="EYY280" s="6"/>
      <c r="EYZ280" s="8"/>
      <c r="EZA280" s="6"/>
      <c r="EZB280" s="6"/>
      <c r="EZC280" s="6"/>
      <c r="EZD280" s="6"/>
      <c r="EZE280" s="9"/>
      <c r="EZF280" s="14"/>
      <c r="EZG280" s="6"/>
      <c r="EZH280" s="8"/>
      <c r="EZI280" s="6"/>
      <c r="EZJ280" s="6"/>
      <c r="EZK280" s="6"/>
      <c r="EZL280" s="6"/>
      <c r="EZM280" s="9"/>
      <c r="EZN280" s="14"/>
      <c r="EZO280" s="6"/>
      <c r="EZP280" s="8"/>
      <c r="EZQ280" s="6"/>
      <c r="EZR280" s="6"/>
      <c r="EZS280" s="6"/>
      <c r="EZT280" s="6"/>
      <c r="EZU280" s="9"/>
      <c r="EZV280" s="14"/>
      <c r="EZW280" s="6"/>
      <c r="EZX280" s="8"/>
      <c r="EZY280" s="6"/>
      <c r="EZZ280" s="6"/>
      <c r="FAA280" s="6"/>
      <c r="FAB280" s="6"/>
      <c r="FAC280" s="9"/>
      <c r="FAD280" s="14"/>
      <c r="FAE280" s="6"/>
      <c r="FAF280" s="8"/>
      <c r="FAG280" s="6"/>
      <c r="FAH280" s="6"/>
      <c r="FAI280" s="6"/>
      <c r="FAJ280" s="6"/>
      <c r="FAK280" s="9"/>
      <c r="FAL280" s="14"/>
      <c r="FAM280" s="6"/>
      <c r="FAN280" s="8"/>
      <c r="FAO280" s="6"/>
      <c r="FAP280" s="6"/>
      <c r="FAQ280" s="6"/>
      <c r="FAR280" s="6"/>
      <c r="FAS280" s="9"/>
      <c r="FAT280" s="14"/>
      <c r="FAU280" s="6"/>
      <c r="FAV280" s="8"/>
      <c r="FAW280" s="6"/>
      <c r="FAX280" s="6"/>
      <c r="FAY280" s="6"/>
      <c r="FAZ280" s="6"/>
      <c r="FBA280" s="9"/>
      <c r="FBB280" s="14"/>
      <c r="FBC280" s="6"/>
      <c r="FBD280" s="8"/>
      <c r="FBE280" s="6"/>
      <c r="FBF280" s="6"/>
      <c r="FBG280" s="6"/>
      <c r="FBH280" s="6"/>
      <c r="FBI280" s="9"/>
      <c r="FBJ280" s="14"/>
      <c r="FBK280" s="6"/>
      <c r="FBL280" s="8"/>
      <c r="FBM280" s="6"/>
      <c r="FBN280" s="6"/>
      <c r="FBO280" s="6"/>
      <c r="FBP280" s="6"/>
      <c r="FBQ280" s="9"/>
      <c r="FBR280" s="14"/>
      <c r="FBS280" s="6"/>
      <c r="FBT280" s="8"/>
      <c r="FBU280" s="6"/>
      <c r="FBV280" s="6"/>
      <c r="FBW280" s="6"/>
      <c r="FBX280" s="6"/>
      <c r="FBY280" s="9"/>
      <c r="FBZ280" s="14"/>
      <c r="FCA280" s="6"/>
      <c r="FCB280" s="8"/>
      <c r="FCC280" s="6"/>
      <c r="FCD280" s="6"/>
      <c r="FCE280" s="6"/>
      <c r="FCF280" s="6"/>
      <c r="FCG280" s="9"/>
      <c r="FCH280" s="14"/>
      <c r="FCI280" s="6"/>
      <c r="FCJ280" s="8"/>
      <c r="FCK280" s="6"/>
      <c r="FCL280" s="6"/>
      <c r="FCM280" s="6"/>
      <c r="FCN280" s="6"/>
      <c r="FCO280" s="9"/>
      <c r="FCP280" s="14"/>
      <c r="FCQ280" s="6"/>
      <c r="FCR280" s="8"/>
      <c r="FCS280" s="6"/>
      <c r="FCT280" s="6"/>
      <c r="FCU280" s="6"/>
      <c r="FCV280" s="6"/>
      <c r="FCW280" s="9"/>
      <c r="FCX280" s="14"/>
      <c r="FCY280" s="6"/>
      <c r="FCZ280" s="8"/>
      <c r="FDA280" s="6"/>
      <c r="FDB280" s="6"/>
      <c r="FDC280" s="6"/>
      <c r="FDD280" s="6"/>
      <c r="FDE280" s="9"/>
      <c r="FDF280" s="14"/>
      <c r="FDG280" s="6"/>
      <c r="FDH280" s="8"/>
      <c r="FDI280" s="6"/>
      <c r="FDJ280" s="6"/>
      <c r="FDK280" s="6"/>
      <c r="FDL280" s="6"/>
      <c r="FDM280" s="9"/>
      <c r="FDN280" s="14"/>
      <c r="FDO280" s="6"/>
      <c r="FDP280" s="8"/>
      <c r="FDQ280" s="6"/>
      <c r="FDR280" s="6"/>
      <c r="FDS280" s="6"/>
      <c r="FDT280" s="6"/>
      <c r="FDU280" s="9"/>
      <c r="FDV280" s="14"/>
      <c r="FDW280" s="6"/>
      <c r="FDX280" s="8"/>
      <c r="FDY280" s="6"/>
      <c r="FDZ280" s="6"/>
      <c r="FEA280" s="6"/>
      <c r="FEB280" s="6"/>
      <c r="FEC280" s="9"/>
      <c r="FED280" s="14"/>
      <c r="FEE280" s="6"/>
      <c r="FEF280" s="8"/>
      <c r="FEG280" s="6"/>
      <c r="FEH280" s="6"/>
      <c r="FEI280" s="6"/>
      <c r="FEJ280" s="6"/>
      <c r="FEK280" s="9"/>
      <c r="FEL280" s="14"/>
      <c r="FEM280" s="6"/>
      <c r="FEN280" s="8"/>
      <c r="FEO280" s="6"/>
      <c r="FEP280" s="6"/>
      <c r="FEQ280" s="6"/>
      <c r="FER280" s="6"/>
      <c r="FES280" s="9"/>
      <c r="FET280" s="14"/>
      <c r="FEU280" s="6"/>
      <c r="FEV280" s="8"/>
      <c r="FEW280" s="6"/>
      <c r="FEX280" s="6"/>
      <c r="FEY280" s="6"/>
      <c r="FEZ280" s="6"/>
      <c r="FFA280" s="9"/>
      <c r="FFB280" s="14"/>
      <c r="FFC280" s="6"/>
      <c r="FFD280" s="8"/>
      <c r="FFE280" s="6"/>
      <c r="FFF280" s="6"/>
      <c r="FFG280" s="6"/>
      <c r="FFH280" s="6"/>
      <c r="FFI280" s="9"/>
      <c r="FFJ280" s="14"/>
      <c r="FFK280" s="6"/>
      <c r="FFL280" s="8"/>
      <c r="FFM280" s="6"/>
      <c r="FFN280" s="6"/>
      <c r="FFO280" s="6"/>
      <c r="FFP280" s="6"/>
      <c r="FFQ280" s="9"/>
      <c r="FFR280" s="14"/>
      <c r="FFS280" s="6"/>
      <c r="FFT280" s="8"/>
      <c r="FFU280" s="6"/>
      <c r="FFV280" s="6"/>
      <c r="FFW280" s="6"/>
      <c r="FFX280" s="6"/>
      <c r="FFY280" s="9"/>
      <c r="FFZ280" s="14"/>
      <c r="FGA280" s="6"/>
      <c r="FGB280" s="8"/>
      <c r="FGC280" s="6"/>
      <c r="FGD280" s="6"/>
      <c r="FGE280" s="6"/>
      <c r="FGF280" s="6"/>
      <c r="FGG280" s="9"/>
      <c r="FGH280" s="14"/>
      <c r="FGI280" s="6"/>
      <c r="FGJ280" s="8"/>
      <c r="FGK280" s="6"/>
      <c r="FGL280" s="6"/>
      <c r="FGM280" s="6"/>
      <c r="FGN280" s="6"/>
      <c r="FGO280" s="9"/>
      <c r="FGP280" s="14"/>
      <c r="FGQ280" s="6"/>
      <c r="FGR280" s="8"/>
      <c r="FGS280" s="6"/>
      <c r="FGT280" s="6"/>
      <c r="FGU280" s="6"/>
      <c r="FGV280" s="6"/>
      <c r="FGW280" s="9"/>
      <c r="FGX280" s="14"/>
      <c r="FGY280" s="6"/>
      <c r="FGZ280" s="8"/>
      <c r="FHA280" s="6"/>
      <c r="FHB280" s="6"/>
      <c r="FHC280" s="6"/>
      <c r="FHD280" s="6"/>
      <c r="FHE280" s="9"/>
      <c r="FHF280" s="14"/>
      <c r="FHG280" s="6"/>
      <c r="FHH280" s="8"/>
      <c r="FHI280" s="6"/>
      <c r="FHJ280" s="6"/>
      <c r="FHK280" s="6"/>
      <c r="FHL280" s="6"/>
      <c r="FHM280" s="9"/>
      <c r="FHN280" s="14"/>
      <c r="FHO280" s="6"/>
      <c r="FHP280" s="8"/>
      <c r="FHQ280" s="6"/>
      <c r="FHR280" s="6"/>
      <c r="FHS280" s="6"/>
      <c r="FHT280" s="6"/>
      <c r="FHU280" s="9"/>
      <c r="FHV280" s="14"/>
      <c r="FHW280" s="6"/>
      <c r="FHX280" s="8"/>
      <c r="FHY280" s="6"/>
      <c r="FHZ280" s="6"/>
      <c r="FIA280" s="6"/>
      <c r="FIB280" s="6"/>
      <c r="FIC280" s="9"/>
      <c r="FID280" s="14"/>
      <c r="FIE280" s="6"/>
      <c r="FIF280" s="8"/>
      <c r="FIG280" s="6"/>
      <c r="FIH280" s="6"/>
      <c r="FII280" s="6"/>
      <c r="FIJ280" s="6"/>
      <c r="FIK280" s="9"/>
      <c r="FIL280" s="14"/>
      <c r="FIM280" s="6"/>
      <c r="FIN280" s="8"/>
      <c r="FIO280" s="6"/>
      <c r="FIP280" s="6"/>
      <c r="FIQ280" s="6"/>
      <c r="FIR280" s="6"/>
      <c r="FIS280" s="9"/>
      <c r="FIT280" s="14"/>
      <c r="FIU280" s="6"/>
      <c r="FIV280" s="8"/>
      <c r="FIW280" s="6"/>
      <c r="FIX280" s="6"/>
      <c r="FIY280" s="6"/>
      <c r="FIZ280" s="6"/>
      <c r="FJA280" s="9"/>
      <c r="FJB280" s="14"/>
      <c r="FJC280" s="6"/>
      <c r="FJD280" s="8"/>
      <c r="FJE280" s="6"/>
      <c r="FJF280" s="6"/>
      <c r="FJG280" s="6"/>
      <c r="FJH280" s="6"/>
      <c r="FJI280" s="9"/>
      <c r="FJJ280" s="14"/>
      <c r="FJK280" s="6"/>
      <c r="FJL280" s="8"/>
      <c r="FJM280" s="6"/>
      <c r="FJN280" s="6"/>
      <c r="FJO280" s="6"/>
      <c r="FJP280" s="6"/>
      <c r="FJQ280" s="9"/>
      <c r="FJR280" s="14"/>
      <c r="FJS280" s="6"/>
      <c r="FJT280" s="8"/>
      <c r="FJU280" s="6"/>
      <c r="FJV280" s="6"/>
      <c r="FJW280" s="6"/>
      <c r="FJX280" s="6"/>
      <c r="FJY280" s="9"/>
      <c r="FJZ280" s="14"/>
      <c r="FKA280" s="6"/>
      <c r="FKB280" s="8"/>
      <c r="FKC280" s="6"/>
      <c r="FKD280" s="6"/>
      <c r="FKE280" s="6"/>
      <c r="FKF280" s="6"/>
      <c r="FKG280" s="9"/>
      <c r="FKH280" s="14"/>
      <c r="FKI280" s="6"/>
      <c r="FKJ280" s="8"/>
      <c r="FKK280" s="6"/>
      <c r="FKL280" s="6"/>
      <c r="FKM280" s="6"/>
      <c r="FKN280" s="6"/>
      <c r="FKO280" s="9"/>
      <c r="FKP280" s="14"/>
      <c r="FKQ280" s="6"/>
      <c r="FKR280" s="8"/>
      <c r="FKS280" s="6"/>
      <c r="FKT280" s="6"/>
      <c r="FKU280" s="6"/>
      <c r="FKV280" s="6"/>
      <c r="FKW280" s="9"/>
      <c r="FKX280" s="14"/>
      <c r="FKY280" s="6"/>
      <c r="FKZ280" s="8"/>
      <c r="FLA280" s="6"/>
      <c r="FLB280" s="6"/>
      <c r="FLC280" s="6"/>
      <c r="FLD280" s="6"/>
      <c r="FLE280" s="9"/>
      <c r="FLF280" s="14"/>
      <c r="FLG280" s="6"/>
      <c r="FLH280" s="8"/>
      <c r="FLI280" s="6"/>
      <c r="FLJ280" s="6"/>
      <c r="FLK280" s="6"/>
      <c r="FLL280" s="6"/>
      <c r="FLM280" s="9"/>
      <c r="FLN280" s="14"/>
      <c r="FLO280" s="6"/>
      <c r="FLP280" s="8"/>
      <c r="FLQ280" s="6"/>
      <c r="FLR280" s="6"/>
      <c r="FLS280" s="6"/>
      <c r="FLT280" s="6"/>
      <c r="FLU280" s="9"/>
      <c r="FLV280" s="14"/>
      <c r="FLW280" s="6"/>
      <c r="FLX280" s="8"/>
      <c r="FLY280" s="6"/>
      <c r="FLZ280" s="6"/>
      <c r="FMA280" s="6"/>
      <c r="FMB280" s="6"/>
      <c r="FMC280" s="9"/>
      <c r="FMD280" s="14"/>
      <c r="FME280" s="6"/>
      <c r="FMF280" s="8"/>
      <c r="FMG280" s="6"/>
      <c r="FMH280" s="6"/>
      <c r="FMI280" s="6"/>
      <c r="FMJ280" s="6"/>
      <c r="FMK280" s="9"/>
      <c r="FML280" s="14"/>
      <c r="FMM280" s="6"/>
      <c r="FMN280" s="8"/>
      <c r="FMO280" s="6"/>
      <c r="FMP280" s="6"/>
      <c r="FMQ280" s="6"/>
      <c r="FMR280" s="6"/>
      <c r="FMS280" s="9"/>
      <c r="FMT280" s="14"/>
      <c r="FMU280" s="6"/>
      <c r="FMV280" s="8"/>
      <c r="FMW280" s="6"/>
      <c r="FMX280" s="6"/>
      <c r="FMY280" s="6"/>
      <c r="FMZ280" s="6"/>
      <c r="FNA280" s="9"/>
      <c r="FNB280" s="14"/>
      <c r="FNC280" s="6"/>
      <c r="FND280" s="8"/>
      <c r="FNE280" s="6"/>
      <c r="FNF280" s="6"/>
      <c r="FNG280" s="6"/>
      <c r="FNH280" s="6"/>
      <c r="FNI280" s="9"/>
      <c r="FNJ280" s="14"/>
      <c r="FNK280" s="6"/>
      <c r="FNL280" s="8"/>
      <c r="FNM280" s="6"/>
      <c r="FNN280" s="6"/>
      <c r="FNO280" s="6"/>
      <c r="FNP280" s="6"/>
      <c r="FNQ280" s="9"/>
      <c r="FNR280" s="14"/>
      <c r="FNS280" s="6"/>
      <c r="FNT280" s="8"/>
      <c r="FNU280" s="6"/>
      <c r="FNV280" s="6"/>
      <c r="FNW280" s="6"/>
      <c r="FNX280" s="6"/>
      <c r="FNY280" s="9"/>
      <c r="FNZ280" s="14"/>
      <c r="FOA280" s="6"/>
      <c r="FOB280" s="8"/>
      <c r="FOC280" s="6"/>
      <c r="FOD280" s="6"/>
      <c r="FOE280" s="6"/>
      <c r="FOF280" s="6"/>
      <c r="FOG280" s="9"/>
      <c r="FOH280" s="14"/>
      <c r="FOI280" s="6"/>
      <c r="FOJ280" s="8"/>
      <c r="FOK280" s="6"/>
      <c r="FOL280" s="6"/>
      <c r="FOM280" s="6"/>
      <c r="FON280" s="6"/>
      <c r="FOO280" s="9"/>
      <c r="FOP280" s="14"/>
      <c r="FOQ280" s="6"/>
      <c r="FOR280" s="8"/>
      <c r="FOS280" s="6"/>
      <c r="FOT280" s="6"/>
      <c r="FOU280" s="6"/>
      <c r="FOV280" s="6"/>
      <c r="FOW280" s="9"/>
      <c r="FOX280" s="14"/>
      <c r="FOY280" s="6"/>
      <c r="FOZ280" s="8"/>
      <c r="FPA280" s="6"/>
      <c r="FPB280" s="6"/>
      <c r="FPC280" s="6"/>
      <c r="FPD280" s="6"/>
      <c r="FPE280" s="9"/>
      <c r="FPF280" s="14"/>
      <c r="FPG280" s="6"/>
      <c r="FPH280" s="8"/>
      <c r="FPI280" s="6"/>
      <c r="FPJ280" s="6"/>
      <c r="FPK280" s="6"/>
      <c r="FPL280" s="6"/>
      <c r="FPM280" s="9"/>
      <c r="FPN280" s="14"/>
      <c r="FPO280" s="6"/>
      <c r="FPP280" s="8"/>
      <c r="FPQ280" s="6"/>
      <c r="FPR280" s="6"/>
      <c r="FPS280" s="6"/>
      <c r="FPT280" s="6"/>
      <c r="FPU280" s="9"/>
      <c r="FPV280" s="14"/>
      <c r="FPW280" s="6"/>
      <c r="FPX280" s="8"/>
      <c r="FPY280" s="6"/>
      <c r="FPZ280" s="6"/>
      <c r="FQA280" s="6"/>
      <c r="FQB280" s="6"/>
      <c r="FQC280" s="9"/>
      <c r="FQD280" s="14"/>
      <c r="FQE280" s="6"/>
      <c r="FQF280" s="8"/>
      <c r="FQG280" s="6"/>
      <c r="FQH280" s="6"/>
      <c r="FQI280" s="6"/>
      <c r="FQJ280" s="6"/>
      <c r="FQK280" s="9"/>
      <c r="FQL280" s="14"/>
      <c r="FQM280" s="6"/>
      <c r="FQN280" s="8"/>
      <c r="FQO280" s="6"/>
      <c r="FQP280" s="6"/>
      <c r="FQQ280" s="6"/>
      <c r="FQR280" s="6"/>
      <c r="FQS280" s="9"/>
      <c r="FQT280" s="14"/>
      <c r="FQU280" s="6"/>
      <c r="FQV280" s="8"/>
      <c r="FQW280" s="6"/>
      <c r="FQX280" s="6"/>
      <c r="FQY280" s="6"/>
      <c r="FQZ280" s="6"/>
      <c r="FRA280" s="9"/>
      <c r="FRB280" s="14"/>
      <c r="FRC280" s="6"/>
      <c r="FRD280" s="8"/>
      <c r="FRE280" s="6"/>
      <c r="FRF280" s="6"/>
      <c r="FRG280" s="6"/>
      <c r="FRH280" s="6"/>
      <c r="FRI280" s="9"/>
      <c r="FRJ280" s="14"/>
      <c r="FRK280" s="6"/>
      <c r="FRL280" s="8"/>
      <c r="FRM280" s="6"/>
      <c r="FRN280" s="6"/>
      <c r="FRO280" s="6"/>
      <c r="FRP280" s="6"/>
      <c r="FRQ280" s="9"/>
      <c r="FRR280" s="14"/>
      <c r="FRS280" s="6"/>
      <c r="FRT280" s="8"/>
      <c r="FRU280" s="6"/>
      <c r="FRV280" s="6"/>
      <c r="FRW280" s="6"/>
      <c r="FRX280" s="6"/>
      <c r="FRY280" s="9"/>
      <c r="FRZ280" s="14"/>
      <c r="FSA280" s="6"/>
      <c r="FSB280" s="8"/>
      <c r="FSC280" s="6"/>
      <c r="FSD280" s="6"/>
      <c r="FSE280" s="6"/>
      <c r="FSF280" s="6"/>
      <c r="FSG280" s="9"/>
      <c r="FSH280" s="14"/>
      <c r="FSI280" s="6"/>
      <c r="FSJ280" s="8"/>
      <c r="FSK280" s="6"/>
      <c r="FSL280" s="6"/>
      <c r="FSM280" s="6"/>
      <c r="FSN280" s="6"/>
      <c r="FSO280" s="9"/>
      <c r="FSP280" s="14"/>
      <c r="FSQ280" s="6"/>
      <c r="FSR280" s="8"/>
      <c r="FSS280" s="6"/>
      <c r="FST280" s="6"/>
      <c r="FSU280" s="6"/>
      <c r="FSV280" s="6"/>
      <c r="FSW280" s="9"/>
      <c r="FSX280" s="14"/>
      <c r="FSY280" s="6"/>
      <c r="FSZ280" s="8"/>
      <c r="FTA280" s="6"/>
      <c r="FTB280" s="6"/>
      <c r="FTC280" s="6"/>
      <c r="FTD280" s="6"/>
      <c r="FTE280" s="9"/>
      <c r="FTF280" s="14"/>
      <c r="FTG280" s="6"/>
      <c r="FTH280" s="8"/>
      <c r="FTI280" s="6"/>
      <c r="FTJ280" s="6"/>
      <c r="FTK280" s="6"/>
      <c r="FTL280" s="6"/>
      <c r="FTM280" s="9"/>
      <c r="FTN280" s="14"/>
      <c r="FTO280" s="6"/>
      <c r="FTP280" s="8"/>
      <c r="FTQ280" s="6"/>
      <c r="FTR280" s="6"/>
      <c r="FTS280" s="6"/>
      <c r="FTT280" s="6"/>
      <c r="FTU280" s="9"/>
      <c r="FTV280" s="14"/>
      <c r="FTW280" s="6"/>
      <c r="FTX280" s="8"/>
      <c r="FTY280" s="6"/>
      <c r="FTZ280" s="6"/>
      <c r="FUA280" s="6"/>
      <c r="FUB280" s="6"/>
      <c r="FUC280" s="9"/>
      <c r="FUD280" s="14"/>
      <c r="FUE280" s="6"/>
      <c r="FUF280" s="8"/>
      <c r="FUG280" s="6"/>
      <c r="FUH280" s="6"/>
      <c r="FUI280" s="6"/>
      <c r="FUJ280" s="6"/>
      <c r="FUK280" s="9"/>
      <c r="FUL280" s="14"/>
      <c r="FUM280" s="6"/>
      <c r="FUN280" s="8"/>
      <c r="FUO280" s="6"/>
      <c r="FUP280" s="6"/>
      <c r="FUQ280" s="6"/>
      <c r="FUR280" s="6"/>
      <c r="FUS280" s="9"/>
      <c r="FUT280" s="14"/>
      <c r="FUU280" s="6"/>
      <c r="FUV280" s="8"/>
      <c r="FUW280" s="6"/>
      <c r="FUX280" s="6"/>
      <c r="FUY280" s="6"/>
      <c r="FUZ280" s="6"/>
      <c r="FVA280" s="9"/>
      <c r="FVB280" s="14"/>
      <c r="FVC280" s="6"/>
      <c r="FVD280" s="8"/>
      <c r="FVE280" s="6"/>
      <c r="FVF280" s="6"/>
      <c r="FVG280" s="6"/>
      <c r="FVH280" s="6"/>
      <c r="FVI280" s="9"/>
      <c r="FVJ280" s="14"/>
      <c r="FVK280" s="6"/>
      <c r="FVL280" s="8"/>
      <c r="FVM280" s="6"/>
      <c r="FVN280" s="6"/>
      <c r="FVO280" s="6"/>
      <c r="FVP280" s="6"/>
      <c r="FVQ280" s="9"/>
      <c r="FVR280" s="14"/>
      <c r="FVS280" s="6"/>
      <c r="FVT280" s="8"/>
      <c r="FVU280" s="6"/>
      <c r="FVV280" s="6"/>
      <c r="FVW280" s="6"/>
      <c r="FVX280" s="6"/>
      <c r="FVY280" s="9"/>
      <c r="FVZ280" s="14"/>
      <c r="FWA280" s="6"/>
      <c r="FWB280" s="8"/>
      <c r="FWC280" s="6"/>
      <c r="FWD280" s="6"/>
      <c r="FWE280" s="6"/>
      <c r="FWF280" s="6"/>
      <c r="FWG280" s="9"/>
      <c r="FWH280" s="14"/>
      <c r="FWI280" s="6"/>
      <c r="FWJ280" s="8"/>
      <c r="FWK280" s="6"/>
      <c r="FWL280" s="6"/>
      <c r="FWM280" s="6"/>
      <c r="FWN280" s="6"/>
      <c r="FWO280" s="9"/>
      <c r="FWP280" s="14"/>
      <c r="FWQ280" s="6"/>
      <c r="FWR280" s="8"/>
      <c r="FWS280" s="6"/>
      <c r="FWT280" s="6"/>
      <c r="FWU280" s="6"/>
      <c r="FWV280" s="6"/>
      <c r="FWW280" s="9"/>
      <c r="FWX280" s="14"/>
      <c r="FWY280" s="6"/>
      <c r="FWZ280" s="8"/>
      <c r="FXA280" s="6"/>
      <c r="FXB280" s="6"/>
      <c r="FXC280" s="6"/>
      <c r="FXD280" s="6"/>
      <c r="FXE280" s="9"/>
      <c r="FXF280" s="14"/>
      <c r="FXG280" s="6"/>
      <c r="FXH280" s="8"/>
      <c r="FXI280" s="6"/>
      <c r="FXJ280" s="6"/>
      <c r="FXK280" s="6"/>
      <c r="FXL280" s="6"/>
      <c r="FXM280" s="9"/>
      <c r="FXN280" s="14"/>
      <c r="FXO280" s="6"/>
      <c r="FXP280" s="8"/>
      <c r="FXQ280" s="6"/>
      <c r="FXR280" s="6"/>
      <c r="FXS280" s="6"/>
      <c r="FXT280" s="6"/>
      <c r="FXU280" s="9"/>
      <c r="FXV280" s="14"/>
      <c r="FXW280" s="6"/>
      <c r="FXX280" s="8"/>
      <c r="FXY280" s="6"/>
      <c r="FXZ280" s="6"/>
      <c r="FYA280" s="6"/>
      <c r="FYB280" s="6"/>
      <c r="FYC280" s="9"/>
      <c r="FYD280" s="14"/>
      <c r="FYE280" s="6"/>
      <c r="FYF280" s="8"/>
      <c r="FYG280" s="6"/>
      <c r="FYH280" s="6"/>
      <c r="FYI280" s="6"/>
      <c r="FYJ280" s="6"/>
      <c r="FYK280" s="9"/>
      <c r="FYL280" s="14"/>
      <c r="FYM280" s="6"/>
      <c r="FYN280" s="8"/>
      <c r="FYO280" s="6"/>
      <c r="FYP280" s="6"/>
      <c r="FYQ280" s="6"/>
      <c r="FYR280" s="6"/>
      <c r="FYS280" s="9"/>
      <c r="FYT280" s="14"/>
      <c r="FYU280" s="6"/>
      <c r="FYV280" s="8"/>
      <c r="FYW280" s="6"/>
      <c r="FYX280" s="6"/>
      <c r="FYY280" s="6"/>
      <c r="FYZ280" s="6"/>
      <c r="FZA280" s="9"/>
      <c r="FZB280" s="14"/>
      <c r="FZC280" s="6"/>
      <c r="FZD280" s="8"/>
      <c r="FZE280" s="6"/>
      <c r="FZF280" s="6"/>
      <c r="FZG280" s="6"/>
      <c r="FZH280" s="6"/>
      <c r="FZI280" s="9"/>
      <c r="FZJ280" s="14"/>
      <c r="FZK280" s="6"/>
      <c r="FZL280" s="8"/>
      <c r="FZM280" s="6"/>
      <c r="FZN280" s="6"/>
      <c r="FZO280" s="6"/>
      <c r="FZP280" s="6"/>
      <c r="FZQ280" s="9"/>
      <c r="FZR280" s="14"/>
      <c r="FZS280" s="6"/>
      <c r="FZT280" s="8"/>
      <c r="FZU280" s="6"/>
      <c r="FZV280" s="6"/>
      <c r="FZW280" s="6"/>
      <c r="FZX280" s="6"/>
      <c r="FZY280" s="9"/>
      <c r="FZZ280" s="14"/>
      <c r="GAA280" s="6"/>
      <c r="GAB280" s="8"/>
      <c r="GAC280" s="6"/>
      <c r="GAD280" s="6"/>
      <c r="GAE280" s="6"/>
      <c r="GAF280" s="6"/>
      <c r="GAG280" s="9"/>
      <c r="GAH280" s="14"/>
      <c r="GAI280" s="6"/>
      <c r="GAJ280" s="8"/>
      <c r="GAK280" s="6"/>
      <c r="GAL280" s="6"/>
      <c r="GAM280" s="6"/>
      <c r="GAN280" s="6"/>
      <c r="GAO280" s="9"/>
      <c r="GAP280" s="14"/>
      <c r="GAQ280" s="6"/>
      <c r="GAR280" s="8"/>
      <c r="GAS280" s="6"/>
      <c r="GAT280" s="6"/>
      <c r="GAU280" s="6"/>
      <c r="GAV280" s="6"/>
      <c r="GAW280" s="9"/>
      <c r="GAX280" s="14"/>
      <c r="GAY280" s="6"/>
      <c r="GAZ280" s="8"/>
      <c r="GBA280" s="6"/>
      <c r="GBB280" s="6"/>
      <c r="GBC280" s="6"/>
      <c r="GBD280" s="6"/>
      <c r="GBE280" s="9"/>
      <c r="GBF280" s="14"/>
      <c r="GBG280" s="6"/>
      <c r="GBH280" s="8"/>
      <c r="GBI280" s="6"/>
      <c r="GBJ280" s="6"/>
      <c r="GBK280" s="6"/>
      <c r="GBL280" s="6"/>
      <c r="GBM280" s="9"/>
      <c r="GBN280" s="14"/>
      <c r="GBO280" s="6"/>
      <c r="GBP280" s="8"/>
      <c r="GBQ280" s="6"/>
      <c r="GBR280" s="6"/>
      <c r="GBS280" s="6"/>
      <c r="GBT280" s="6"/>
      <c r="GBU280" s="9"/>
      <c r="GBV280" s="14"/>
      <c r="GBW280" s="6"/>
      <c r="GBX280" s="8"/>
      <c r="GBY280" s="6"/>
      <c r="GBZ280" s="6"/>
      <c r="GCA280" s="6"/>
      <c r="GCB280" s="6"/>
      <c r="GCC280" s="9"/>
      <c r="GCD280" s="14"/>
      <c r="GCE280" s="6"/>
      <c r="GCF280" s="8"/>
      <c r="GCG280" s="6"/>
      <c r="GCH280" s="6"/>
      <c r="GCI280" s="6"/>
      <c r="GCJ280" s="6"/>
      <c r="GCK280" s="9"/>
      <c r="GCL280" s="14"/>
      <c r="GCM280" s="6"/>
      <c r="GCN280" s="8"/>
      <c r="GCO280" s="6"/>
      <c r="GCP280" s="6"/>
      <c r="GCQ280" s="6"/>
      <c r="GCR280" s="6"/>
      <c r="GCS280" s="9"/>
      <c r="GCT280" s="14"/>
      <c r="GCU280" s="6"/>
      <c r="GCV280" s="8"/>
      <c r="GCW280" s="6"/>
      <c r="GCX280" s="6"/>
      <c r="GCY280" s="6"/>
      <c r="GCZ280" s="6"/>
      <c r="GDA280" s="9"/>
      <c r="GDB280" s="14"/>
      <c r="GDC280" s="6"/>
      <c r="GDD280" s="8"/>
      <c r="GDE280" s="6"/>
      <c r="GDF280" s="6"/>
      <c r="GDG280" s="6"/>
      <c r="GDH280" s="6"/>
      <c r="GDI280" s="9"/>
      <c r="GDJ280" s="14"/>
      <c r="GDK280" s="6"/>
      <c r="GDL280" s="8"/>
      <c r="GDM280" s="6"/>
      <c r="GDN280" s="6"/>
      <c r="GDO280" s="6"/>
      <c r="GDP280" s="6"/>
      <c r="GDQ280" s="9"/>
      <c r="GDR280" s="14"/>
      <c r="GDS280" s="6"/>
      <c r="GDT280" s="8"/>
      <c r="GDU280" s="6"/>
      <c r="GDV280" s="6"/>
      <c r="GDW280" s="6"/>
      <c r="GDX280" s="6"/>
      <c r="GDY280" s="9"/>
      <c r="GDZ280" s="14"/>
      <c r="GEA280" s="6"/>
      <c r="GEB280" s="8"/>
      <c r="GEC280" s="6"/>
      <c r="GED280" s="6"/>
      <c r="GEE280" s="6"/>
      <c r="GEF280" s="6"/>
      <c r="GEG280" s="9"/>
      <c r="GEH280" s="14"/>
      <c r="GEI280" s="6"/>
      <c r="GEJ280" s="8"/>
      <c r="GEK280" s="6"/>
      <c r="GEL280" s="6"/>
      <c r="GEM280" s="6"/>
      <c r="GEN280" s="6"/>
      <c r="GEO280" s="9"/>
      <c r="GEP280" s="14"/>
      <c r="GEQ280" s="6"/>
      <c r="GER280" s="8"/>
      <c r="GES280" s="6"/>
      <c r="GET280" s="6"/>
      <c r="GEU280" s="6"/>
      <c r="GEV280" s="6"/>
      <c r="GEW280" s="9"/>
      <c r="GEX280" s="14"/>
      <c r="GEY280" s="6"/>
      <c r="GEZ280" s="8"/>
      <c r="GFA280" s="6"/>
      <c r="GFB280" s="6"/>
      <c r="GFC280" s="6"/>
      <c r="GFD280" s="6"/>
      <c r="GFE280" s="9"/>
      <c r="GFF280" s="14"/>
      <c r="GFG280" s="6"/>
      <c r="GFH280" s="8"/>
      <c r="GFI280" s="6"/>
      <c r="GFJ280" s="6"/>
      <c r="GFK280" s="6"/>
      <c r="GFL280" s="6"/>
      <c r="GFM280" s="9"/>
      <c r="GFN280" s="14"/>
      <c r="GFO280" s="6"/>
      <c r="GFP280" s="8"/>
      <c r="GFQ280" s="6"/>
      <c r="GFR280" s="6"/>
      <c r="GFS280" s="6"/>
      <c r="GFT280" s="6"/>
      <c r="GFU280" s="9"/>
      <c r="GFV280" s="14"/>
      <c r="GFW280" s="6"/>
      <c r="GFX280" s="8"/>
      <c r="GFY280" s="6"/>
      <c r="GFZ280" s="6"/>
      <c r="GGA280" s="6"/>
      <c r="GGB280" s="6"/>
      <c r="GGC280" s="9"/>
      <c r="GGD280" s="14"/>
      <c r="GGE280" s="6"/>
      <c r="GGF280" s="8"/>
      <c r="GGG280" s="6"/>
      <c r="GGH280" s="6"/>
      <c r="GGI280" s="6"/>
      <c r="GGJ280" s="6"/>
      <c r="GGK280" s="9"/>
      <c r="GGL280" s="14"/>
      <c r="GGM280" s="6"/>
      <c r="GGN280" s="8"/>
      <c r="GGO280" s="6"/>
      <c r="GGP280" s="6"/>
      <c r="GGQ280" s="6"/>
      <c r="GGR280" s="6"/>
      <c r="GGS280" s="9"/>
      <c r="GGT280" s="14"/>
      <c r="GGU280" s="6"/>
      <c r="GGV280" s="8"/>
      <c r="GGW280" s="6"/>
      <c r="GGX280" s="6"/>
      <c r="GGY280" s="6"/>
      <c r="GGZ280" s="6"/>
      <c r="GHA280" s="9"/>
      <c r="GHB280" s="14"/>
      <c r="GHC280" s="6"/>
      <c r="GHD280" s="8"/>
      <c r="GHE280" s="6"/>
      <c r="GHF280" s="6"/>
      <c r="GHG280" s="6"/>
      <c r="GHH280" s="6"/>
      <c r="GHI280" s="9"/>
      <c r="GHJ280" s="14"/>
      <c r="GHK280" s="6"/>
      <c r="GHL280" s="8"/>
      <c r="GHM280" s="6"/>
      <c r="GHN280" s="6"/>
      <c r="GHO280" s="6"/>
      <c r="GHP280" s="6"/>
      <c r="GHQ280" s="9"/>
      <c r="GHR280" s="14"/>
      <c r="GHS280" s="6"/>
      <c r="GHT280" s="8"/>
      <c r="GHU280" s="6"/>
      <c r="GHV280" s="6"/>
      <c r="GHW280" s="6"/>
      <c r="GHX280" s="6"/>
      <c r="GHY280" s="9"/>
      <c r="GHZ280" s="14"/>
      <c r="GIA280" s="6"/>
      <c r="GIB280" s="8"/>
      <c r="GIC280" s="6"/>
      <c r="GID280" s="6"/>
      <c r="GIE280" s="6"/>
      <c r="GIF280" s="6"/>
      <c r="GIG280" s="9"/>
      <c r="GIH280" s="14"/>
      <c r="GII280" s="6"/>
      <c r="GIJ280" s="8"/>
      <c r="GIK280" s="6"/>
      <c r="GIL280" s="6"/>
      <c r="GIM280" s="6"/>
      <c r="GIN280" s="6"/>
      <c r="GIO280" s="9"/>
      <c r="GIP280" s="14"/>
      <c r="GIQ280" s="6"/>
      <c r="GIR280" s="8"/>
      <c r="GIS280" s="6"/>
      <c r="GIT280" s="6"/>
      <c r="GIU280" s="6"/>
      <c r="GIV280" s="6"/>
      <c r="GIW280" s="9"/>
      <c r="GIX280" s="14"/>
      <c r="GIY280" s="6"/>
      <c r="GIZ280" s="8"/>
      <c r="GJA280" s="6"/>
      <c r="GJB280" s="6"/>
      <c r="GJC280" s="6"/>
      <c r="GJD280" s="6"/>
      <c r="GJE280" s="9"/>
      <c r="GJF280" s="14"/>
      <c r="GJG280" s="6"/>
      <c r="GJH280" s="8"/>
      <c r="GJI280" s="6"/>
      <c r="GJJ280" s="6"/>
      <c r="GJK280" s="6"/>
      <c r="GJL280" s="6"/>
      <c r="GJM280" s="9"/>
      <c r="GJN280" s="14"/>
      <c r="GJO280" s="6"/>
      <c r="GJP280" s="8"/>
      <c r="GJQ280" s="6"/>
      <c r="GJR280" s="6"/>
      <c r="GJS280" s="6"/>
      <c r="GJT280" s="6"/>
      <c r="GJU280" s="9"/>
      <c r="GJV280" s="14"/>
      <c r="GJW280" s="6"/>
      <c r="GJX280" s="8"/>
      <c r="GJY280" s="6"/>
      <c r="GJZ280" s="6"/>
      <c r="GKA280" s="6"/>
      <c r="GKB280" s="6"/>
      <c r="GKC280" s="9"/>
      <c r="GKD280" s="14"/>
      <c r="GKE280" s="6"/>
      <c r="GKF280" s="8"/>
      <c r="GKG280" s="6"/>
      <c r="GKH280" s="6"/>
      <c r="GKI280" s="6"/>
      <c r="GKJ280" s="6"/>
      <c r="GKK280" s="9"/>
      <c r="GKL280" s="14"/>
      <c r="GKM280" s="6"/>
      <c r="GKN280" s="8"/>
      <c r="GKO280" s="6"/>
      <c r="GKP280" s="6"/>
      <c r="GKQ280" s="6"/>
      <c r="GKR280" s="6"/>
      <c r="GKS280" s="9"/>
      <c r="GKT280" s="14"/>
      <c r="GKU280" s="6"/>
      <c r="GKV280" s="8"/>
      <c r="GKW280" s="6"/>
      <c r="GKX280" s="6"/>
      <c r="GKY280" s="6"/>
      <c r="GKZ280" s="6"/>
      <c r="GLA280" s="9"/>
      <c r="GLB280" s="14"/>
      <c r="GLC280" s="6"/>
      <c r="GLD280" s="8"/>
      <c r="GLE280" s="6"/>
      <c r="GLF280" s="6"/>
      <c r="GLG280" s="6"/>
      <c r="GLH280" s="6"/>
      <c r="GLI280" s="9"/>
      <c r="GLJ280" s="14"/>
      <c r="GLK280" s="6"/>
      <c r="GLL280" s="8"/>
      <c r="GLM280" s="6"/>
      <c r="GLN280" s="6"/>
      <c r="GLO280" s="6"/>
      <c r="GLP280" s="6"/>
      <c r="GLQ280" s="9"/>
      <c r="GLR280" s="14"/>
      <c r="GLS280" s="6"/>
      <c r="GLT280" s="8"/>
      <c r="GLU280" s="6"/>
      <c r="GLV280" s="6"/>
      <c r="GLW280" s="6"/>
      <c r="GLX280" s="6"/>
      <c r="GLY280" s="9"/>
      <c r="GLZ280" s="14"/>
      <c r="GMA280" s="6"/>
      <c r="GMB280" s="8"/>
      <c r="GMC280" s="6"/>
      <c r="GMD280" s="6"/>
      <c r="GME280" s="6"/>
      <c r="GMF280" s="6"/>
      <c r="GMG280" s="9"/>
      <c r="GMH280" s="14"/>
      <c r="GMI280" s="6"/>
      <c r="GMJ280" s="8"/>
      <c r="GMK280" s="6"/>
      <c r="GML280" s="6"/>
      <c r="GMM280" s="6"/>
      <c r="GMN280" s="6"/>
      <c r="GMO280" s="9"/>
      <c r="GMP280" s="14"/>
      <c r="GMQ280" s="6"/>
      <c r="GMR280" s="8"/>
      <c r="GMS280" s="6"/>
      <c r="GMT280" s="6"/>
      <c r="GMU280" s="6"/>
      <c r="GMV280" s="6"/>
      <c r="GMW280" s="9"/>
      <c r="GMX280" s="14"/>
      <c r="GMY280" s="6"/>
      <c r="GMZ280" s="8"/>
      <c r="GNA280" s="6"/>
      <c r="GNB280" s="6"/>
      <c r="GNC280" s="6"/>
      <c r="GND280" s="6"/>
      <c r="GNE280" s="9"/>
      <c r="GNF280" s="14"/>
      <c r="GNG280" s="6"/>
      <c r="GNH280" s="8"/>
      <c r="GNI280" s="6"/>
      <c r="GNJ280" s="6"/>
      <c r="GNK280" s="6"/>
      <c r="GNL280" s="6"/>
      <c r="GNM280" s="9"/>
      <c r="GNN280" s="14"/>
      <c r="GNO280" s="6"/>
      <c r="GNP280" s="8"/>
      <c r="GNQ280" s="6"/>
      <c r="GNR280" s="6"/>
      <c r="GNS280" s="6"/>
      <c r="GNT280" s="6"/>
      <c r="GNU280" s="9"/>
      <c r="GNV280" s="14"/>
      <c r="GNW280" s="6"/>
      <c r="GNX280" s="8"/>
      <c r="GNY280" s="6"/>
      <c r="GNZ280" s="6"/>
      <c r="GOA280" s="6"/>
      <c r="GOB280" s="6"/>
      <c r="GOC280" s="9"/>
      <c r="GOD280" s="14"/>
      <c r="GOE280" s="6"/>
      <c r="GOF280" s="8"/>
      <c r="GOG280" s="6"/>
      <c r="GOH280" s="6"/>
      <c r="GOI280" s="6"/>
      <c r="GOJ280" s="6"/>
      <c r="GOK280" s="9"/>
      <c r="GOL280" s="14"/>
      <c r="GOM280" s="6"/>
      <c r="GON280" s="8"/>
      <c r="GOO280" s="6"/>
      <c r="GOP280" s="6"/>
      <c r="GOQ280" s="6"/>
      <c r="GOR280" s="6"/>
      <c r="GOS280" s="9"/>
      <c r="GOT280" s="14"/>
      <c r="GOU280" s="6"/>
      <c r="GOV280" s="8"/>
      <c r="GOW280" s="6"/>
      <c r="GOX280" s="6"/>
      <c r="GOY280" s="6"/>
      <c r="GOZ280" s="6"/>
      <c r="GPA280" s="9"/>
      <c r="GPB280" s="14"/>
      <c r="GPC280" s="6"/>
      <c r="GPD280" s="8"/>
      <c r="GPE280" s="6"/>
      <c r="GPF280" s="6"/>
      <c r="GPG280" s="6"/>
      <c r="GPH280" s="6"/>
      <c r="GPI280" s="9"/>
      <c r="GPJ280" s="14"/>
      <c r="GPK280" s="6"/>
      <c r="GPL280" s="8"/>
      <c r="GPM280" s="6"/>
      <c r="GPN280" s="6"/>
      <c r="GPO280" s="6"/>
      <c r="GPP280" s="6"/>
      <c r="GPQ280" s="9"/>
      <c r="GPR280" s="14"/>
      <c r="GPS280" s="6"/>
      <c r="GPT280" s="8"/>
      <c r="GPU280" s="6"/>
      <c r="GPV280" s="6"/>
      <c r="GPW280" s="6"/>
      <c r="GPX280" s="6"/>
      <c r="GPY280" s="9"/>
      <c r="GPZ280" s="14"/>
      <c r="GQA280" s="6"/>
      <c r="GQB280" s="8"/>
      <c r="GQC280" s="6"/>
      <c r="GQD280" s="6"/>
      <c r="GQE280" s="6"/>
      <c r="GQF280" s="6"/>
      <c r="GQG280" s="9"/>
      <c r="GQH280" s="14"/>
      <c r="GQI280" s="6"/>
      <c r="GQJ280" s="8"/>
      <c r="GQK280" s="6"/>
      <c r="GQL280" s="6"/>
      <c r="GQM280" s="6"/>
      <c r="GQN280" s="6"/>
      <c r="GQO280" s="9"/>
      <c r="GQP280" s="14"/>
      <c r="GQQ280" s="6"/>
      <c r="GQR280" s="8"/>
      <c r="GQS280" s="6"/>
      <c r="GQT280" s="6"/>
      <c r="GQU280" s="6"/>
      <c r="GQV280" s="6"/>
      <c r="GQW280" s="9"/>
      <c r="GQX280" s="14"/>
      <c r="GQY280" s="6"/>
      <c r="GQZ280" s="8"/>
      <c r="GRA280" s="6"/>
      <c r="GRB280" s="6"/>
      <c r="GRC280" s="6"/>
      <c r="GRD280" s="6"/>
      <c r="GRE280" s="9"/>
      <c r="GRF280" s="14"/>
      <c r="GRG280" s="6"/>
      <c r="GRH280" s="8"/>
      <c r="GRI280" s="6"/>
      <c r="GRJ280" s="6"/>
      <c r="GRK280" s="6"/>
      <c r="GRL280" s="6"/>
      <c r="GRM280" s="9"/>
      <c r="GRN280" s="14"/>
      <c r="GRO280" s="6"/>
      <c r="GRP280" s="8"/>
      <c r="GRQ280" s="6"/>
      <c r="GRR280" s="6"/>
      <c r="GRS280" s="6"/>
      <c r="GRT280" s="6"/>
      <c r="GRU280" s="9"/>
      <c r="GRV280" s="14"/>
      <c r="GRW280" s="6"/>
      <c r="GRX280" s="8"/>
      <c r="GRY280" s="6"/>
      <c r="GRZ280" s="6"/>
      <c r="GSA280" s="6"/>
      <c r="GSB280" s="6"/>
      <c r="GSC280" s="9"/>
      <c r="GSD280" s="14"/>
      <c r="GSE280" s="6"/>
      <c r="GSF280" s="8"/>
      <c r="GSG280" s="6"/>
      <c r="GSH280" s="6"/>
      <c r="GSI280" s="6"/>
      <c r="GSJ280" s="6"/>
      <c r="GSK280" s="9"/>
      <c r="GSL280" s="14"/>
      <c r="GSM280" s="6"/>
      <c r="GSN280" s="8"/>
      <c r="GSO280" s="6"/>
      <c r="GSP280" s="6"/>
      <c r="GSQ280" s="6"/>
      <c r="GSR280" s="6"/>
      <c r="GSS280" s="9"/>
      <c r="GST280" s="14"/>
      <c r="GSU280" s="6"/>
      <c r="GSV280" s="8"/>
      <c r="GSW280" s="6"/>
      <c r="GSX280" s="6"/>
      <c r="GSY280" s="6"/>
      <c r="GSZ280" s="6"/>
      <c r="GTA280" s="9"/>
      <c r="GTB280" s="14"/>
      <c r="GTC280" s="6"/>
      <c r="GTD280" s="8"/>
      <c r="GTE280" s="6"/>
      <c r="GTF280" s="6"/>
      <c r="GTG280" s="6"/>
      <c r="GTH280" s="6"/>
      <c r="GTI280" s="9"/>
      <c r="GTJ280" s="14"/>
      <c r="GTK280" s="6"/>
      <c r="GTL280" s="8"/>
      <c r="GTM280" s="6"/>
      <c r="GTN280" s="6"/>
      <c r="GTO280" s="6"/>
      <c r="GTP280" s="6"/>
      <c r="GTQ280" s="9"/>
      <c r="GTR280" s="14"/>
      <c r="GTS280" s="6"/>
      <c r="GTT280" s="8"/>
      <c r="GTU280" s="6"/>
      <c r="GTV280" s="6"/>
      <c r="GTW280" s="6"/>
      <c r="GTX280" s="6"/>
      <c r="GTY280" s="9"/>
      <c r="GTZ280" s="14"/>
      <c r="GUA280" s="6"/>
      <c r="GUB280" s="8"/>
      <c r="GUC280" s="6"/>
      <c r="GUD280" s="6"/>
      <c r="GUE280" s="6"/>
      <c r="GUF280" s="6"/>
      <c r="GUG280" s="9"/>
      <c r="GUH280" s="14"/>
      <c r="GUI280" s="6"/>
      <c r="GUJ280" s="8"/>
      <c r="GUK280" s="6"/>
      <c r="GUL280" s="6"/>
      <c r="GUM280" s="6"/>
      <c r="GUN280" s="6"/>
      <c r="GUO280" s="9"/>
      <c r="GUP280" s="14"/>
      <c r="GUQ280" s="6"/>
      <c r="GUR280" s="8"/>
      <c r="GUS280" s="6"/>
      <c r="GUT280" s="6"/>
      <c r="GUU280" s="6"/>
      <c r="GUV280" s="6"/>
      <c r="GUW280" s="9"/>
      <c r="GUX280" s="14"/>
      <c r="GUY280" s="6"/>
      <c r="GUZ280" s="8"/>
      <c r="GVA280" s="6"/>
      <c r="GVB280" s="6"/>
      <c r="GVC280" s="6"/>
      <c r="GVD280" s="6"/>
      <c r="GVE280" s="9"/>
      <c r="GVF280" s="14"/>
      <c r="GVG280" s="6"/>
      <c r="GVH280" s="8"/>
      <c r="GVI280" s="6"/>
      <c r="GVJ280" s="6"/>
      <c r="GVK280" s="6"/>
      <c r="GVL280" s="6"/>
      <c r="GVM280" s="9"/>
      <c r="GVN280" s="14"/>
      <c r="GVO280" s="6"/>
      <c r="GVP280" s="8"/>
      <c r="GVQ280" s="6"/>
      <c r="GVR280" s="6"/>
      <c r="GVS280" s="6"/>
      <c r="GVT280" s="6"/>
      <c r="GVU280" s="9"/>
      <c r="GVV280" s="14"/>
      <c r="GVW280" s="6"/>
      <c r="GVX280" s="8"/>
      <c r="GVY280" s="6"/>
      <c r="GVZ280" s="6"/>
      <c r="GWA280" s="6"/>
      <c r="GWB280" s="6"/>
      <c r="GWC280" s="9"/>
      <c r="GWD280" s="14"/>
      <c r="GWE280" s="6"/>
      <c r="GWF280" s="8"/>
      <c r="GWG280" s="6"/>
      <c r="GWH280" s="6"/>
      <c r="GWI280" s="6"/>
      <c r="GWJ280" s="6"/>
      <c r="GWK280" s="9"/>
      <c r="GWL280" s="14"/>
      <c r="GWM280" s="6"/>
      <c r="GWN280" s="8"/>
      <c r="GWO280" s="6"/>
      <c r="GWP280" s="6"/>
      <c r="GWQ280" s="6"/>
      <c r="GWR280" s="6"/>
      <c r="GWS280" s="9"/>
      <c r="GWT280" s="14"/>
      <c r="GWU280" s="6"/>
      <c r="GWV280" s="8"/>
      <c r="GWW280" s="6"/>
      <c r="GWX280" s="6"/>
      <c r="GWY280" s="6"/>
      <c r="GWZ280" s="6"/>
      <c r="GXA280" s="9"/>
      <c r="GXB280" s="14"/>
      <c r="GXC280" s="6"/>
      <c r="GXD280" s="8"/>
      <c r="GXE280" s="6"/>
      <c r="GXF280" s="6"/>
      <c r="GXG280" s="6"/>
      <c r="GXH280" s="6"/>
      <c r="GXI280" s="9"/>
      <c r="GXJ280" s="14"/>
      <c r="GXK280" s="6"/>
      <c r="GXL280" s="8"/>
      <c r="GXM280" s="6"/>
      <c r="GXN280" s="6"/>
      <c r="GXO280" s="6"/>
      <c r="GXP280" s="6"/>
      <c r="GXQ280" s="9"/>
      <c r="GXR280" s="14"/>
      <c r="GXS280" s="6"/>
      <c r="GXT280" s="8"/>
      <c r="GXU280" s="6"/>
      <c r="GXV280" s="6"/>
      <c r="GXW280" s="6"/>
      <c r="GXX280" s="6"/>
      <c r="GXY280" s="9"/>
      <c r="GXZ280" s="14"/>
      <c r="GYA280" s="6"/>
      <c r="GYB280" s="8"/>
      <c r="GYC280" s="6"/>
      <c r="GYD280" s="6"/>
      <c r="GYE280" s="6"/>
      <c r="GYF280" s="6"/>
      <c r="GYG280" s="9"/>
      <c r="GYH280" s="14"/>
      <c r="GYI280" s="6"/>
      <c r="GYJ280" s="8"/>
      <c r="GYK280" s="6"/>
      <c r="GYL280" s="6"/>
      <c r="GYM280" s="6"/>
      <c r="GYN280" s="6"/>
      <c r="GYO280" s="9"/>
      <c r="GYP280" s="14"/>
      <c r="GYQ280" s="6"/>
      <c r="GYR280" s="8"/>
      <c r="GYS280" s="6"/>
      <c r="GYT280" s="6"/>
      <c r="GYU280" s="6"/>
      <c r="GYV280" s="6"/>
      <c r="GYW280" s="9"/>
      <c r="GYX280" s="14"/>
      <c r="GYY280" s="6"/>
      <c r="GYZ280" s="8"/>
      <c r="GZA280" s="6"/>
      <c r="GZB280" s="6"/>
      <c r="GZC280" s="6"/>
      <c r="GZD280" s="6"/>
      <c r="GZE280" s="9"/>
      <c r="GZF280" s="14"/>
      <c r="GZG280" s="6"/>
      <c r="GZH280" s="8"/>
      <c r="GZI280" s="6"/>
      <c r="GZJ280" s="6"/>
      <c r="GZK280" s="6"/>
      <c r="GZL280" s="6"/>
      <c r="GZM280" s="9"/>
      <c r="GZN280" s="14"/>
      <c r="GZO280" s="6"/>
      <c r="GZP280" s="8"/>
      <c r="GZQ280" s="6"/>
      <c r="GZR280" s="6"/>
      <c r="GZS280" s="6"/>
      <c r="GZT280" s="6"/>
      <c r="GZU280" s="9"/>
      <c r="GZV280" s="14"/>
      <c r="GZW280" s="6"/>
      <c r="GZX280" s="8"/>
      <c r="GZY280" s="6"/>
      <c r="GZZ280" s="6"/>
      <c r="HAA280" s="6"/>
      <c r="HAB280" s="6"/>
      <c r="HAC280" s="9"/>
      <c r="HAD280" s="14"/>
      <c r="HAE280" s="6"/>
      <c r="HAF280" s="8"/>
      <c r="HAG280" s="6"/>
      <c r="HAH280" s="6"/>
      <c r="HAI280" s="6"/>
      <c r="HAJ280" s="6"/>
      <c r="HAK280" s="9"/>
      <c r="HAL280" s="14"/>
      <c r="HAM280" s="6"/>
      <c r="HAN280" s="8"/>
      <c r="HAO280" s="6"/>
      <c r="HAP280" s="6"/>
      <c r="HAQ280" s="6"/>
      <c r="HAR280" s="6"/>
      <c r="HAS280" s="9"/>
      <c r="HAT280" s="14"/>
      <c r="HAU280" s="6"/>
      <c r="HAV280" s="8"/>
      <c r="HAW280" s="6"/>
      <c r="HAX280" s="6"/>
      <c r="HAY280" s="6"/>
      <c r="HAZ280" s="6"/>
      <c r="HBA280" s="9"/>
      <c r="HBB280" s="14"/>
      <c r="HBC280" s="6"/>
      <c r="HBD280" s="8"/>
      <c r="HBE280" s="6"/>
      <c r="HBF280" s="6"/>
      <c r="HBG280" s="6"/>
      <c r="HBH280" s="6"/>
      <c r="HBI280" s="9"/>
      <c r="HBJ280" s="14"/>
      <c r="HBK280" s="6"/>
      <c r="HBL280" s="8"/>
      <c r="HBM280" s="6"/>
      <c r="HBN280" s="6"/>
      <c r="HBO280" s="6"/>
      <c r="HBP280" s="6"/>
      <c r="HBQ280" s="9"/>
      <c r="HBR280" s="14"/>
      <c r="HBS280" s="6"/>
      <c r="HBT280" s="8"/>
      <c r="HBU280" s="6"/>
      <c r="HBV280" s="6"/>
      <c r="HBW280" s="6"/>
      <c r="HBX280" s="6"/>
      <c r="HBY280" s="9"/>
      <c r="HBZ280" s="14"/>
      <c r="HCA280" s="6"/>
      <c r="HCB280" s="8"/>
      <c r="HCC280" s="6"/>
      <c r="HCD280" s="6"/>
      <c r="HCE280" s="6"/>
      <c r="HCF280" s="6"/>
      <c r="HCG280" s="9"/>
      <c r="HCH280" s="14"/>
      <c r="HCI280" s="6"/>
      <c r="HCJ280" s="8"/>
      <c r="HCK280" s="6"/>
      <c r="HCL280" s="6"/>
      <c r="HCM280" s="6"/>
      <c r="HCN280" s="6"/>
      <c r="HCO280" s="9"/>
      <c r="HCP280" s="14"/>
      <c r="HCQ280" s="6"/>
      <c r="HCR280" s="8"/>
      <c r="HCS280" s="6"/>
      <c r="HCT280" s="6"/>
      <c r="HCU280" s="6"/>
      <c r="HCV280" s="6"/>
      <c r="HCW280" s="9"/>
      <c r="HCX280" s="14"/>
      <c r="HCY280" s="6"/>
      <c r="HCZ280" s="8"/>
      <c r="HDA280" s="6"/>
      <c r="HDB280" s="6"/>
      <c r="HDC280" s="6"/>
      <c r="HDD280" s="6"/>
      <c r="HDE280" s="9"/>
      <c r="HDF280" s="14"/>
      <c r="HDG280" s="6"/>
      <c r="HDH280" s="8"/>
      <c r="HDI280" s="6"/>
      <c r="HDJ280" s="6"/>
      <c r="HDK280" s="6"/>
      <c r="HDL280" s="6"/>
      <c r="HDM280" s="9"/>
      <c r="HDN280" s="14"/>
      <c r="HDO280" s="6"/>
      <c r="HDP280" s="8"/>
      <c r="HDQ280" s="6"/>
      <c r="HDR280" s="6"/>
      <c r="HDS280" s="6"/>
      <c r="HDT280" s="6"/>
      <c r="HDU280" s="9"/>
      <c r="HDV280" s="14"/>
      <c r="HDW280" s="6"/>
      <c r="HDX280" s="8"/>
      <c r="HDY280" s="6"/>
      <c r="HDZ280" s="6"/>
      <c r="HEA280" s="6"/>
      <c r="HEB280" s="6"/>
      <c r="HEC280" s="9"/>
      <c r="HED280" s="14"/>
      <c r="HEE280" s="6"/>
      <c r="HEF280" s="8"/>
      <c r="HEG280" s="6"/>
      <c r="HEH280" s="6"/>
      <c r="HEI280" s="6"/>
      <c r="HEJ280" s="6"/>
      <c r="HEK280" s="9"/>
      <c r="HEL280" s="14"/>
      <c r="HEM280" s="6"/>
      <c r="HEN280" s="8"/>
      <c r="HEO280" s="6"/>
      <c r="HEP280" s="6"/>
      <c r="HEQ280" s="6"/>
      <c r="HER280" s="6"/>
      <c r="HES280" s="9"/>
      <c r="HET280" s="14"/>
      <c r="HEU280" s="6"/>
      <c r="HEV280" s="8"/>
      <c r="HEW280" s="6"/>
      <c r="HEX280" s="6"/>
      <c r="HEY280" s="6"/>
      <c r="HEZ280" s="6"/>
      <c r="HFA280" s="9"/>
      <c r="HFB280" s="14"/>
      <c r="HFC280" s="6"/>
      <c r="HFD280" s="8"/>
      <c r="HFE280" s="6"/>
      <c r="HFF280" s="6"/>
      <c r="HFG280" s="6"/>
      <c r="HFH280" s="6"/>
      <c r="HFI280" s="9"/>
      <c r="HFJ280" s="14"/>
      <c r="HFK280" s="6"/>
      <c r="HFL280" s="8"/>
      <c r="HFM280" s="6"/>
      <c r="HFN280" s="6"/>
      <c r="HFO280" s="6"/>
      <c r="HFP280" s="6"/>
      <c r="HFQ280" s="9"/>
      <c r="HFR280" s="14"/>
      <c r="HFS280" s="6"/>
      <c r="HFT280" s="8"/>
      <c r="HFU280" s="6"/>
      <c r="HFV280" s="6"/>
      <c r="HFW280" s="6"/>
      <c r="HFX280" s="6"/>
      <c r="HFY280" s="9"/>
      <c r="HFZ280" s="14"/>
      <c r="HGA280" s="6"/>
      <c r="HGB280" s="8"/>
      <c r="HGC280" s="6"/>
      <c r="HGD280" s="6"/>
      <c r="HGE280" s="6"/>
      <c r="HGF280" s="6"/>
      <c r="HGG280" s="9"/>
      <c r="HGH280" s="14"/>
      <c r="HGI280" s="6"/>
      <c r="HGJ280" s="8"/>
      <c r="HGK280" s="6"/>
      <c r="HGL280" s="6"/>
      <c r="HGM280" s="6"/>
      <c r="HGN280" s="6"/>
      <c r="HGO280" s="9"/>
      <c r="HGP280" s="14"/>
      <c r="HGQ280" s="6"/>
      <c r="HGR280" s="8"/>
      <c r="HGS280" s="6"/>
      <c r="HGT280" s="6"/>
      <c r="HGU280" s="6"/>
      <c r="HGV280" s="6"/>
      <c r="HGW280" s="9"/>
      <c r="HGX280" s="14"/>
      <c r="HGY280" s="6"/>
      <c r="HGZ280" s="8"/>
      <c r="HHA280" s="6"/>
      <c r="HHB280" s="6"/>
      <c r="HHC280" s="6"/>
      <c r="HHD280" s="6"/>
      <c r="HHE280" s="9"/>
      <c r="HHF280" s="14"/>
      <c r="HHG280" s="6"/>
      <c r="HHH280" s="8"/>
      <c r="HHI280" s="6"/>
      <c r="HHJ280" s="6"/>
      <c r="HHK280" s="6"/>
      <c r="HHL280" s="6"/>
      <c r="HHM280" s="9"/>
      <c r="HHN280" s="14"/>
      <c r="HHO280" s="6"/>
      <c r="HHP280" s="8"/>
      <c r="HHQ280" s="6"/>
      <c r="HHR280" s="6"/>
      <c r="HHS280" s="6"/>
      <c r="HHT280" s="6"/>
      <c r="HHU280" s="9"/>
      <c r="HHV280" s="14"/>
      <c r="HHW280" s="6"/>
      <c r="HHX280" s="8"/>
      <c r="HHY280" s="6"/>
      <c r="HHZ280" s="6"/>
      <c r="HIA280" s="6"/>
      <c r="HIB280" s="6"/>
      <c r="HIC280" s="9"/>
      <c r="HID280" s="14"/>
      <c r="HIE280" s="6"/>
      <c r="HIF280" s="8"/>
      <c r="HIG280" s="6"/>
      <c r="HIH280" s="6"/>
      <c r="HII280" s="6"/>
      <c r="HIJ280" s="6"/>
      <c r="HIK280" s="9"/>
      <c r="HIL280" s="14"/>
      <c r="HIM280" s="6"/>
      <c r="HIN280" s="8"/>
      <c r="HIO280" s="6"/>
      <c r="HIP280" s="6"/>
      <c r="HIQ280" s="6"/>
      <c r="HIR280" s="6"/>
      <c r="HIS280" s="9"/>
      <c r="HIT280" s="14"/>
      <c r="HIU280" s="6"/>
      <c r="HIV280" s="8"/>
      <c r="HIW280" s="6"/>
      <c r="HIX280" s="6"/>
      <c r="HIY280" s="6"/>
      <c r="HIZ280" s="6"/>
      <c r="HJA280" s="9"/>
      <c r="HJB280" s="14"/>
      <c r="HJC280" s="6"/>
      <c r="HJD280" s="8"/>
      <c r="HJE280" s="6"/>
      <c r="HJF280" s="6"/>
      <c r="HJG280" s="6"/>
      <c r="HJH280" s="6"/>
      <c r="HJI280" s="9"/>
      <c r="HJJ280" s="14"/>
      <c r="HJK280" s="6"/>
      <c r="HJL280" s="8"/>
      <c r="HJM280" s="6"/>
      <c r="HJN280" s="6"/>
      <c r="HJO280" s="6"/>
      <c r="HJP280" s="6"/>
      <c r="HJQ280" s="9"/>
      <c r="HJR280" s="14"/>
      <c r="HJS280" s="6"/>
      <c r="HJT280" s="8"/>
      <c r="HJU280" s="6"/>
      <c r="HJV280" s="6"/>
      <c r="HJW280" s="6"/>
      <c r="HJX280" s="6"/>
      <c r="HJY280" s="9"/>
      <c r="HJZ280" s="14"/>
      <c r="HKA280" s="6"/>
      <c r="HKB280" s="8"/>
      <c r="HKC280" s="6"/>
      <c r="HKD280" s="6"/>
      <c r="HKE280" s="6"/>
      <c r="HKF280" s="6"/>
      <c r="HKG280" s="9"/>
      <c r="HKH280" s="14"/>
      <c r="HKI280" s="6"/>
      <c r="HKJ280" s="8"/>
      <c r="HKK280" s="6"/>
      <c r="HKL280" s="6"/>
      <c r="HKM280" s="6"/>
      <c r="HKN280" s="6"/>
      <c r="HKO280" s="9"/>
      <c r="HKP280" s="14"/>
      <c r="HKQ280" s="6"/>
      <c r="HKR280" s="8"/>
      <c r="HKS280" s="6"/>
      <c r="HKT280" s="6"/>
      <c r="HKU280" s="6"/>
      <c r="HKV280" s="6"/>
      <c r="HKW280" s="9"/>
      <c r="HKX280" s="14"/>
      <c r="HKY280" s="6"/>
      <c r="HKZ280" s="8"/>
      <c r="HLA280" s="6"/>
      <c r="HLB280" s="6"/>
      <c r="HLC280" s="6"/>
      <c r="HLD280" s="6"/>
      <c r="HLE280" s="9"/>
      <c r="HLF280" s="14"/>
      <c r="HLG280" s="6"/>
      <c r="HLH280" s="8"/>
      <c r="HLI280" s="6"/>
      <c r="HLJ280" s="6"/>
      <c r="HLK280" s="6"/>
      <c r="HLL280" s="6"/>
      <c r="HLM280" s="9"/>
      <c r="HLN280" s="14"/>
      <c r="HLO280" s="6"/>
      <c r="HLP280" s="8"/>
      <c r="HLQ280" s="6"/>
      <c r="HLR280" s="6"/>
      <c r="HLS280" s="6"/>
      <c r="HLT280" s="6"/>
      <c r="HLU280" s="9"/>
      <c r="HLV280" s="14"/>
      <c r="HLW280" s="6"/>
      <c r="HLX280" s="8"/>
      <c r="HLY280" s="6"/>
      <c r="HLZ280" s="6"/>
      <c r="HMA280" s="6"/>
      <c r="HMB280" s="6"/>
      <c r="HMC280" s="9"/>
      <c r="HMD280" s="14"/>
      <c r="HME280" s="6"/>
      <c r="HMF280" s="8"/>
      <c r="HMG280" s="6"/>
      <c r="HMH280" s="6"/>
      <c r="HMI280" s="6"/>
      <c r="HMJ280" s="6"/>
      <c r="HMK280" s="9"/>
      <c r="HML280" s="14"/>
      <c r="HMM280" s="6"/>
      <c r="HMN280" s="8"/>
      <c r="HMO280" s="6"/>
      <c r="HMP280" s="6"/>
      <c r="HMQ280" s="6"/>
      <c r="HMR280" s="6"/>
      <c r="HMS280" s="9"/>
      <c r="HMT280" s="14"/>
      <c r="HMU280" s="6"/>
      <c r="HMV280" s="8"/>
      <c r="HMW280" s="6"/>
      <c r="HMX280" s="6"/>
      <c r="HMY280" s="6"/>
      <c r="HMZ280" s="6"/>
      <c r="HNA280" s="9"/>
      <c r="HNB280" s="14"/>
      <c r="HNC280" s="6"/>
      <c r="HND280" s="8"/>
      <c r="HNE280" s="6"/>
      <c r="HNF280" s="6"/>
      <c r="HNG280" s="6"/>
      <c r="HNH280" s="6"/>
      <c r="HNI280" s="9"/>
      <c r="HNJ280" s="14"/>
      <c r="HNK280" s="6"/>
      <c r="HNL280" s="8"/>
      <c r="HNM280" s="6"/>
      <c r="HNN280" s="6"/>
      <c r="HNO280" s="6"/>
      <c r="HNP280" s="6"/>
      <c r="HNQ280" s="9"/>
      <c r="HNR280" s="14"/>
      <c r="HNS280" s="6"/>
      <c r="HNT280" s="8"/>
      <c r="HNU280" s="6"/>
      <c r="HNV280" s="6"/>
      <c r="HNW280" s="6"/>
      <c r="HNX280" s="6"/>
      <c r="HNY280" s="9"/>
      <c r="HNZ280" s="14"/>
      <c r="HOA280" s="6"/>
      <c r="HOB280" s="8"/>
      <c r="HOC280" s="6"/>
      <c r="HOD280" s="6"/>
      <c r="HOE280" s="6"/>
      <c r="HOF280" s="6"/>
      <c r="HOG280" s="9"/>
      <c r="HOH280" s="14"/>
      <c r="HOI280" s="6"/>
      <c r="HOJ280" s="8"/>
      <c r="HOK280" s="6"/>
      <c r="HOL280" s="6"/>
      <c r="HOM280" s="6"/>
      <c r="HON280" s="6"/>
      <c r="HOO280" s="9"/>
      <c r="HOP280" s="14"/>
      <c r="HOQ280" s="6"/>
      <c r="HOR280" s="8"/>
      <c r="HOS280" s="6"/>
      <c r="HOT280" s="6"/>
      <c r="HOU280" s="6"/>
      <c r="HOV280" s="6"/>
      <c r="HOW280" s="9"/>
      <c r="HOX280" s="14"/>
      <c r="HOY280" s="6"/>
      <c r="HOZ280" s="8"/>
      <c r="HPA280" s="6"/>
      <c r="HPB280" s="6"/>
      <c r="HPC280" s="6"/>
      <c r="HPD280" s="6"/>
      <c r="HPE280" s="9"/>
      <c r="HPF280" s="14"/>
      <c r="HPG280" s="6"/>
      <c r="HPH280" s="8"/>
      <c r="HPI280" s="6"/>
      <c r="HPJ280" s="6"/>
      <c r="HPK280" s="6"/>
      <c r="HPL280" s="6"/>
      <c r="HPM280" s="9"/>
      <c r="HPN280" s="14"/>
      <c r="HPO280" s="6"/>
      <c r="HPP280" s="8"/>
      <c r="HPQ280" s="6"/>
      <c r="HPR280" s="6"/>
      <c r="HPS280" s="6"/>
      <c r="HPT280" s="6"/>
      <c r="HPU280" s="9"/>
      <c r="HPV280" s="14"/>
      <c r="HPW280" s="6"/>
      <c r="HPX280" s="8"/>
      <c r="HPY280" s="6"/>
      <c r="HPZ280" s="6"/>
      <c r="HQA280" s="6"/>
      <c r="HQB280" s="6"/>
      <c r="HQC280" s="9"/>
      <c r="HQD280" s="14"/>
      <c r="HQE280" s="6"/>
      <c r="HQF280" s="8"/>
      <c r="HQG280" s="6"/>
      <c r="HQH280" s="6"/>
      <c r="HQI280" s="6"/>
      <c r="HQJ280" s="6"/>
      <c r="HQK280" s="9"/>
      <c r="HQL280" s="14"/>
      <c r="HQM280" s="6"/>
      <c r="HQN280" s="8"/>
      <c r="HQO280" s="6"/>
      <c r="HQP280" s="6"/>
      <c r="HQQ280" s="6"/>
      <c r="HQR280" s="6"/>
      <c r="HQS280" s="9"/>
      <c r="HQT280" s="14"/>
      <c r="HQU280" s="6"/>
      <c r="HQV280" s="8"/>
      <c r="HQW280" s="6"/>
      <c r="HQX280" s="6"/>
      <c r="HQY280" s="6"/>
      <c r="HQZ280" s="6"/>
      <c r="HRA280" s="9"/>
      <c r="HRB280" s="14"/>
      <c r="HRC280" s="6"/>
      <c r="HRD280" s="8"/>
      <c r="HRE280" s="6"/>
      <c r="HRF280" s="6"/>
      <c r="HRG280" s="6"/>
      <c r="HRH280" s="6"/>
      <c r="HRI280" s="9"/>
      <c r="HRJ280" s="14"/>
      <c r="HRK280" s="6"/>
      <c r="HRL280" s="8"/>
      <c r="HRM280" s="6"/>
      <c r="HRN280" s="6"/>
      <c r="HRO280" s="6"/>
      <c r="HRP280" s="6"/>
      <c r="HRQ280" s="9"/>
      <c r="HRR280" s="14"/>
      <c r="HRS280" s="6"/>
      <c r="HRT280" s="8"/>
      <c r="HRU280" s="6"/>
      <c r="HRV280" s="6"/>
      <c r="HRW280" s="6"/>
      <c r="HRX280" s="6"/>
      <c r="HRY280" s="9"/>
      <c r="HRZ280" s="14"/>
      <c r="HSA280" s="6"/>
      <c r="HSB280" s="8"/>
      <c r="HSC280" s="6"/>
      <c r="HSD280" s="6"/>
      <c r="HSE280" s="6"/>
      <c r="HSF280" s="6"/>
      <c r="HSG280" s="9"/>
      <c r="HSH280" s="14"/>
      <c r="HSI280" s="6"/>
      <c r="HSJ280" s="8"/>
      <c r="HSK280" s="6"/>
      <c r="HSL280" s="6"/>
      <c r="HSM280" s="6"/>
      <c r="HSN280" s="6"/>
      <c r="HSO280" s="9"/>
      <c r="HSP280" s="14"/>
      <c r="HSQ280" s="6"/>
      <c r="HSR280" s="8"/>
      <c r="HSS280" s="6"/>
      <c r="HST280" s="6"/>
      <c r="HSU280" s="6"/>
      <c r="HSV280" s="6"/>
      <c r="HSW280" s="9"/>
      <c r="HSX280" s="14"/>
      <c r="HSY280" s="6"/>
      <c r="HSZ280" s="8"/>
      <c r="HTA280" s="6"/>
      <c r="HTB280" s="6"/>
      <c r="HTC280" s="6"/>
      <c r="HTD280" s="6"/>
      <c r="HTE280" s="9"/>
      <c r="HTF280" s="14"/>
      <c r="HTG280" s="6"/>
      <c r="HTH280" s="8"/>
      <c r="HTI280" s="6"/>
      <c r="HTJ280" s="6"/>
      <c r="HTK280" s="6"/>
      <c r="HTL280" s="6"/>
      <c r="HTM280" s="9"/>
      <c r="HTN280" s="14"/>
      <c r="HTO280" s="6"/>
      <c r="HTP280" s="8"/>
      <c r="HTQ280" s="6"/>
      <c r="HTR280" s="6"/>
      <c r="HTS280" s="6"/>
      <c r="HTT280" s="6"/>
      <c r="HTU280" s="9"/>
      <c r="HTV280" s="14"/>
      <c r="HTW280" s="6"/>
      <c r="HTX280" s="8"/>
      <c r="HTY280" s="6"/>
      <c r="HTZ280" s="6"/>
      <c r="HUA280" s="6"/>
      <c r="HUB280" s="6"/>
      <c r="HUC280" s="9"/>
      <c r="HUD280" s="14"/>
      <c r="HUE280" s="6"/>
      <c r="HUF280" s="8"/>
      <c r="HUG280" s="6"/>
      <c r="HUH280" s="6"/>
      <c r="HUI280" s="6"/>
      <c r="HUJ280" s="6"/>
      <c r="HUK280" s="9"/>
      <c r="HUL280" s="14"/>
      <c r="HUM280" s="6"/>
      <c r="HUN280" s="8"/>
      <c r="HUO280" s="6"/>
      <c r="HUP280" s="6"/>
      <c r="HUQ280" s="6"/>
      <c r="HUR280" s="6"/>
      <c r="HUS280" s="9"/>
      <c r="HUT280" s="14"/>
      <c r="HUU280" s="6"/>
      <c r="HUV280" s="8"/>
      <c r="HUW280" s="6"/>
      <c r="HUX280" s="6"/>
      <c r="HUY280" s="6"/>
      <c r="HUZ280" s="6"/>
      <c r="HVA280" s="9"/>
      <c r="HVB280" s="14"/>
      <c r="HVC280" s="6"/>
      <c r="HVD280" s="8"/>
      <c r="HVE280" s="6"/>
      <c r="HVF280" s="6"/>
      <c r="HVG280" s="6"/>
      <c r="HVH280" s="6"/>
      <c r="HVI280" s="9"/>
      <c r="HVJ280" s="14"/>
      <c r="HVK280" s="6"/>
      <c r="HVL280" s="8"/>
      <c r="HVM280" s="6"/>
      <c r="HVN280" s="6"/>
      <c r="HVO280" s="6"/>
      <c r="HVP280" s="6"/>
      <c r="HVQ280" s="9"/>
      <c r="HVR280" s="14"/>
      <c r="HVS280" s="6"/>
      <c r="HVT280" s="8"/>
      <c r="HVU280" s="6"/>
      <c r="HVV280" s="6"/>
      <c r="HVW280" s="6"/>
      <c r="HVX280" s="6"/>
      <c r="HVY280" s="9"/>
      <c r="HVZ280" s="14"/>
      <c r="HWA280" s="6"/>
      <c r="HWB280" s="8"/>
      <c r="HWC280" s="6"/>
      <c r="HWD280" s="6"/>
      <c r="HWE280" s="6"/>
      <c r="HWF280" s="6"/>
      <c r="HWG280" s="9"/>
      <c r="HWH280" s="14"/>
      <c r="HWI280" s="6"/>
      <c r="HWJ280" s="8"/>
      <c r="HWK280" s="6"/>
      <c r="HWL280" s="6"/>
      <c r="HWM280" s="6"/>
      <c r="HWN280" s="6"/>
      <c r="HWO280" s="9"/>
      <c r="HWP280" s="14"/>
      <c r="HWQ280" s="6"/>
      <c r="HWR280" s="8"/>
      <c r="HWS280" s="6"/>
      <c r="HWT280" s="6"/>
      <c r="HWU280" s="6"/>
      <c r="HWV280" s="6"/>
      <c r="HWW280" s="9"/>
      <c r="HWX280" s="14"/>
      <c r="HWY280" s="6"/>
      <c r="HWZ280" s="8"/>
      <c r="HXA280" s="6"/>
      <c r="HXB280" s="6"/>
      <c r="HXC280" s="6"/>
      <c r="HXD280" s="6"/>
      <c r="HXE280" s="9"/>
      <c r="HXF280" s="14"/>
      <c r="HXG280" s="6"/>
      <c r="HXH280" s="8"/>
      <c r="HXI280" s="6"/>
      <c r="HXJ280" s="6"/>
      <c r="HXK280" s="6"/>
      <c r="HXL280" s="6"/>
      <c r="HXM280" s="9"/>
      <c r="HXN280" s="14"/>
      <c r="HXO280" s="6"/>
      <c r="HXP280" s="8"/>
      <c r="HXQ280" s="6"/>
      <c r="HXR280" s="6"/>
      <c r="HXS280" s="6"/>
      <c r="HXT280" s="6"/>
      <c r="HXU280" s="9"/>
      <c r="HXV280" s="14"/>
      <c r="HXW280" s="6"/>
      <c r="HXX280" s="8"/>
      <c r="HXY280" s="6"/>
      <c r="HXZ280" s="6"/>
      <c r="HYA280" s="6"/>
      <c r="HYB280" s="6"/>
      <c r="HYC280" s="9"/>
      <c r="HYD280" s="14"/>
      <c r="HYE280" s="6"/>
      <c r="HYF280" s="8"/>
      <c r="HYG280" s="6"/>
      <c r="HYH280" s="6"/>
      <c r="HYI280" s="6"/>
      <c r="HYJ280" s="6"/>
      <c r="HYK280" s="9"/>
      <c r="HYL280" s="14"/>
      <c r="HYM280" s="6"/>
      <c r="HYN280" s="8"/>
      <c r="HYO280" s="6"/>
      <c r="HYP280" s="6"/>
      <c r="HYQ280" s="6"/>
      <c r="HYR280" s="6"/>
      <c r="HYS280" s="9"/>
      <c r="HYT280" s="14"/>
      <c r="HYU280" s="6"/>
      <c r="HYV280" s="8"/>
      <c r="HYW280" s="6"/>
      <c r="HYX280" s="6"/>
      <c r="HYY280" s="6"/>
      <c r="HYZ280" s="6"/>
      <c r="HZA280" s="9"/>
      <c r="HZB280" s="14"/>
      <c r="HZC280" s="6"/>
      <c r="HZD280" s="8"/>
      <c r="HZE280" s="6"/>
      <c r="HZF280" s="6"/>
      <c r="HZG280" s="6"/>
      <c r="HZH280" s="6"/>
      <c r="HZI280" s="9"/>
      <c r="HZJ280" s="14"/>
      <c r="HZK280" s="6"/>
      <c r="HZL280" s="8"/>
      <c r="HZM280" s="6"/>
      <c r="HZN280" s="6"/>
      <c r="HZO280" s="6"/>
      <c r="HZP280" s="6"/>
      <c r="HZQ280" s="9"/>
      <c r="HZR280" s="14"/>
      <c r="HZS280" s="6"/>
      <c r="HZT280" s="8"/>
      <c r="HZU280" s="6"/>
      <c r="HZV280" s="6"/>
      <c r="HZW280" s="6"/>
      <c r="HZX280" s="6"/>
      <c r="HZY280" s="9"/>
      <c r="HZZ280" s="14"/>
      <c r="IAA280" s="6"/>
      <c r="IAB280" s="8"/>
      <c r="IAC280" s="6"/>
      <c r="IAD280" s="6"/>
      <c r="IAE280" s="6"/>
      <c r="IAF280" s="6"/>
      <c r="IAG280" s="9"/>
      <c r="IAH280" s="14"/>
      <c r="IAI280" s="6"/>
      <c r="IAJ280" s="8"/>
      <c r="IAK280" s="6"/>
      <c r="IAL280" s="6"/>
      <c r="IAM280" s="6"/>
      <c r="IAN280" s="6"/>
      <c r="IAO280" s="9"/>
      <c r="IAP280" s="14"/>
      <c r="IAQ280" s="6"/>
      <c r="IAR280" s="8"/>
      <c r="IAS280" s="6"/>
      <c r="IAT280" s="6"/>
      <c r="IAU280" s="6"/>
      <c r="IAV280" s="6"/>
      <c r="IAW280" s="9"/>
      <c r="IAX280" s="14"/>
      <c r="IAY280" s="6"/>
      <c r="IAZ280" s="8"/>
      <c r="IBA280" s="6"/>
      <c r="IBB280" s="6"/>
      <c r="IBC280" s="6"/>
      <c r="IBD280" s="6"/>
      <c r="IBE280" s="9"/>
      <c r="IBF280" s="14"/>
      <c r="IBG280" s="6"/>
      <c r="IBH280" s="8"/>
      <c r="IBI280" s="6"/>
      <c r="IBJ280" s="6"/>
      <c r="IBK280" s="6"/>
      <c r="IBL280" s="6"/>
      <c r="IBM280" s="9"/>
      <c r="IBN280" s="14"/>
      <c r="IBO280" s="6"/>
      <c r="IBP280" s="8"/>
      <c r="IBQ280" s="6"/>
      <c r="IBR280" s="6"/>
      <c r="IBS280" s="6"/>
      <c r="IBT280" s="6"/>
      <c r="IBU280" s="9"/>
      <c r="IBV280" s="14"/>
      <c r="IBW280" s="6"/>
      <c r="IBX280" s="8"/>
      <c r="IBY280" s="6"/>
      <c r="IBZ280" s="6"/>
      <c r="ICA280" s="6"/>
      <c r="ICB280" s="6"/>
      <c r="ICC280" s="9"/>
      <c r="ICD280" s="14"/>
      <c r="ICE280" s="6"/>
      <c r="ICF280" s="8"/>
      <c r="ICG280" s="6"/>
      <c r="ICH280" s="6"/>
      <c r="ICI280" s="6"/>
      <c r="ICJ280" s="6"/>
      <c r="ICK280" s="9"/>
      <c r="ICL280" s="14"/>
      <c r="ICM280" s="6"/>
      <c r="ICN280" s="8"/>
      <c r="ICO280" s="6"/>
      <c r="ICP280" s="6"/>
      <c r="ICQ280" s="6"/>
      <c r="ICR280" s="6"/>
      <c r="ICS280" s="9"/>
      <c r="ICT280" s="14"/>
      <c r="ICU280" s="6"/>
      <c r="ICV280" s="8"/>
      <c r="ICW280" s="6"/>
      <c r="ICX280" s="6"/>
      <c r="ICY280" s="6"/>
      <c r="ICZ280" s="6"/>
      <c r="IDA280" s="9"/>
      <c r="IDB280" s="14"/>
      <c r="IDC280" s="6"/>
      <c r="IDD280" s="8"/>
      <c r="IDE280" s="6"/>
      <c r="IDF280" s="6"/>
      <c r="IDG280" s="6"/>
      <c r="IDH280" s="6"/>
      <c r="IDI280" s="9"/>
      <c r="IDJ280" s="14"/>
      <c r="IDK280" s="6"/>
      <c r="IDL280" s="8"/>
      <c r="IDM280" s="6"/>
      <c r="IDN280" s="6"/>
      <c r="IDO280" s="6"/>
      <c r="IDP280" s="6"/>
      <c r="IDQ280" s="9"/>
      <c r="IDR280" s="14"/>
      <c r="IDS280" s="6"/>
      <c r="IDT280" s="8"/>
      <c r="IDU280" s="6"/>
      <c r="IDV280" s="6"/>
      <c r="IDW280" s="6"/>
      <c r="IDX280" s="6"/>
      <c r="IDY280" s="9"/>
      <c r="IDZ280" s="14"/>
      <c r="IEA280" s="6"/>
      <c r="IEB280" s="8"/>
      <c r="IEC280" s="6"/>
      <c r="IED280" s="6"/>
      <c r="IEE280" s="6"/>
      <c r="IEF280" s="6"/>
      <c r="IEG280" s="9"/>
      <c r="IEH280" s="14"/>
      <c r="IEI280" s="6"/>
      <c r="IEJ280" s="8"/>
      <c r="IEK280" s="6"/>
      <c r="IEL280" s="6"/>
      <c r="IEM280" s="6"/>
      <c r="IEN280" s="6"/>
      <c r="IEO280" s="9"/>
      <c r="IEP280" s="14"/>
      <c r="IEQ280" s="6"/>
      <c r="IER280" s="8"/>
      <c r="IES280" s="6"/>
      <c r="IET280" s="6"/>
      <c r="IEU280" s="6"/>
      <c r="IEV280" s="6"/>
      <c r="IEW280" s="9"/>
      <c r="IEX280" s="14"/>
      <c r="IEY280" s="6"/>
      <c r="IEZ280" s="8"/>
      <c r="IFA280" s="6"/>
      <c r="IFB280" s="6"/>
      <c r="IFC280" s="6"/>
      <c r="IFD280" s="6"/>
      <c r="IFE280" s="9"/>
      <c r="IFF280" s="14"/>
      <c r="IFG280" s="6"/>
      <c r="IFH280" s="8"/>
      <c r="IFI280" s="6"/>
      <c r="IFJ280" s="6"/>
      <c r="IFK280" s="6"/>
      <c r="IFL280" s="6"/>
      <c r="IFM280" s="9"/>
      <c r="IFN280" s="14"/>
      <c r="IFO280" s="6"/>
      <c r="IFP280" s="8"/>
      <c r="IFQ280" s="6"/>
      <c r="IFR280" s="6"/>
      <c r="IFS280" s="6"/>
      <c r="IFT280" s="6"/>
      <c r="IFU280" s="9"/>
      <c r="IFV280" s="14"/>
      <c r="IFW280" s="6"/>
      <c r="IFX280" s="8"/>
      <c r="IFY280" s="6"/>
      <c r="IFZ280" s="6"/>
      <c r="IGA280" s="6"/>
      <c r="IGB280" s="6"/>
      <c r="IGC280" s="9"/>
      <c r="IGD280" s="14"/>
      <c r="IGE280" s="6"/>
      <c r="IGF280" s="8"/>
      <c r="IGG280" s="6"/>
      <c r="IGH280" s="6"/>
      <c r="IGI280" s="6"/>
      <c r="IGJ280" s="6"/>
      <c r="IGK280" s="9"/>
      <c r="IGL280" s="14"/>
      <c r="IGM280" s="6"/>
      <c r="IGN280" s="8"/>
      <c r="IGO280" s="6"/>
      <c r="IGP280" s="6"/>
      <c r="IGQ280" s="6"/>
      <c r="IGR280" s="6"/>
      <c r="IGS280" s="9"/>
      <c r="IGT280" s="14"/>
      <c r="IGU280" s="6"/>
      <c r="IGV280" s="8"/>
      <c r="IGW280" s="6"/>
      <c r="IGX280" s="6"/>
      <c r="IGY280" s="6"/>
      <c r="IGZ280" s="6"/>
      <c r="IHA280" s="9"/>
      <c r="IHB280" s="14"/>
      <c r="IHC280" s="6"/>
      <c r="IHD280" s="8"/>
      <c r="IHE280" s="6"/>
      <c r="IHF280" s="6"/>
      <c r="IHG280" s="6"/>
      <c r="IHH280" s="6"/>
      <c r="IHI280" s="9"/>
      <c r="IHJ280" s="14"/>
      <c r="IHK280" s="6"/>
      <c r="IHL280" s="8"/>
      <c r="IHM280" s="6"/>
      <c r="IHN280" s="6"/>
      <c r="IHO280" s="6"/>
      <c r="IHP280" s="6"/>
      <c r="IHQ280" s="9"/>
      <c r="IHR280" s="14"/>
      <c r="IHS280" s="6"/>
      <c r="IHT280" s="8"/>
      <c r="IHU280" s="6"/>
      <c r="IHV280" s="6"/>
      <c r="IHW280" s="6"/>
      <c r="IHX280" s="6"/>
      <c r="IHY280" s="9"/>
      <c r="IHZ280" s="14"/>
      <c r="IIA280" s="6"/>
      <c r="IIB280" s="8"/>
      <c r="IIC280" s="6"/>
      <c r="IID280" s="6"/>
      <c r="IIE280" s="6"/>
      <c r="IIF280" s="6"/>
      <c r="IIG280" s="9"/>
      <c r="IIH280" s="14"/>
      <c r="III280" s="6"/>
      <c r="IIJ280" s="8"/>
      <c r="IIK280" s="6"/>
      <c r="IIL280" s="6"/>
      <c r="IIM280" s="6"/>
      <c r="IIN280" s="6"/>
      <c r="IIO280" s="9"/>
      <c r="IIP280" s="14"/>
      <c r="IIQ280" s="6"/>
      <c r="IIR280" s="8"/>
      <c r="IIS280" s="6"/>
      <c r="IIT280" s="6"/>
      <c r="IIU280" s="6"/>
      <c r="IIV280" s="6"/>
      <c r="IIW280" s="9"/>
      <c r="IIX280" s="14"/>
      <c r="IIY280" s="6"/>
      <c r="IIZ280" s="8"/>
      <c r="IJA280" s="6"/>
      <c r="IJB280" s="6"/>
      <c r="IJC280" s="6"/>
      <c r="IJD280" s="6"/>
      <c r="IJE280" s="9"/>
      <c r="IJF280" s="14"/>
      <c r="IJG280" s="6"/>
      <c r="IJH280" s="8"/>
      <c r="IJI280" s="6"/>
      <c r="IJJ280" s="6"/>
      <c r="IJK280" s="6"/>
      <c r="IJL280" s="6"/>
      <c r="IJM280" s="9"/>
      <c r="IJN280" s="14"/>
      <c r="IJO280" s="6"/>
      <c r="IJP280" s="8"/>
      <c r="IJQ280" s="6"/>
      <c r="IJR280" s="6"/>
      <c r="IJS280" s="6"/>
      <c r="IJT280" s="6"/>
      <c r="IJU280" s="9"/>
      <c r="IJV280" s="14"/>
      <c r="IJW280" s="6"/>
      <c r="IJX280" s="8"/>
      <c r="IJY280" s="6"/>
      <c r="IJZ280" s="6"/>
      <c r="IKA280" s="6"/>
      <c r="IKB280" s="6"/>
      <c r="IKC280" s="9"/>
      <c r="IKD280" s="14"/>
      <c r="IKE280" s="6"/>
      <c r="IKF280" s="8"/>
      <c r="IKG280" s="6"/>
      <c r="IKH280" s="6"/>
      <c r="IKI280" s="6"/>
      <c r="IKJ280" s="6"/>
      <c r="IKK280" s="9"/>
      <c r="IKL280" s="14"/>
      <c r="IKM280" s="6"/>
      <c r="IKN280" s="8"/>
      <c r="IKO280" s="6"/>
      <c r="IKP280" s="6"/>
      <c r="IKQ280" s="6"/>
      <c r="IKR280" s="6"/>
      <c r="IKS280" s="9"/>
      <c r="IKT280" s="14"/>
      <c r="IKU280" s="6"/>
      <c r="IKV280" s="8"/>
      <c r="IKW280" s="6"/>
      <c r="IKX280" s="6"/>
      <c r="IKY280" s="6"/>
      <c r="IKZ280" s="6"/>
      <c r="ILA280" s="9"/>
      <c r="ILB280" s="14"/>
      <c r="ILC280" s="6"/>
      <c r="ILD280" s="8"/>
      <c r="ILE280" s="6"/>
      <c r="ILF280" s="6"/>
      <c r="ILG280" s="6"/>
      <c r="ILH280" s="6"/>
      <c r="ILI280" s="9"/>
      <c r="ILJ280" s="14"/>
      <c r="ILK280" s="6"/>
      <c r="ILL280" s="8"/>
      <c r="ILM280" s="6"/>
      <c r="ILN280" s="6"/>
      <c r="ILO280" s="6"/>
      <c r="ILP280" s="6"/>
      <c r="ILQ280" s="9"/>
      <c r="ILR280" s="14"/>
      <c r="ILS280" s="6"/>
      <c r="ILT280" s="8"/>
      <c r="ILU280" s="6"/>
      <c r="ILV280" s="6"/>
      <c r="ILW280" s="6"/>
      <c r="ILX280" s="6"/>
      <c r="ILY280" s="9"/>
      <c r="ILZ280" s="14"/>
      <c r="IMA280" s="6"/>
      <c r="IMB280" s="8"/>
      <c r="IMC280" s="6"/>
      <c r="IMD280" s="6"/>
      <c r="IME280" s="6"/>
      <c r="IMF280" s="6"/>
      <c r="IMG280" s="9"/>
      <c r="IMH280" s="14"/>
      <c r="IMI280" s="6"/>
      <c r="IMJ280" s="8"/>
      <c r="IMK280" s="6"/>
      <c r="IML280" s="6"/>
      <c r="IMM280" s="6"/>
      <c r="IMN280" s="6"/>
      <c r="IMO280" s="9"/>
      <c r="IMP280" s="14"/>
      <c r="IMQ280" s="6"/>
      <c r="IMR280" s="8"/>
      <c r="IMS280" s="6"/>
      <c r="IMT280" s="6"/>
      <c r="IMU280" s="6"/>
      <c r="IMV280" s="6"/>
      <c r="IMW280" s="9"/>
      <c r="IMX280" s="14"/>
      <c r="IMY280" s="6"/>
      <c r="IMZ280" s="8"/>
      <c r="INA280" s="6"/>
      <c r="INB280" s="6"/>
      <c r="INC280" s="6"/>
      <c r="IND280" s="6"/>
      <c r="INE280" s="9"/>
      <c r="INF280" s="14"/>
      <c r="ING280" s="6"/>
      <c r="INH280" s="8"/>
      <c r="INI280" s="6"/>
      <c r="INJ280" s="6"/>
      <c r="INK280" s="6"/>
      <c r="INL280" s="6"/>
      <c r="INM280" s="9"/>
      <c r="INN280" s="14"/>
      <c r="INO280" s="6"/>
      <c r="INP280" s="8"/>
      <c r="INQ280" s="6"/>
      <c r="INR280" s="6"/>
      <c r="INS280" s="6"/>
      <c r="INT280" s="6"/>
      <c r="INU280" s="9"/>
      <c r="INV280" s="14"/>
      <c r="INW280" s="6"/>
      <c r="INX280" s="8"/>
      <c r="INY280" s="6"/>
      <c r="INZ280" s="6"/>
      <c r="IOA280" s="6"/>
      <c r="IOB280" s="6"/>
      <c r="IOC280" s="9"/>
      <c r="IOD280" s="14"/>
      <c r="IOE280" s="6"/>
      <c r="IOF280" s="8"/>
      <c r="IOG280" s="6"/>
      <c r="IOH280" s="6"/>
      <c r="IOI280" s="6"/>
      <c r="IOJ280" s="6"/>
      <c r="IOK280" s="9"/>
      <c r="IOL280" s="14"/>
      <c r="IOM280" s="6"/>
      <c r="ION280" s="8"/>
      <c r="IOO280" s="6"/>
      <c r="IOP280" s="6"/>
      <c r="IOQ280" s="6"/>
      <c r="IOR280" s="6"/>
      <c r="IOS280" s="9"/>
      <c r="IOT280" s="14"/>
      <c r="IOU280" s="6"/>
      <c r="IOV280" s="8"/>
      <c r="IOW280" s="6"/>
      <c r="IOX280" s="6"/>
      <c r="IOY280" s="6"/>
      <c r="IOZ280" s="6"/>
      <c r="IPA280" s="9"/>
      <c r="IPB280" s="14"/>
      <c r="IPC280" s="6"/>
      <c r="IPD280" s="8"/>
      <c r="IPE280" s="6"/>
      <c r="IPF280" s="6"/>
      <c r="IPG280" s="6"/>
      <c r="IPH280" s="6"/>
      <c r="IPI280" s="9"/>
      <c r="IPJ280" s="14"/>
      <c r="IPK280" s="6"/>
      <c r="IPL280" s="8"/>
      <c r="IPM280" s="6"/>
      <c r="IPN280" s="6"/>
      <c r="IPO280" s="6"/>
      <c r="IPP280" s="6"/>
      <c r="IPQ280" s="9"/>
      <c r="IPR280" s="14"/>
      <c r="IPS280" s="6"/>
      <c r="IPT280" s="8"/>
      <c r="IPU280" s="6"/>
      <c r="IPV280" s="6"/>
      <c r="IPW280" s="6"/>
      <c r="IPX280" s="6"/>
      <c r="IPY280" s="9"/>
      <c r="IPZ280" s="14"/>
      <c r="IQA280" s="6"/>
      <c r="IQB280" s="8"/>
      <c r="IQC280" s="6"/>
      <c r="IQD280" s="6"/>
      <c r="IQE280" s="6"/>
      <c r="IQF280" s="6"/>
      <c r="IQG280" s="9"/>
      <c r="IQH280" s="14"/>
      <c r="IQI280" s="6"/>
      <c r="IQJ280" s="8"/>
      <c r="IQK280" s="6"/>
      <c r="IQL280" s="6"/>
      <c r="IQM280" s="6"/>
      <c r="IQN280" s="6"/>
      <c r="IQO280" s="9"/>
      <c r="IQP280" s="14"/>
      <c r="IQQ280" s="6"/>
      <c r="IQR280" s="8"/>
      <c r="IQS280" s="6"/>
      <c r="IQT280" s="6"/>
      <c r="IQU280" s="6"/>
      <c r="IQV280" s="6"/>
      <c r="IQW280" s="9"/>
      <c r="IQX280" s="14"/>
      <c r="IQY280" s="6"/>
      <c r="IQZ280" s="8"/>
      <c r="IRA280" s="6"/>
      <c r="IRB280" s="6"/>
      <c r="IRC280" s="6"/>
      <c r="IRD280" s="6"/>
      <c r="IRE280" s="9"/>
      <c r="IRF280" s="14"/>
      <c r="IRG280" s="6"/>
      <c r="IRH280" s="8"/>
      <c r="IRI280" s="6"/>
      <c r="IRJ280" s="6"/>
      <c r="IRK280" s="6"/>
      <c r="IRL280" s="6"/>
      <c r="IRM280" s="9"/>
      <c r="IRN280" s="14"/>
      <c r="IRO280" s="6"/>
      <c r="IRP280" s="8"/>
      <c r="IRQ280" s="6"/>
      <c r="IRR280" s="6"/>
      <c r="IRS280" s="6"/>
      <c r="IRT280" s="6"/>
      <c r="IRU280" s="9"/>
      <c r="IRV280" s="14"/>
      <c r="IRW280" s="6"/>
      <c r="IRX280" s="8"/>
      <c r="IRY280" s="6"/>
      <c r="IRZ280" s="6"/>
      <c r="ISA280" s="6"/>
      <c r="ISB280" s="6"/>
      <c r="ISC280" s="9"/>
      <c r="ISD280" s="14"/>
      <c r="ISE280" s="6"/>
      <c r="ISF280" s="8"/>
      <c r="ISG280" s="6"/>
      <c r="ISH280" s="6"/>
      <c r="ISI280" s="6"/>
      <c r="ISJ280" s="6"/>
      <c r="ISK280" s="9"/>
      <c r="ISL280" s="14"/>
      <c r="ISM280" s="6"/>
      <c r="ISN280" s="8"/>
      <c r="ISO280" s="6"/>
      <c r="ISP280" s="6"/>
      <c r="ISQ280" s="6"/>
      <c r="ISR280" s="6"/>
      <c r="ISS280" s="9"/>
      <c r="IST280" s="14"/>
      <c r="ISU280" s="6"/>
      <c r="ISV280" s="8"/>
      <c r="ISW280" s="6"/>
      <c r="ISX280" s="6"/>
      <c r="ISY280" s="6"/>
      <c r="ISZ280" s="6"/>
      <c r="ITA280" s="9"/>
      <c r="ITB280" s="14"/>
      <c r="ITC280" s="6"/>
      <c r="ITD280" s="8"/>
      <c r="ITE280" s="6"/>
      <c r="ITF280" s="6"/>
      <c r="ITG280" s="6"/>
      <c r="ITH280" s="6"/>
      <c r="ITI280" s="9"/>
      <c r="ITJ280" s="14"/>
      <c r="ITK280" s="6"/>
      <c r="ITL280" s="8"/>
      <c r="ITM280" s="6"/>
      <c r="ITN280" s="6"/>
      <c r="ITO280" s="6"/>
      <c r="ITP280" s="6"/>
      <c r="ITQ280" s="9"/>
      <c r="ITR280" s="14"/>
      <c r="ITS280" s="6"/>
      <c r="ITT280" s="8"/>
      <c r="ITU280" s="6"/>
      <c r="ITV280" s="6"/>
      <c r="ITW280" s="6"/>
      <c r="ITX280" s="6"/>
      <c r="ITY280" s="9"/>
      <c r="ITZ280" s="14"/>
      <c r="IUA280" s="6"/>
      <c r="IUB280" s="8"/>
      <c r="IUC280" s="6"/>
      <c r="IUD280" s="6"/>
      <c r="IUE280" s="6"/>
      <c r="IUF280" s="6"/>
      <c r="IUG280" s="9"/>
      <c r="IUH280" s="14"/>
      <c r="IUI280" s="6"/>
      <c r="IUJ280" s="8"/>
      <c r="IUK280" s="6"/>
      <c r="IUL280" s="6"/>
      <c r="IUM280" s="6"/>
      <c r="IUN280" s="6"/>
      <c r="IUO280" s="9"/>
      <c r="IUP280" s="14"/>
      <c r="IUQ280" s="6"/>
      <c r="IUR280" s="8"/>
      <c r="IUS280" s="6"/>
      <c r="IUT280" s="6"/>
      <c r="IUU280" s="6"/>
      <c r="IUV280" s="6"/>
      <c r="IUW280" s="9"/>
      <c r="IUX280" s="14"/>
      <c r="IUY280" s="6"/>
      <c r="IUZ280" s="8"/>
      <c r="IVA280" s="6"/>
      <c r="IVB280" s="6"/>
      <c r="IVC280" s="6"/>
      <c r="IVD280" s="6"/>
      <c r="IVE280" s="9"/>
      <c r="IVF280" s="14"/>
      <c r="IVG280" s="6"/>
      <c r="IVH280" s="8"/>
      <c r="IVI280" s="6"/>
      <c r="IVJ280" s="6"/>
      <c r="IVK280" s="6"/>
      <c r="IVL280" s="6"/>
      <c r="IVM280" s="9"/>
      <c r="IVN280" s="14"/>
      <c r="IVO280" s="6"/>
      <c r="IVP280" s="8"/>
      <c r="IVQ280" s="6"/>
      <c r="IVR280" s="6"/>
      <c r="IVS280" s="6"/>
      <c r="IVT280" s="6"/>
      <c r="IVU280" s="9"/>
      <c r="IVV280" s="14"/>
      <c r="IVW280" s="6"/>
      <c r="IVX280" s="8"/>
      <c r="IVY280" s="6"/>
      <c r="IVZ280" s="6"/>
      <c r="IWA280" s="6"/>
      <c r="IWB280" s="6"/>
      <c r="IWC280" s="9"/>
      <c r="IWD280" s="14"/>
      <c r="IWE280" s="6"/>
      <c r="IWF280" s="8"/>
      <c r="IWG280" s="6"/>
      <c r="IWH280" s="6"/>
      <c r="IWI280" s="6"/>
      <c r="IWJ280" s="6"/>
      <c r="IWK280" s="9"/>
      <c r="IWL280" s="14"/>
      <c r="IWM280" s="6"/>
      <c r="IWN280" s="8"/>
      <c r="IWO280" s="6"/>
      <c r="IWP280" s="6"/>
      <c r="IWQ280" s="6"/>
      <c r="IWR280" s="6"/>
      <c r="IWS280" s="9"/>
      <c r="IWT280" s="14"/>
      <c r="IWU280" s="6"/>
      <c r="IWV280" s="8"/>
      <c r="IWW280" s="6"/>
      <c r="IWX280" s="6"/>
      <c r="IWY280" s="6"/>
      <c r="IWZ280" s="6"/>
      <c r="IXA280" s="9"/>
      <c r="IXB280" s="14"/>
      <c r="IXC280" s="6"/>
      <c r="IXD280" s="8"/>
      <c r="IXE280" s="6"/>
      <c r="IXF280" s="6"/>
      <c r="IXG280" s="6"/>
      <c r="IXH280" s="6"/>
      <c r="IXI280" s="9"/>
      <c r="IXJ280" s="14"/>
      <c r="IXK280" s="6"/>
      <c r="IXL280" s="8"/>
      <c r="IXM280" s="6"/>
      <c r="IXN280" s="6"/>
      <c r="IXO280" s="6"/>
      <c r="IXP280" s="6"/>
      <c r="IXQ280" s="9"/>
      <c r="IXR280" s="14"/>
      <c r="IXS280" s="6"/>
      <c r="IXT280" s="8"/>
      <c r="IXU280" s="6"/>
      <c r="IXV280" s="6"/>
      <c r="IXW280" s="6"/>
      <c r="IXX280" s="6"/>
      <c r="IXY280" s="9"/>
      <c r="IXZ280" s="14"/>
      <c r="IYA280" s="6"/>
      <c r="IYB280" s="8"/>
      <c r="IYC280" s="6"/>
      <c r="IYD280" s="6"/>
      <c r="IYE280" s="6"/>
      <c r="IYF280" s="6"/>
      <c r="IYG280" s="9"/>
      <c r="IYH280" s="14"/>
      <c r="IYI280" s="6"/>
      <c r="IYJ280" s="8"/>
      <c r="IYK280" s="6"/>
      <c r="IYL280" s="6"/>
      <c r="IYM280" s="6"/>
      <c r="IYN280" s="6"/>
      <c r="IYO280" s="9"/>
      <c r="IYP280" s="14"/>
      <c r="IYQ280" s="6"/>
      <c r="IYR280" s="8"/>
      <c r="IYS280" s="6"/>
      <c r="IYT280" s="6"/>
      <c r="IYU280" s="6"/>
      <c r="IYV280" s="6"/>
      <c r="IYW280" s="9"/>
      <c r="IYX280" s="14"/>
      <c r="IYY280" s="6"/>
      <c r="IYZ280" s="8"/>
      <c r="IZA280" s="6"/>
      <c r="IZB280" s="6"/>
      <c r="IZC280" s="6"/>
      <c r="IZD280" s="6"/>
      <c r="IZE280" s="9"/>
      <c r="IZF280" s="14"/>
      <c r="IZG280" s="6"/>
      <c r="IZH280" s="8"/>
      <c r="IZI280" s="6"/>
      <c r="IZJ280" s="6"/>
      <c r="IZK280" s="6"/>
      <c r="IZL280" s="6"/>
      <c r="IZM280" s="9"/>
      <c r="IZN280" s="14"/>
      <c r="IZO280" s="6"/>
      <c r="IZP280" s="8"/>
      <c r="IZQ280" s="6"/>
      <c r="IZR280" s="6"/>
      <c r="IZS280" s="6"/>
      <c r="IZT280" s="6"/>
      <c r="IZU280" s="9"/>
      <c r="IZV280" s="14"/>
      <c r="IZW280" s="6"/>
      <c r="IZX280" s="8"/>
      <c r="IZY280" s="6"/>
      <c r="IZZ280" s="6"/>
      <c r="JAA280" s="6"/>
      <c r="JAB280" s="6"/>
      <c r="JAC280" s="9"/>
      <c r="JAD280" s="14"/>
      <c r="JAE280" s="6"/>
      <c r="JAF280" s="8"/>
      <c r="JAG280" s="6"/>
      <c r="JAH280" s="6"/>
      <c r="JAI280" s="6"/>
      <c r="JAJ280" s="6"/>
      <c r="JAK280" s="9"/>
      <c r="JAL280" s="14"/>
      <c r="JAM280" s="6"/>
      <c r="JAN280" s="8"/>
      <c r="JAO280" s="6"/>
      <c r="JAP280" s="6"/>
      <c r="JAQ280" s="6"/>
      <c r="JAR280" s="6"/>
      <c r="JAS280" s="9"/>
      <c r="JAT280" s="14"/>
      <c r="JAU280" s="6"/>
      <c r="JAV280" s="8"/>
      <c r="JAW280" s="6"/>
      <c r="JAX280" s="6"/>
      <c r="JAY280" s="6"/>
      <c r="JAZ280" s="6"/>
      <c r="JBA280" s="9"/>
      <c r="JBB280" s="14"/>
      <c r="JBC280" s="6"/>
      <c r="JBD280" s="8"/>
      <c r="JBE280" s="6"/>
      <c r="JBF280" s="6"/>
      <c r="JBG280" s="6"/>
      <c r="JBH280" s="6"/>
      <c r="JBI280" s="9"/>
      <c r="JBJ280" s="14"/>
      <c r="JBK280" s="6"/>
      <c r="JBL280" s="8"/>
      <c r="JBM280" s="6"/>
      <c r="JBN280" s="6"/>
      <c r="JBO280" s="6"/>
      <c r="JBP280" s="6"/>
      <c r="JBQ280" s="9"/>
      <c r="JBR280" s="14"/>
      <c r="JBS280" s="6"/>
      <c r="JBT280" s="8"/>
      <c r="JBU280" s="6"/>
      <c r="JBV280" s="6"/>
      <c r="JBW280" s="6"/>
      <c r="JBX280" s="6"/>
      <c r="JBY280" s="9"/>
      <c r="JBZ280" s="14"/>
      <c r="JCA280" s="6"/>
      <c r="JCB280" s="8"/>
      <c r="JCC280" s="6"/>
      <c r="JCD280" s="6"/>
      <c r="JCE280" s="6"/>
      <c r="JCF280" s="6"/>
      <c r="JCG280" s="9"/>
      <c r="JCH280" s="14"/>
      <c r="JCI280" s="6"/>
      <c r="JCJ280" s="8"/>
      <c r="JCK280" s="6"/>
      <c r="JCL280" s="6"/>
      <c r="JCM280" s="6"/>
      <c r="JCN280" s="6"/>
      <c r="JCO280" s="9"/>
      <c r="JCP280" s="14"/>
      <c r="JCQ280" s="6"/>
      <c r="JCR280" s="8"/>
      <c r="JCS280" s="6"/>
      <c r="JCT280" s="6"/>
      <c r="JCU280" s="6"/>
      <c r="JCV280" s="6"/>
      <c r="JCW280" s="9"/>
      <c r="JCX280" s="14"/>
      <c r="JCY280" s="6"/>
      <c r="JCZ280" s="8"/>
      <c r="JDA280" s="6"/>
      <c r="JDB280" s="6"/>
      <c r="JDC280" s="6"/>
      <c r="JDD280" s="6"/>
      <c r="JDE280" s="9"/>
      <c r="JDF280" s="14"/>
      <c r="JDG280" s="6"/>
      <c r="JDH280" s="8"/>
      <c r="JDI280" s="6"/>
      <c r="JDJ280" s="6"/>
      <c r="JDK280" s="6"/>
      <c r="JDL280" s="6"/>
      <c r="JDM280" s="9"/>
      <c r="JDN280" s="14"/>
      <c r="JDO280" s="6"/>
      <c r="JDP280" s="8"/>
      <c r="JDQ280" s="6"/>
      <c r="JDR280" s="6"/>
      <c r="JDS280" s="6"/>
      <c r="JDT280" s="6"/>
      <c r="JDU280" s="9"/>
      <c r="JDV280" s="14"/>
      <c r="JDW280" s="6"/>
      <c r="JDX280" s="8"/>
      <c r="JDY280" s="6"/>
      <c r="JDZ280" s="6"/>
      <c r="JEA280" s="6"/>
      <c r="JEB280" s="6"/>
      <c r="JEC280" s="9"/>
      <c r="JED280" s="14"/>
      <c r="JEE280" s="6"/>
      <c r="JEF280" s="8"/>
      <c r="JEG280" s="6"/>
      <c r="JEH280" s="6"/>
      <c r="JEI280" s="6"/>
      <c r="JEJ280" s="6"/>
      <c r="JEK280" s="9"/>
      <c r="JEL280" s="14"/>
      <c r="JEM280" s="6"/>
      <c r="JEN280" s="8"/>
      <c r="JEO280" s="6"/>
      <c r="JEP280" s="6"/>
      <c r="JEQ280" s="6"/>
      <c r="JER280" s="6"/>
      <c r="JES280" s="9"/>
      <c r="JET280" s="14"/>
      <c r="JEU280" s="6"/>
      <c r="JEV280" s="8"/>
      <c r="JEW280" s="6"/>
      <c r="JEX280" s="6"/>
      <c r="JEY280" s="6"/>
      <c r="JEZ280" s="6"/>
      <c r="JFA280" s="9"/>
      <c r="JFB280" s="14"/>
      <c r="JFC280" s="6"/>
      <c r="JFD280" s="8"/>
      <c r="JFE280" s="6"/>
      <c r="JFF280" s="6"/>
      <c r="JFG280" s="6"/>
      <c r="JFH280" s="6"/>
      <c r="JFI280" s="9"/>
      <c r="JFJ280" s="14"/>
      <c r="JFK280" s="6"/>
      <c r="JFL280" s="8"/>
      <c r="JFM280" s="6"/>
      <c r="JFN280" s="6"/>
      <c r="JFO280" s="6"/>
      <c r="JFP280" s="6"/>
      <c r="JFQ280" s="9"/>
      <c r="JFR280" s="14"/>
      <c r="JFS280" s="6"/>
      <c r="JFT280" s="8"/>
      <c r="JFU280" s="6"/>
      <c r="JFV280" s="6"/>
      <c r="JFW280" s="6"/>
      <c r="JFX280" s="6"/>
      <c r="JFY280" s="9"/>
      <c r="JFZ280" s="14"/>
      <c r="JGA280" s="6"/>
      <c r="JGB280" s="8"/>
      <c r="JGC280" s="6"/>
      <c r="JGD280" s="6"/>
      <c r="JGE280" s="6"/>
      <c r="JGF280" s="6"/>
      <c r="JGG280" s="9"/>
      <c r="JGH280" s="14"/>
      <c r="JGI280" s="6"/>
      <c r="JGJ280" s="8"/>
      <c r="JGK280" s="6"/>
      <c r="JGL280" s="6"/>
      <c r="JGM280" s="6"/>
      <c r="JGN280" s="6"/>
      <c r="JGO280" s="9"/>
      <c r="JGP280" s="14"/>
      <c r="JGQ280" s="6"/>
      <c r="JGR280" s="8"/>
      <c r="JGS280" s="6"/>
      <c r="JGT280" s="6"/>
      <c r="JGU280" s="6"/>
      <c r="JGV280" s="6"/>
      <c r="JGW280" s="9"/>
      <c r="JGX280" s="14"/>
      <c r="JGY280" s="6"/>
      <c r="JGZ280" s="8"/>
      <c r="JHA280" s="6"/>
      <c r="JHB280" s="6"/>
      <c r="JHC280" s="6"/>
      <c r="JHD280" s="6"/>
      <c r="JHE280" s="9"/>
      <c r="JHF280" s="14"/>
      <c r="JHG280" s="6"/>
      <c r="JHH280" s="8"/>
      <c r="JHI280" s="6"/>
      <c r="JHJ280" s="6"/>
      <c r="JHK280" s="6"/>
      <c r="JHL280" s="6"/>
      <c r="JHM280" s="9"/>
      <c r="JHN280" s="14"/>
      <c r="JHO280" s="6"/>
      <c r="JHP280" s="8"/>
      <c r="JHQ280" s="6"/>
      <c r="JHR280" s="6"/>
      <c r="JHS280" s="6"/>
      <c r="JHT280" s="6"/>
      <c r="JHU280" s="9"/>
      <c r="JHV280" s="14"/>
      <c r="JHW280" s="6"/>
      <c r="JHX280" s="8"/>
      <c r="JHY280" s="6"/>
      <c r="JHZ280" s="6"/>
      <c r="JIA280" s="6"/>
      <c r="JIB280" s="6"/>
      <c r="JIC280" s="9"/>
      <c r="JID280" s="14"/>
      <c r="JIE280" s="6"/>
      <c r="JIF280" s="8"/>
      <c r="JIG280" s="6"/>
      <c r="JIH280" s="6"/>
      <c r="JII280" s="6"/>
      <c r="JIJ280" s="6"/>
      <c r="JIK280" s="9"/>
      <c r="JIL280" s="14"/>
      <c r="JIM280" s="6"/>
      <c r="JIN280" s="8"/>
      <c r="JIO280" s="6"/>
      <c r="JIP280" s="6"/>
      <c r="JIQ280" s="6"/>
      <c r="JIR280" s="6"/>
      <c r="JIS280" s="9"/>
      <c r="JIT280" s="14"/>
      <c r="JIU280" s="6"/>
      <c r="JIV280" s="8"/>
      <c r="JIW280" s="6"/>
      <c r="JIX280" s="6"/>
      <c r="JIY280" s="6"/>
      <c r="JIZ280" s="6"/>
      <c r="JJA280" s="9"/>
      <c r="JJB280" s="14"/>
      <c r="JJC280" s="6"/>
      <c r="JJD280" s="8"/>
      <c r="JJE280" s="6"/>
      <c r="JJF280" s="6"/>
      <c r="JJG280" s="6"/>
      <c r="JJH280" s="6"/>
      <c r="JJI280" s="9"/>
      <c r="JJJ280" s="14"/>
      <c r="JJK280" s="6"/>
      <c r="JJL280" s="8"/>
      <c r="JJM280" s="6"/>
      <c r="JJN280" s="6"/>
      <c r="JJO280" s="6"/>
      <c r="JJP280" s="6"/>
      <c r="JJQ280" s="9"/>
      <c r="JJR280" s="14"/>
      <c r="JJS280" s="6"/>
      <c r="JJT280" s="8"/>
      <c r="JJU280" s="6"/>
      <c r="JJV280" s="6"/>
      <c r="JJW280" s="6"/>
      <c r="JJX280" s="6"/>
      <c r="JJY280" s="9"/>
      <c r="JJZ280" s="14"/>
      <c r="JKA280" s="6"/>
      <c r="JKB280" s="8"/>
      <c r="JKC280" s="6"/>
      <c r="JKD280" s="6"/>
      <c r="JKE280" s="6"/>
      <c r="JKF280" s="6"/>
      <c r="JKG280" s="9"/>
      <c r="JKH280" s="14"/>
      <c r="JKI280" s="6"/>
      <c r="JKJ280" s="8"/>
      <c r="JKK280" s="6"/>
      <c r="JKL280" s="6"/>
      <c r="JKM280" s="6"/>
      <c r="JKN280" s="6"/>
      <c r="JKO280" s="9"/>
      <c r="JKP280" s="14"/>
      <c r="JKQ280" s="6"/>
      <c r="JKR280" s="8"/>
      <c r="JKS280" s="6"/>
      <c r="JKT280" s="6"/>
      <c r="JKU280" s="6"/>
      <c r="JKV280" s="6"/>
      <c r="JKW280" s="9"/>
      <c r="JKX280" s="14"/>
      <c r="JKY280" s="6"/>
      <c r="JKZ280" s="8"/>
      <c r="JLA280" s="6"/>
      <c r="JLB280" s="6"/>
      <c r="JLC280" s="6"/>
      <c r="JLD280" s="6"/>
      <c r="JLE280" s="9"/>
      <c r="JLF280" s="14"/>
      <c r="JLG280" s="6"/>
      <c r="JLH280" s="8"/>
      <c r="JLI280" s="6"/>
      <c r="JLJ280" s="6"/>
      <c r="JLK280" s="6"/>
      <c r="JLL280" s="6"/>
      <c r="JLM280" s="9"/>
      <c r="JLN280" s="14"/>
      <c r="JLO280" s="6"/>
      <c r="JLP280" s="8"/>
      <c r="JLQ280" s="6"/>
      <c r="JLR280" s="6"/>
      <c r="JLS280" s="6"/>
      <c r="JLT280" s="6"/>
      <c r="JLU280" s="9"/>
      <c r="JLV280" s="14"/>
      <c r="JLW280" s="6"/>
      <c r="JLX280" s="8"/>
      <c r="JLY280" s="6"/>
      <c r="JLZ280" s="6"/>
      <c r="JMA280" s="6"/>
      <c r="JMB280" s="6"/>
      <c r="JMC280" s="9"/>
      <c r="JMD280" s="14"/>
      <c r="JME280" s="6"/>
      <c r="JMF280" s="8"/>
      <c r="JMG280" s="6"/>
      <c r="JMH280" s="6"/>
      <c r="JMI280" s="6"/>
      <c r="JMJ280" s="6"/>
      <c r="JMK280" s="9"/>
      <c r="JML280" s="14"/>
      <c r="JMM280" s="6"/>
      <c r="JMN280" s="8"/>
      <c r="JMO280" s="6"/>
      <c r="JMP280" s="6"/>
      <c r="JMQ280" s="6"/>
      <c r="JMR280" s="6"/>
      <c r="JMS280" s="9"/>
      <c r="JMT280" s="14"/>
      <c r="JMU280" s="6"/>
      <c r="JMV280" s="8"/>
      <c r="JMW280" s="6"/>
      <c r="JMX280" s="6"/>
      <c r="JMY280" s="6"/>
      <c r="JMZ280" s="6"/>
      <c r="JNA280" s="9"/>
      <c r="JNB280" s="14"/>
      <c r="JNC280" s="6"/>
      <c r="JND280" s="8"/>
      <c r="JNE280" s="6"/>
      <c r="JNF280" s="6"/>
      <c r="JNG280" s="6"/>
      <c r="JNH280" s="6"/>
      <c r="JNI280" s="9"/>
      <c r="JNJ280" s="14"/>
      <c r="JNK280" s="6"/>
      <c r="JNL280" s="8"/>
      <c r="JNM280" s="6"/>
      <c r="JNN280" s="6"/>
      <c r="JNO280" s="6"/>
      <c r="JNP280" s="6"/>
      <c r="JNQ280" s="9"/>
      <c r="JNR280" s="14"/>
      <c r="JNS280" s="6"/>
      <c r="JNT280" s="8"/>
      <c r="JNU280" s="6"/>
      <c r="JNV280" s="6"/>
      <c r="JNW280" s="6"/>
      <c r="JNX280" s="6"/>
      <c r="JNY280" s="9"/>
      <c r="JNZ280" s="14"/>
      <c r="JOA280" s="6"/>
      <c r="JOB280" s="8"/>
      <c r="JOC280" s="6"/>
      <c r="JOD280" s="6"/>
      <c r="JOE280" s="6"/>
      <c r="JOF280" s="6"/>
      <c r="JOG280" s="9"/>
      <c r="JOH280" s="14"/>
      <c r="JOI280" s="6"/>
      <c r="JOJ280" s="8"/>
      <c r="JOK280" s="6"/>
      <c r="JOL280" s="6"/>
      <c r="JOM280" s="6"/>
      <c r="JON280" s="6"/>
      <c r="JOO280" s="9"/>
      <c r="JOP280" s="14"/>
      <c r="JOQ280" s="6"/>
      <c r="JOR280" s="8"/>
      <c r="JOS280" s="6"/>
      <c r="JOT280" s="6"/>
      <c r="JOU280" s="6"/>
      <c r="JOV280" s="6"/>
      <c r="JOW280" s="9"/>
      <c r="JOX280" s="14"/>
      <c r="JOY280" s="6"/>
      <c r="JOZ280" s="8"/>
      <c r="JPA280" s="6"/>
      <c r="JPB280" s="6"/>
      <c r="JPC280" s="6"/>
      <c r="JPD280" s="6"/>
      <c r="JPE280" s="9"/>
      <c r="JPF280" s="14"/>
      <c r="JPG280" s="6"/>
      <c r="JPH280" s="8"/>
      <c r="JPI280" s="6"/>
      <c r="JPJ280" s="6"/>
      <c r="JPK280" s="6"/>
      <c r="JPL280" s="6"/>
      <c r="JPM280" s="9"/>
      <c r="JPN280" s="14"/>
      <c r="JPO280" s="6"/>
      <c r="JPP280" s="8"/>
      <c r="JPQ280" s="6"/>
      <c r="JPR280" s="6"/>
      <c r="JPS280" s="6"/>
      <c r="JPT280" s="6"/>
      <c r="JPU280" s="9"/>
      <c r="JPV280" s="14"/>
      <c r="JPW280" s="6"/>
      <c r="JPX280" s="8"/>
      <c r="JPY280" s="6"/>
      <c r="JPZ280" s="6"/>
      <c r="JQA280" s="6"/>
      <c r="JQB280" s="6"/>
      <c r="JQC280" s="9"/>
      <c r="JQD280" s="14"/>
      <c r="JQE280" s="6"/>
      <c r="JQF280" s="8"/>
      <c r="JQG280" s="6"/>
      <c r="JQH280" s="6"/>
      <c r="JQI280" s="6"/>
      <c r="JQJ280" s="6"/>
      <c r="JQK280" s="9"/>
      <c r="JQL280" s="14"/>
      <c r="JQM280" s="6"/>
      <c r="JQN280" s="8"/>
      <c r="JQO280" s="6"/>
      <c r="JQP280" s="6"/>
      <c r="JQQ280" s="6"/>
      <c r="JQR280" s="6"/>
      <c r="JQS280" s="9"/>
      <c r="JQT280" s="14"/>
      <c r="JQU280" s="6"/>
      <c r="JQV280" s="8"/>
      <c r="JQW280" s="6"/>
      <c r="JQX280" s="6"/>
      <c r="JQY280" s="6"/>
      <c r="JQZ280" s="6"/>
      <c r="JRA280" s="9"/>
      <c r="JRB280" s="14"/>
      <c r="JRC280" s="6"/>
      <c r="JRD280" s="8"/>
      <c r="JRE280" s="6"/>
      <c r="JRF280" s="6"/>
      <c r="JRG280" s="6"/>
      <c r="JRH280" s="6"/>
      <c r="JRI280" s="9"/>
      <c r="JRJ280" s="14"/>
      <c r="JRK280" s="6"/>
      <c r="JRL280" s="8"/>
      <c r="JRM280" s="6"/>
      <c r="JRN280" s="6"/>
      <c r="JRO280" s="6"/>
      <c r="JRP280" s="6"/>
      <c r="JRQ280" s="9"/>
      <c r="JRR280" s="14"/>
      <c r="JRS280" s="6"/>
      <c r="JRT280" s="8"/>
      <c r="JRU280" s="6"/>
      <c r="JRV280" s="6"/>
      <c r="JRW280" s="6"/>
      <c r="JRX280" s="6"/>
      <c r="JRY280" s="9"/>
      <c r="JRZ280" s="14"/>
      <c r="JSA280" s="6"/>
      <c r="JSB280" s="8"/>
      <c r="JSC280" s="6"/>
      <c r="JSD280" s="6"/>
      <c r="JSE280" s="6"/>
      <c r="JSF280" s="6"/>
      <c r="JSG280" s="9"/>
      <c r="JSH280" s="14"/>
      <c r="JSI280" s="6"/>
      <c r="JSJ280" s="8"/>
      <c r="JSK280" s="6"/>
      <c r="JSL280" s="6"/>
      <c r="JSM280" s="6"/>
      <c r="JSN280" s="6"/>
      <c r="JSO280" s="9"/>
      <c r="JSP280" s="14"/>
      <c r="JSQ280" s="6"/>
      <c r="JSR280" s="8"/>
      <c r="JSS280" s="6"/>
      <c r="JST280" s="6"/>
      <c r="JSU280" s="6"/>
      <c r="JSV280" s="6"/>
      <c r="JSW280" s="9"/>
      <c r="JSX280" s="14"/>
      <c r="JSY280" s="6"/>
      <c r="JSZ280" s="8"/>
      <c r="JTA280" s="6"/>
      <c r="JTB280" s="6"/>
      <c r="JTC280" s="6"/>
      <c r="JTD280" s="6"/>
      <c r="JTE280" s="9"/>
      <c r="JTF280" s="14"/>
      <c r="JTG280" s="6"/>
      <c r="JTH280" s="8"/>
      <c r="JTI280" s="6"/>
      <c r="JTJ280" s="6"/>
      <c r="JTK280" s="6"/>
      <c r="JTL280" s="6"/>
      <c r="JTM280" s="9"/>
      <c r="JTN280" s="14"/>
      <c r="JTO280" s="6"/>
      <c r="JTP280" s="8"/>
      <c r="JTQ280" s="6"/>
      <c r="JTR280" s="6"/>
      <c r="JTS280" s="6"/>
      <c r="JTT280" s="6"/>
      <c r="JTU280" s="9"/>
      <c r="JTV280" s="14"/>
      <c r="JTW280" s="6"/>
      <c r="JTX280" s="8"/>
      <c r="JTY280" s="6"/>
      <c r="JTZ280" s="6"/>
      <c r="JUA280" s="6"/>
      <c r="JUB280" s="6"/>
      <c r="JUC280" s="9"/>
      <c r="JUD280" s="14"/>
      <c r="JUE280" s="6"/>
      <c r="JUF280" s="8"/>
      <c r="JUG280" s="6"/>
      <c r="JUH280" s="6"/>
      <c r="JUI280" s="6"/>
      <c r="JUJ280" s="6"/>
      <c r="JUK280" s="9"/>
      <c r="JUL280" s="14"/>
      <c r="JUM280" s="6"/>
      <c r="JUN280" s="8"/>
      <c r="JUO280" s="6"/>
      <c r="JUP280" s="6"/>
      <c r="JUQ280" s="6"/>
      <c r="JUR280" s="6"/>
      <c r="JUS280" s="9"/>
      <c r="JUT280" s="14"/>
      <c r="JUU280" s="6"/>
      <c r="JUV280" s="8"/>
      <c r="JUW280" s="6"/>
      <c r="JUX280" s="6"/>
      <c r="JUY280" s="6"/>
      <c r="JUZ280" s="6"/>
      <c r="JVA280" s="9"/>
      <c r="JVB280" s="14"/>
      <c r="JVC280" s="6"/>
      <c r="JVD280" s="8"/>
      <c r="JVE280" s="6"/>
      <c r="JVF280" s="6"/>
      <c r="JVG280" s="6"/>
      <c r="JVH280" s="6"/>
      <c r="JVI280" s="9"/>
      <c r="JVJ280" s="14"/>
      <c r="JVK280" s="6"/>
      <c r="JVL280" s="8"/>
      <c r="JVM280" s="6"/>
      <c r="JVN280" s="6"/>
      <c r="JVO280" s="6"/>
      <c r="JVP280" s="6"/>
      <c r="JVQ280" s="9"/>
      <c r="JVR280" s="14"/>
      <c r="JVS280" s="6"/>
      <c r="JVT280" s="8"/>
      <c r="JVU280" s="6"/>
      <c r="JVV280" s="6"/>
      <c r="JVW280" s="6"/>
      <c r="JVX280" s="6"/>
      <c r="JVY280" s="9"/>
      <c r="JVZ280" s="14"/>
      <c r="JWA280" s="6"/>
      <c r="JWB280" s="8"/>
      <c r="JWC280" s="6"/>
      <c r="JWD280" s="6"/>
      <c r="JWE280" s="6"/>
      <c r="JWF280" s="6"/>
      <c r="JWG280" s="9"/>
      <c r="JWH280" s="14"/>
      <c r="JWI280" s="6"/>
      <c r="JWJ280" s="8"/>
      <c r="JWK280" s="6"/>
      <c r="JWL280" s="6"/>
      <c r="JWM280" s="6"/>
      <c r="JWN280" s="6"/>
      <c r="JWO280" s="9"/>
      <c r="JWP280" s="14"/>
      <c r="JWQ280" s="6"/>
      <c r="JWR280" s="8"/>
      <c r="JWS280" s="6"/>
      <c r="JWT280" s="6"/>
      <c r="JWU280" s="6"/>
      <c r="JWV280" s="6"/>
      <c r="JWW280" s="9"/>
      <c r="JWX280" s="14"/>
      <c r="JWY280" s="6"/>
      <c r="JWZ280" s="8"/>
      <c r="JXA280" s="6"/>
      <c r="JXB280" s="6"/>
      <c r="JXC280" s="6"/>
      <c r="JXD280" s="6"/>
      <c r="JXE280" s="9"/>
      <c r="JXF280" s="14"/>
      <c r="JXG280" s="6"/>
      <c r="JXH280" s="8"/>
      <c r="JXI280" s="6"/>
      <c r="JXJ280" s="6"/>
      <c r="JXK280" s="6"/>
      <c r="JXL280" s="6"/>
      <c r="JXM280" s="9"/>
      <c r="JXN280" s="14"/>
      <c r="JXO280" s="6"/>
      <c r="JXP280" s="8"/>
      <c r="JXQ280" s="6"/>
      <c r="JXR280" s="6"/>
      <c r="JXS280" s="6"/>
      <c r="JXT280" s="6"/>
      <c r="JXU280" s="9"/>
      <c r="JXV280" s="14"/>
      <c r="JXW280" s="6"/>
      <c r="JXX280" s="8"/>
      <c r="JXY280" s="6"/>
      <c r="JXZ280" s="6"/>
      <c r="JYA280" s="6"/>
      <c r="JYB280" s="6"/>
      <c r="JYC280" s="9"/>
      <c r="JYD280" s="14"/>
      <c r="JYE280" s="6"/>
      <c r="JYF280" s="8"/>
      <c r="JYG280" s="6"/>
      <c r="JYH280" s="6"/>
      <c r="JYI280" s="6"/>
      <c r="JYJ280" s="6"/>
      <c r="JYK280" s="9"/>
      <c r="JYL280" s="14"/>
      <c r="JYM280" s="6"/>
      <c r="JYN280" s="8"/>
      <c r="JYO280" s="6"/>
      <c r="JYP280" s="6"/>
      <c r="JYQ280" s="6"/>
      <c r="JYR280" s="6"/>
      <c r="JYS280" s="9"/>
      <c r="JYT280" s="14"/>
      <c r="JYU280" s="6"/>
      <c r="JYV280" s="8"/>
      <c r="JYW280" s="6"/>
      <c r="JYX280" s="6"/>
      <c r="JYY280" s="6"/>
      <c r="JYZ280" s="6"/>
      <c r="JZA280" s="9"/>
      <c r="JZB280" s="14"/>
      <c r="JZC280" s="6"/>
      <c r="JZD280" s="8"/>
      <c r="JZE280" s="6"/>
      <c r="JZF280" s="6"/>
      <c r="JZG280" s="6"/>
      <c r="JZH280" s="6"/>
      <c r="JZI280" s="9"/>
      <c r="JZJ280" s="14"/>
      <c r="JZK280" s="6"/>
      <c r="JZL280" s="8"/>
      <c r="JZM280" s="6"/>
      <c r="JZN280" s="6"/>
      <c r="JZO280" s="6"/>
      <c r="JZP280" s="6"/>
      <c r="JZQ280" s="9"/>
      <c r="JZR280" s="14"/>
      <c r="JZS280" s="6"/>
      <c r="JZT280" s="8"/>
      <c r="JZU280" s="6"/>
      <c r="JZV280" s="6"/>
      <c r="JZW280" s="6"/>
      <c r="JZX280" s="6"/>
      <c r="JZY280" s="9"/>
      <c r="JZZ280" s="14"/>
      <c r="KAA280" s="6"/>
      <c r="KAB280" s="8"/>
      <c r="KAC280" s="6"/>
      <c r="KAD280" s="6"/>
      <c r="KAE280" s="6"/>
      <c r="KAF280" s="6"/>
      <c r="KAG280" s="9"/>
      <c r="KAH280" s="14"/>
      <c r="KAI280" s="6"/>
      <c r="KAJ280" s="8"/>
      <c r="KAK280" s="6"/>
      <c r="KAL280" s="6"/>
      <c r="KAM280" s="6"/>
      <c r="KAN280" s="6"/>
      <c r="KAO280" s="9"/>
      <c r="KAP280" s="14"/>
      <c r="KAQ280" s="6"/>
      <c r="KAR280" s="8"/>
      <c r="KAS280" s="6"/>
      <c r="KAT280" s="6"/>
      <c r="KAU280" s="6"/>
      <c r="KAV280" s="6"/>
      <c r="KAW280" s="9"/>
      <c r="KAX280" s="14"/>
      <c r="KAY280" s="6"/>
      <c r="KAZ280" s="8"/>
      <c r="KBA280" s="6"/>
      <c r="KBB280" s="6"/>
      <c r="KBC280" s="6"/>
      <c r="KBD280" s="6"/>
      <c r="KBE280" s="9"/>
      <c r="KBF280" s="14"/>
      <c r="KBG280" s="6"/>
      <c r="KBH280" s="8"/>
      <c r="KBI280" s="6"/>
      <c r="KBJ280" s="6"/>
      <c r="KBK280" s="6"/>
      <c r="KBL280" s="6"/>
      <c r="KBM280" s="9"/>
      <c r="KBN280" s="14"/>
      <c r="KBO280" s="6"/>
      <c r="KBP280" s="8"/>
      <c r="KBQ280" s="6"/>
      <c r="KBR280" s="6"/>
      <c r="KBS280" s="6"/>
      <c r="KBT280" s="6"/>
      <c r="KBU280" s="9"/>
      <c r="KBV280" s="14"/>
      <c r="KBW280" s="6"/>
      <c r="KBX280" s="8"/>
      <c r="KBY280" s="6"/>
      <c r="KBZ280" s="6"/>
      <c r="KCA280" s="6"/>
      <c r="KCB280" s="6"/>
      <c r="KCC280" s="9"/>
      <c r="KCD280" s="14"/>
      <c r="KCE280" s="6"/>
      <c r="KCF280" s="8"/>
      <c r="KCG280" s="6"/>
      <c r="KCH280" s="6"/>
      <c r="KCI280" s="6"/>
      <c r="KCJ280" s="6"/>
      <c r="KCK280" s="9"/>
      <c r="KCL280" s="14"/>
      <c r="KCM280" s="6"/>
      <c r="KCN280" s="8"/>
      <c r="KCO280" s="6"/>
      <c r="KCP280" s="6"/>
      <c r="KCQ280" s="6"/>
      <c r="KCR280" s="6"/>
      <c r="KCS280" s="9"/>
      <c r="KCT280" s="14"/>
      <c r="KCU280" s="6"/>
      <c r="KCV280" s="8"/>
      <c r="KCW280" s="6"/>
      <c r="KCX280" s="6"/>
      <c r="KCY280" s="6"/>
      <c r="KCZ280" s="6"/>
      <c r="KDA280" s="9"/>
      <c r="KDB280" s="14"/>
      <c r="KDC280" s="6"/>
      <c r="KDD280" s="8"/>
      <c r="KDE280" s="6"/>
      <c r="KDF280" s="6"/>
      <c r="KDG280" s="6"/>
      <c r="KDH280" s="6"/>
      <c r="KDI280" s="9"/>
      <c r="KDJ280" s="14"/>
      <c r="KDK280" s="6"/>
      <c r="KDL280" s="8"/>
      <c r="KDM280" s="6"/>
      <c r="KDN280" s="6"/>
      <c r="KDO280" s="6"/>
      <c r="KDP280" s="6"/>
      <c r="KDQ280" s="9"/>
      <c r="KDR280" s="14"/>
      <c r="KDS280" s="6"/>
      <c r="KDT280" s="8"/>
      <c r="KDU280" s="6"/>
      <c r="KDV280" s="6"/>
      <c r="KDW280" s="6"/>
      <c r="KDX280" s="6"/>
      <c r="KDY280" s="9"/>
      <c r="KDZ280" s="14"/>
      <c r="KEA280" s="6"/>
      <c r="KEB280" s="8"/>
      <c r="KEC280" s="6"/>
      <c r="KED280" s="6"/>
      <c r="KEE280" s="6"/>
      <c r="KEF280" s="6"/>
      <c r="KEG280" s="9"/>
      <c r="KEH280" s="14"/>
      <c r="KEI280" s="6"/>
      <c r="KEJ280" s="8"/>
      <c r="KEK280" s="6"/>
      <c r="KEL280" s="6"/>
      <c r="KEM280" s="6"/>
      <c r="KEN280" s="6"/>
      <c r="KEO280" s="9"/>
      <c r="KEP280" s="14"/>
      <c r="KEQ280" s="6"/>
      <c r="KER280" s="8"/>
      <c r="KES280" s="6"/>
      <c r="KET280" s="6"/>
      <c r="KEU280" s="6"/>
      <c r="KEV280" s="6"/>
      <c r="KEW280" s="9"/>
      <c r="KEX280" s="14"/>
      <c r="KEY280" s="6"/>
      <c r="KEZ280" s="8"/>
      <c r="KFA280" s="6"/>
      <c r="KFB280" s="6"/>
      <c r="KFC280" s="6"/>
      <c r="KFD280" s="6"/>
      <c r="KFE280" s="9"/>
      <c r="KFF280" s="14"/>
      <c r="KFG280" s="6"/>
      <c r="KFH280" s="8"/>
      <c r="KFI280" s="6"/>
      <c r="KFJ280" s="6"/>
      <c r="KFK280" s="6"/>
      <c r="KFL280" s="6"/>
      <c r="KFM280" s="9"/>
      <c r="KFN280" s="14"/>
      <c r="KFO280" s="6"/>
      <c r="KFP280" s="8"/>
      <c r="KFQ280" s="6"/>
      <c r="KFR280" s="6"/>
      <c r="KFS280" s="6"/>
      <c r="KFT280" s="6"/>
      <c r="KFU280" s="9"/>
      <c r="KFV280" s="14"/>
      <c r="KFW280" s="6"/>
      <c r="KFX280" s="8"/>
      <c r="KFY280" s="6"/>
      <c r="KFZ280" s="6"/>
      <c r="KGA280" s="6"/>
      <c r="KGB280" s="6"/>
      <c r="KGC280" s="9"/>
      <c r="KGD280" s="14"/>
      <c r="KGE280" s="6"/>
      <c r="KGF280" s="8"/>
      <c r="KGG280" s="6"/>
      <c r="KGH280" s="6"/>
      <c r="KGI280" s="6"/>
      <c r="KGJ280" s="6"/>
      <c r="KGK280" s="9"/>
      <c r="KGL280" s="14"/>
      <c r="KGM280" s="6"/>
      <c r="KGN280" s="8"/>
      <c r="KGO280" s="6"/>
      <c r="KGP280" s="6"/>
      <c r="KGQ280" s="6"/>
      <c r="KGR280" s="6"/>
      <c r="KGS280" s="9"/>
      <c r="KGT280" s="14"/>
      <c r="KGU280" s="6"/>
      <c r="KGV280" s="8"/>
      <c r="KGW280" s="6"/>
      <c r="KGX280" s="6"/>
      <c r="KGY280" s="6"/>
      <c r="KGZ280" s="6"/>
      <c r="KHA280" s="9"/>
      <c r="KHB280" s="14"/>
      <c r="KHC280" s="6"/>
      <c r="KHD280" s="8"/>
      <c r="KHE280" s="6"/>
      <c r="KHF280" s="6"/>
      <c r="KHG280" s="6"/>
      <c r="KHH280" s="6"/>
      <c r="KHI280" s="9"/>
      <c r="KHJ280" s="14"/>
      <c r="KHK280" s="6"/>
      <c r="KHL280" s="8"/>
      <c r="KHM280" s="6"/>
      <c r="KHN280" s="6"/>
      <c r="KHO280" s="6"/>
      <c r="KHP280" s="6"/>
      <c r="KHQ280" s="9"/>
      <c r="KHR280" s="14"/>
      <c r="KHS280" s="6"/>
      <c r="KHT280" s="8"/>
      <c r="KHU280" s="6"/>
      <c r="KHV280" s="6"/>
      <c r="KHW280" s="6"/>
      <c r="KHX280" s="6"/>
      <c r="KHY280" s="9"/>
      <c r="KHZ280" s="14"/>
      <c r="KIA280" s="6"/>
      <c r="KIB280" s="8"/>
      <c r="KIC280" s="6"/>
      <c r="KID280" s="6"/>
      <c r="KIE280" s="6"/>
      <c r="KIF280" s="6"/>
      <c r="KIG280" s="9"/>
      <c r="KIH280" s="14"/>
      <c r="KII280" s="6"/>
      <c r="KIJ280" s="8"/>
      <c r="KIK280" s="6"/>
      <c r="KIL280" s="6"/>
      <c r="KIM280" s="6"/>
      <c r="KIN280" s="6"/>
      <c r="KIO280" s="9"/>
      <c r="KIP280" s="14"/>
      <c r="KIQ280" s="6"/>
      <c r="KIR280" s="8"/>
      <c r="KIS280" s="6"/>
      <c r="KIT280" s="6"/>
      <c r="KIU280" s="6"/>
      <c r="KIV280" s="6"/>
      <c r="KIW280" s="9"/>
      <c r="KIX280" s="14"/>
      <c r="KIY280" s="6"/>
      <c r="KIZ280" s="8"/>
      <c r="KJA280" s="6"/>
      <c r="KJB280" s="6"/>
      <c r="KJC280" s="6"/>
      <c r="KJD280" s="6"/>
      <c r="KJE280" s="9"/>
      <c r="KJF280" s="14"/>
      <c r="KJG280" s="6"/>
      <c r="KJH280" s="8"/>
      <c r="KJI280" s="6"/>
      <c r="KJJ280" s="6"/>
      <c r="KJK280" s="6"/>
      <c r="KJL280" s="6"/>
      <c r="KJM280" s="9"/>
      <c r="KJN280" s="14"/>
      <c r="KJO280" s="6"/>
      <c r="KJP280" s="8"/>
      <c r="KJQ280" s="6"/>
      <c r="KJR280" s="6"/>
      <c r="KJS280" s="6"/>
      <c r="KJT280" s="6"/>
      <c r="KJU280" s="9"/>
      <c r="KJV280" s="14"/>
      <c r="KJW280" s="6"/>
      <c r="KJX280" s="8"/>
      <c r="KJY280" s="6"/>
      <c r="KJZ280" s="6"/>
      <c r="KKA280" s="6"/>
      <c r="KKB280" s="6"/>
      <c r="KKC280" s="9"/>
      <c r="KKD280" s="14"/>
      <c r="KKE280" s="6"/>
      <c r="KKF280" s="8"/>
      <c r="KKG280" s="6"/>
      <c r="KKH280" s="6"/>
      <c r="KKI280" s="6"/>
      <c r="KKJ280" s="6"/>
      <c r="KKK280" s="9"/>
      <c r="KKL280" s="14"/>
      <c r="KKM280" s="6"/>
      <c r="KKN280" s="8"/>
      <c r="KKO280" s="6"/>
      <c r="KKP280" s="6"/>
      <c r="KKQ280" s="6"/>
      <c r="KKR280" s="6"/>
      <c r="KKS280" s="9"/>
      <c r="KKT280" s="14"/>
      <c r="KKU280" s="6"/>
      <c r="KKV280" s="8"/>
      <c r="KKW280" s="6"/>
      <c r="KKX280" s="6"/>
      <c r="KKY280" s="6"/>
      <c r="KKZ280" s="6"/>
      <c r="KLA280" s="9"/>
      <c r="KLB280" s="14"/>
      <c r="KLC280" s="6"/>
      <c r="KLD280" s="8"/>
      <c r="KLE280" s="6"/>
      <c r="KLF280" s="6"/>
      <c r="KLG280" s="6"/>
      <c r="KLH280" s="6"/>
      <c r="KLI280" s="9"/>
      <c r="KLJ280" s="14"/>
      <c r="KLK280" s="6"/>
      <c r="KLL280" s="8"/>
      <c r="KLM280" s="6"/>
      <c r="KLN280" s="6"/>
      <c r="KLO280" s="6"/>
      <c r="KLP280" s="6"/>
      <c r="KLQ280" s="9"/>
      <c r="KLR280" s="14"/>
      <c r="KLS280" s="6"/>
      <c r="KLT280" s="8"/>
      <c r="KLU280" s="6"/>
      <c r="KLV280" s="6"/>
      <c r="KLW280" s="6"/>
      <c r="KLX280" s="6"/>
      <c r="KLY280" s="9"/>
      <c r="KLZ280" s="14"/>
      <c r="KMA280" s="6"/>
      <c r="KMB280" s="8"/>
      <c r="KMC280" s="6"/>
      <c r="KMD280" s="6"/>
      <c r="KME280" s="6"/>
      <c r="KMF280" s="6"/>
      <c r="KMG280" s="9"/>
      <c r="KMH280" s="14"/>
      <c r="KMI280" s="6"/>
      <c r="KMJ280" s="8"/>
      <c r="KMK280" s="6"/>
      <c r="KML280" s="6"/>
      <c r="KMM280" s="6"/>
      <c r="KMN280" s="6"/>
      <c r="KMO280" s="9"/>
      <c r="KMP280" s="14"/>
      <c r="KMQ280" s="6"/>
      <c r="KMR280" s="8"/>
      <c r="KMS280" s="6"/>
      <c r="KMT280" s="6"/>
      <c r="KMU280" s="6"/>
      <c r="KMV280" s="6"/>
      <c r="KMW280" s="9"/>
      <c r="KMX280" s="14"/>
      <c r="KMY280" s="6"/>
      <c r="KMZ280" s="8"/>
      <c r="KNA280" s="6"/>
      <c r="KNB280" s="6"/>
      <c r="KNC280" s="6"/>
      <c r="KND280" s="6"/>
      <c r="KNE280" s="9"/>
      <c r="KNF280" s="14"/>
      <c r="KNG280" s="6"/>
      <c r="KNH280" s="8"/>
      <c r="KNI280" s="6"/>
      <c r="KNJ280" s="6"/>
      <c r="KNK280" s="6"/>
      <c r="KNL280" s="6"/>
      <c r="KNM280" s="9"/>
      <c r="KNN280" s="14"/>
      <c r="KNO280" s="6"/>
      <c r="KNP280" s="8"/>
      <c r="KNQ280" s="6"/>
      <c r="KNR280" s="6"/>
      <c r="KNS280" s="6"/>
      <c r="KNT280" s="6"/>
      <c r="KNU280" s="9"/>
      <c r="KNV280" s="14"/>
      <c r="KNW280" s="6"/>
      <c r="KNX280" s="8"/>
      <c r="KNY280" s="6"/>
      <c r="KNZ280" s="6"/>
      <c r="KOA280" s="6"/>
      <c r="KOB280" s="6"/>
      <c r="KOC280" s="9"/>
      <c r="KOD280" s="14"/>
      <c r="KOE280" s="6"/>
      <c r="KOF280" s="8"/>
      <c r="KOG280" s="6"/>
      <c r="KOH280" s="6"/>
      <c r="KOI280" s="6"/>
      <c r="KOJ280" s="6"/>
      <c r="KOK280" s="9"/>
      <c r="KOL280" s="14"/>
      <c r="KOM280" s="6"/>
      <c r="KON280" s="8"/>
      <c r="KOO280" s="6"/>
      <c r="KOP280" s="6"/>
      <c r="KOQ280" s="6"/>
      <c r="KOR280" s="6"/>
      <c r="KOS280" s="9"/>
      <c r="KOT280" s="14"/>
      <c r="KOU280" s="6"/>
      <c r="KOV280" s="8"/>
      <c r="KOW280" s="6"/>
      <c r="KOX280" s="6"/>
      <c r="KOY280" s="6"/>
      <c r="KOZ280" s="6"/>
      <c r="KPA280" s="9"/>
      <c r="KPB280" s="14"/>
      <c r="KPC280" s="6"/>
      <c r="KPD280" s="8"/>
      <c r="KPE280" s="6"/>
      <c r="KPF280" s="6"/>
      <c r="KPG280" s="6"/>
      <c r="KPH280" s="6"/>
      <c r="KPI280" s="9"/>
      <c r="KPJ280" s="14"/>
      <c r="KPK280" s="6"/>
      <c r="KPL280" s="8"/>
      <c r="KPM280" s="6"/>
      <c r="KPN280" s="6"/>
      <c r="KPO280" s="6"/>
      <c r="KPP280" s="6"/>
      <c r="KPQ280" s="9"/>
      <c r="KPR280" s="14"/>
      <c r="KPS280" s="6"/>
      <c r="KPT280" s="8"/>
      <c r="KPU280" s="6"/>
      <c r="KPV280" s="6"/>
      <c r="KPW280" s="6"/>
      <c r="KPX280" s="6"/>
      <c r="KPY280" s="9"/>
      <c r="KPZ280" s="14"/>
      <c r="KQA280" s="6"/>
      <c r="KQB280" s="8"/>
      <c r="KQC280" s="6"/>
      <c r="KQD280" s="6"/>
      <c r="KQE280" s="6"/>
      <c r="KQF280" s="6"/>
      <c r="KQG280" s="9"/>
      <c r="KQH280" s="14"/>
      <c r="KQI280" s="6"/>
      <c r="KQJ280" s="8"/>
      <c r="KQK280" s="6"/>
      <c r="KQL280" s="6"/>
      <c r="KQM280" s="6"/>
      <c r="KQN280" s="6"/>
      <c r="KQO280" s="9"/>
      <c r="KQP280" s="14"/>
      <c r="KQQ280" s="6"/>
      <c r="KQR280" s="8"/>
      <c r="KQS280" s="6"/>
      <c r="KQT280" s="6"/>
      <c r="KQU280" s="6"/>
      <c r="KQV280" s="6"/>
      <c r="KQW280" s="9"/>
      <c r="KQX280" s="14"/>
      <c r="KQY280" s="6"/>
      <c r="KQZ280" s="8"/>
      <c r="KRA280" s="6"/>
      <c r="KRB280" s="6"/>
      <c r="KRC280" s="6"/>
      <c r="KRD280" s="6"/>
      <c r="KRE280" s="9"/>
      <c r="KRF280" s="14"/>
      <c r="KRG280" s="6"/>
      <c r="KRH280" s="8"/>
      <c r="KRI280" s="6"/>
      <c r="KRJ280" s="6"/>
      <c r="KRK280" s="6"/>
      <c r="KRL280" s="6"/>
      <c r="KRM280" s="9"/>
      <c r="KRN280" s="14"/>
      <c r="KRO280" s="6"/>
      <c r="KRP280" s="8"/>
      <c r="KRQ280" s="6"/>
      <c r="KRR280" s="6"/>
      <c r="KRS280" s="6"/>
      <c r="KRT280" s="6"/>
      <c r="KRU280" s="9"/>
      <c r="KRV280" s="14"/>
      <c r="KRW280" s="6"/>
      <c r="KRX280" s="8"/>
      <c r="KRY280" s="6"/>
      <c r="KRZ280" s="6"/>
      <c r="KSA280" s="6"/>
      <c r="KSB280" s="6"/>
      <c r="KSC280" s="9"/>
      <c r="KSD280" s="14"/>
      <c r="KSE280" s="6"/>
      <c r="KSF280" s="8"/>
      <c r="KSG280" s="6"/>
      <c r="KSH280" s="6"/>
      <c r="KSI280" s="6"/>
      <c r="KSJ280" s="6"/>
      <c r="KSK280" s="9"/>
      <c r="KSL280" s="14"/>
      <c r="KSM280" s="6"/>
      <c r="KSN280" s="8"/>
      <c r="KSO280" s="6"/>
      <c r="KSP280" s="6"/>
      <c r="KSQ280" s="6"/>
      <c r="KSR280" s="6"/>
      <c r="KSS280" s="9"/>
      <c r="KST280" s="14"/>
      <c r="KSU280" s="6"/>
      <c r="KSV280" s="8"/>
      <c r="KSW280" s="6"/>
      <c r="KSX280" s="6"/>
      <c r="KSY280" s="6"/>
      <c r="KSZ280" s="6"/>
      <c r="KTA280" s="9"/>
      <c r="KTB280" s="14"/>
      <c r="KTC280" s="6"/>
      <c r="KTD280" s="8"/>
      <c r="KTE280" s="6"/>
      <c r="KTF280" s="6"/>
      <c r="KTG280" s="6"/>
      <c r="KTH280" s="6"/>
      <c r="KTI280" s="9"/>
      <c r="KTJ280" s="14"/>
      <c r="KTK280" s="6"/>
      <c r="KTL280" s="8"/>
      <c r="KTM280" s="6"/>
      <c r="KTN280" s="6"/>
      <c r="KTO280" s="6"/>
      <c r="KTP280" s="6"/>
      <c r="KTQ280" s="9"/>
      <c r="KTR280" s="14"/>
      <c r="KTS280" s="6"/>
      <c r="KTT280" s="8"/>
      <c r="KTU280" s="6"/>
      <c r="KTV280" s="6"/>
      <c r="KTW280" s="6"/>
      <c r="KTX280" s="6"/>
      <c r="KTY280" s="9"/>
      <c r="KTZ280" s="14"/>
      <c r="KUA280" s="6"/>
      <c r="KUB280" s="8"/>
      <c r="KUC280" s="6"/>
      <c r="KUD280" s="6"/>
      <c r="KUE280" s="6"/>
      <c r="KUF280" s="6"/>
      <c r="KUG280" s="9"/>
      <c r="KUH280" s="14"/>
      <c r="KUI280" s="6"/>
      <c r="KUJ280" s="8"/>
      <c r="KUK280" s="6"/>
      <c r="KUL280" s="6"/>
      <c r="KUM280" s="6"/>
      <c r="KUN280" s="6"/>
      <c r="KUO280" s="9"/>
      <c r="KUP280" s="14"/>
      <c r="KUQ280" s="6"/>
      <c r="KUR280" s="8"/>
      <c r="KUS280" s="6"/>
      <c r="KUT280" s="6"/>
      <c r="KUU280" s="6"/>
      <c r="KUV280" s="6"/>
      <c r="KUW280" s="9"/>
      <c r="KUX280" s="14"/>
      <c r="KUY280" s="6"/>
      <c r="KUZ280" s="8"/>
      <c r="KVA280" s="6"/>
      <c r="KVB280" s="6"/>
      <c r="KVC280" s="6"/>
      <c r="KVD280" s="6"/>
      <c r="KVE280" s="9"/>
      <c r="KVF280" s="14"/>
      <c r="KVG280" s="6"/>
      <c r="KVH280" s="8"/>
      <c r="KVI280" s="6"/>
      <c r="KVJ280" s="6"/>
      <c r="KVK280" s="6"/>
      <c r="KVL280" s="6"/>
      <c r="KVM280" s="9"/>
      <c r="KVN280" s="14"/>
      <c r="KVO280" s="6"/>
      <c r="KVP280" s="8"/>
      <c r="KVQ280" s="6"/>
      <c r="KVR280" s="6"/>
      <c r="KVS280" s="6"/>
      <c r="KVT280" s="6"/>
      <c r="KVU280" s="9"/>
      <c r="KVV280" s="14"/>
      <c r="KVW280" s="6"/>
      <c r="KVX280" s="8"/>
      <c r="KVY280" s="6"/>
      <c r="KVZ280" s="6"/>
      <c r="KWA280" s="6"/>
      <c r="KWB280" s="6"/>
      <c r="KWC280" s="9"/>
      <c r="KWD280" s="14"/>
      <c r="KWE280" s="6"/>
      <c r="KWF280" s="8"/>
      <c r="KWG280" s="6"/>
      <c r="KWH280" s="6"/>
      <c r="KWI280" s="6"/>
      <c r="KWJ280" s="6"/>
      <c r="KWK280" s="9"/>
      <c r="KWL280" s="14"/>
      <c r="KWM280" s="6"/>
      <c r="KWN280" s="8"/>
      <c r="KWO280" s="6"/>
      <c r="KWP280" s="6"/>
      <c r="KWQ280" s="6"/>
      <c r="KWR280" s="6"/>
      <c r="KWS280" s="9"/>
      <c r="KWT280" s="14"/>
      <c r="KWU280" s="6"/>
      <c r="KWV280" s="8"/>
      <c r="KWW280" s="6"/>
      <c r="KWX280" s="6"/>
      <c r="KWY280" s="6"/>
      <c r="KWZ280" s="6"/>
      <c r="KXA280" s="9"/>
      <c r="KXB280" s="14"/>
      <c r="KXC280" s="6"/>
      <c r="KXD280" s="8"/>
      <c r="KXE280" s="6"/>
      <c r="KXF280" s="6"/>
      <c r="KXG280" s="6"/>
      <c r="KXH280" s="6"/>
      <c r="KXI280" s="9"/>
      <c r="KXJ280" s="14"/>
      <c r="KXK280" s="6"/>
      <c r="KXL280" s="8"/>
      <c r="KXM280" s="6"/>
      <c r="KXN280" s="6"/>
      <c r="KXO280" s="6"/>
      <c r="KXP280" s="6"/>
      <c r="KXQ280" s="9"/>
      <c r="KXR280" s="14"/>
      <c r="KXS280" s="6"/>
      <c r="KXT280" s="8"/>
      <c r="KXU280" s="6"/>
      <c r="KXV280" s="6"/>
      <c r="KXW280" s="6"/>
      <c r="KXX280" s="6"/>
      <c r="KXY280" s="9"/>
      <c r="KXZ280" s="14"/>
      <c r="KYA280" s="6"/>
      <c r="KYB280" s="8"/>
      <c r="KYC280" s="6"/>
      <c r="KYD280" s="6"/>
      <c r="KYE280" s="6"/>
      <c r="KYF280" s="6"/>
      <c r="KYG280" s="9"/>
      <c r="KYH280" s="14"/>
      <c r="KYI280" s="6"/>
      <c r="KYJ280" s="8"/>
      <c r="KYK280" s="6"/>
      <c r="KYL280" s="6"/>
      <c r="KYM280" s="6"/>
      <c r="KYN280" s="6"/>
      <c r="KYO280" s="9"/>
      <c r="KYP280" s="14"/>
      <c r="KYQ280" s="6"/>
      <c r="KYR280" s="8"/>
      <c r="KYS280" s="6"/>
      <c r="KYT280" s="6"/>
      <c r="KYU280" s="6"/>
      <c r="KYV280" s="6"/>
      <c r="KYW280" s="9"/>
      <c r="KYX280" s="14"/>
      <c r="KYY280" s="6"/>
      <c r="KYZ280" s="8"/>
      <c r="KZA280" s="6"/>
      <c r="KZB280" s="6"/>
      <c r="KZC280" s="6"/>
      <c r="KZD280" s="6"/>
      <c r="KZE280" s="9"/>
      <c r="KZF280" s="14"/>
      <c r="KZG280" s="6"/>
      <c r="KZH280" s="8"/>
      <c r="KZI280" s="6"/>
      <c r="KZJ280" s="6"/>
      <c r="KZK280" s="6"/>
      <c r="KZL280" s="6"/>
      <c r="KZM280" s="9"/>
      <c r="KZN280" s="14"/>
      <c r="KZO280" s="6"/>
      <c r="KZP280" s="8"/>
      <c r="KZQ280" s="6"/>
      <c r="KZR280" s="6"/>
      <c r="KZS280" s="6"/>
      <c r="KZT280" s="6"/>
      <c r="KZU280" s="9"/>
      <c r="KZV280" s="14"/>
      <c r="KZW280" s="6"/>
      <c r="KZX280" s="8"/>
      <c r="KZY280" s="6"/>
      <c r="KZZ280" s="6"/>
      <c r="LAA280" s="6"/>
      <c r="LAB280" s="6"/>
      <c r="LAC280" s="9"/>
      <c r="LAD280" s="14"/>
      <c r="LAE280" s="6"/>
      <c r="LAF280" s="8"/>
      <c r="LAG280" s="6"/>
      <c r="LAH280" s="6"/>
      <c r="LAI280" s="6"/>
      <c r="LAJ280" s="6"/>
      <c r="LAK280" s="9"/>
      <c r="LAL280" s="14"/>
      <c r="LAM280" s="6"/>
      <c r="LAN280" s="8"/>
      <c r="LAO280" s="6"/>
      <c r="LAP280" s="6"/>
      <c r="LAQ280" s="6"/>
      <c r="LAR280" s="6"/>
      <c r="LAS280" s="9"/>
      <c r="LAT280" s="14"/>
      <c r="LAU280" s="6"/>
      <c r="LAV280" s="8"/>
      <c r="LAW280" s="6"/>
      <c r="LAX280" s="6"/>
      <c r="LAY280" s="6"/>
      <c r="LAZ280" s="6"/>
      <c r="LBA280" s="9"/>
      <c r="LBB280" s="14"/>
      <c r="LBC280" s="6"/>
      <c r="LBD280" s="8"/>
      <c r="LBE280" s="6"/>
      <c r="LBF280" s="6"/>
      <c r="LBG280" s="6"/>
      <c r="LBH280" s="6"/>
      <c r="LBI280" s="9"/>
      <c r="LBJ280" s="14"/>
      <c r="LBK280" s="6"/>
      <c r="LBL280" s="8"/>
      <c r="LBM280" s="6"/>
      <c r="LBN280" s="6"/>
      <c r="LBO280" s="6"/>
      <c r="LBP280" s="6"/>
      <c r="LBQ280" s="9"/>
      <c r="LBR280" s="14"/>
      <c r="LBS280" s="6"/>
      <c r="LBT280" s="8"/>
      <c r="LBU280" s="6"/>
      <c r="LBV280" s="6"/>
      <c r="LBW280" s="6"/>
      <c r="LBX280" s="6"/>
      <c r="LBY280" s="9"/>
      <c r="LBZ280" s="14"/>
      <c r="LCA280" s="6"/>
      <c r="LCB280" s="8"/>
      <c r="LCC280" s="6"/>
      <c r="LCD280" s="6"/>
      <c r="LCE280" s="6"/>
      <c r="LCF280" s="6"/>
      <c r="LCG280" s="9"/>
      <c r="LCH280" s="14"/>
      <c r="LCI280" s="6"/>
      <c r="LCJ280" s="8"/>
      <c r="LCK280" s="6"/>
      <c r="LCL280" s="6"/>
      <c r="LCM280" s="6"/>
      <c r="LCN280" s="6"/>
      <c r="LCO280" s="9"/>
      <c r="LCP280" s="14"/>
      <c r="LCQ280" s="6"/>
      <c r="LCR280" s="8"/>
      <c r="LCS280" s="6"/>
      <c r="LCT280" s="6"/>
      <c r="LCU280" s="6"/>
      <c r="LCV280" s="6"/>
      <c r="LCW280" s="9"/>
      <c r="LCX280" s="14"/>
      <c r="LCY280" s="6"/>
      <c r="LCZ280" s="8"/>
      <c r="LDA280" s="6"/>
      <c r="LDB280" s="6"/>
      <c r="LDC280" s="6"/>
      <c r="LDD280" s="6"/>
      <c r="LDE280" s="9"/>
      <c r="LDF280" s="14"/>
      <c r="LDG280" s="6"/>
      <c r="LDH280" s="8"/>
      <c r="LDI280" s="6"/>
      <c r="LDJ280" s="6"/>
      <c r="LDK280" s="6"/>
      <c r="LDL280" s="6"/>
      <c r="LDM280" s="9"/>
      <c r="LDN280" s="14"/>
      <c r="LDO280" s="6"/>
      <c r="LDP280" s="8"/>
      <c r="LDQ280" s="6"/>
      <c r="LDR280" s="6"/>
      <c r="LDS280" s="6"/>
      <c r="LDT280" s="6"/>
      <c r="LDU280" s="9"/>
      <c r="LDV280" s="14"/>
      <c r="LDW280" s="6"/>
      <c r="LDX280" s="8"/>
      <c r="LDY280" s="6"/>
      <c r="LDZ280" s="6"/>
      <c r="LEA280" s="6"/>
      <c r="LEB280" s="6"/>
      <c r="LEC280" s="9"/>
      <c r="LED280" s="14"/>
      <c r="LEE280" s="6"/>
      <c r="LEF280" s="8"/>
      <c r="LEG280" s="6"/>
      <c r="LEH280" s="6"/>
      <c r="LEI280" s="6"/>
      <c r="LEJ280" s="6"/>
      <c r="LEK280" s="9"/>
      <c r="LEL280" s="14"/>
      <c r="LEM280" s="6"/>
      <c r="LEN280" s="8"/>
      <c r="LEO280" s="6"/>
      <c r="LEP280" s="6"/>
      <c r="LEQ280" s="6"/>
      <c r="LER280" s="6"/>
      <c r="LES280" s="9"/>
      <c r="LET280" s="14"/>
      <c r="LEU280" s="6"/>
      <c r="LEV280" s="8"/>
      <c r="LEW280" s="6"/>
      <c r="LEX280" s="6"/>
      <c r="LEY280" s="6"/>
      <c r="LEZ280" s="6"/>
      <c r="LFA280" s="9"/>
      <c r="LFB280" s="14"/>
      <c r="LFC280" s="6"/>
      <c r="LFD280" s="8"/>
      <c r="LFE280" s="6"/>
      <c r="LFF280" s="6"/>
      <c r="LFG280" s="6"/>
      <c r="LFH280" s="6"/>
      <c r="LFI280" s="9"/>
      <c r="LFJ280" s="14"/>
      <c r="LFK280" s="6"/>
      <c r="LFL280" s="8"/>
      <c r="LFM280" s="6"/>
      <c r="LFN280" s="6"/>
      <c r="LFO280" s="6"/>
      <c r="LFP280" s="6"/>
      <c r="LFQ280" s="9"/>
      <c r="LFR280" s="14"/>
      <c r="LFS280" s="6"/>
      <c r="LFT280" s="8"/>
      <c r="LFU280" s="6"/>
      <c r="LFV280" s="6"/>
      <c r="LFW280" s="6"/>
      <c r="LFX280" s="6"/>
      <c r="LFY280" s="9"/>
      <c r="LFZ280" s="14"/>
      <c r="LGA280" s="6"/>
      <c r="LGB280" s="8"/>
      <c r="LGC280" s="6"/>
      <c r="LGD280" s="6"/>
      <c r="LGE280" s="6"/>
      <c r="LGF280" s="6"/>
      <c r="LGG280" s="9"/>
      <c r="LGH280" s="14"/>
      <c r="LGI280" s="6"/>
      <c r="LGJ280" s="8"/>
      <c r="LGK280" s="6"/>
      <c r="LGL280" s="6"/>
      <c r="LGM280" s="6"/>
      <c r="LGN280" s="6"/>
      <c r="LGO280" s="9"/>
      <c r="LGP280" s="14"/>
      <c r="LGQ280" s="6"/>
      <c r="LGR280" s="8"/>
      <c r="LGS280" s="6"/>
      <c r="LGT280" s="6"/>
      <c r="LGU280" s="6"/>
      <c r="LGV280" s="6"/>
      <c r="LGW280" s="9"/>
      <c r="LGX280" s="14"/>
      <c r="LGY280" s="6"/>
      <c r="LGZ280" s="8"/>
      <c r="LHA280" s="6"/>
      <c r="LHB280" s="6"/>
      <c r="LHC280" s="6"/>
      <c r="LHD280" s="6"/>
      <c r="LHE280" s="9"/>
      <c r="LHF280" s="14"/>
      <c r="LHG280" s="6"/>
      <c r="LHH280" s="8"/>
      <c r="LHI280" s="6"/>
      <c r="LHJ280" s="6"/>
      <c r="LHK280" s="6"/>
      <c r="LHL280" s="6"/>
      <c r="LHM280" s="9"/>
      <c r="LHN280" s="14"/>
      <c r="LHO280" s="6"/>
      <c r="LHP280" s="8"/>
      <c r="LHQ280" s="6"/>
      <c r="LHR280" s="6"/>
      <c r="LHS280" s="6"/>
      <c r="LHT280" s="6"/>
      <c r="LHU280" s="9"/>
      <c r="LHV280" s="14"/>
      <c r="LHW280" s="6"/>
      <c r="LHX280" s="8"/>
      <c r="LHY280" s="6"/>
      <c r="LHZ280" s="6"/>
      <c r="LIA280" s="6"/>
      <c r="LIB280" s="6"/>
      <c r="LIC280" s="9"/>
      <c r="LID280" s="14"/>
      <c r="LIE280" s="6"/>
      <c r="LIF280" s="8"/>
      <c r="LIG280" s="6"/>
      <c r="LIH280" s="6"/>
      <c r="LII280" s="6"/>
      <c r="LIJ280" s="6"/>
      <c r="LIK280" s="9"/>
      <c r="LIL280" s="14"/>
      <c r="LIM280" s="6"/>
      <c r="LIN280" s="8"/>
      <c r="LIO280" s="6"/>
      <c r="LIP280" s="6"/>
      <c r="LIQ280" s="6"/>
      <c r="LIR280" s="6"/>
      <c r="LIS280" s="9"/>
      <c r="LIT280" s="14"/>
      <c r="LIU280" s="6"/>
      <c r="LIV280" s="8"/>
      <c r="LIW280" s="6"/>
      <c r="LIX280" s="6"/>
      <c r="LIY280" s="6"/>
      <c r="LIZ280" s="6"/>
      <c r="LJA280" s="9"/>
      <c r="LJB280" s="14"/>
      <c r="LJC280" s="6"/>
      <c r="LJD280" s="8"/>
      <c r="LJE280" s="6"/>
      <c r="LJF280" s="6"/>
      <c r="LJG280" s="6"/>
      <c r="LJH280" s="6"/>
      <c r="LJI280" s="9"/>
      <c r="LJJ280" s="14"/>
      <c r="LJK280" s="6"/>
      <c r="LJL280" s="8"/>
      <c r="LJM280" s="6"/>
      <c r="LJN280" s="6"/>
      <c r="LJO280" s="6"/>
      <c r="LJP280" s="6"/>
      <c r="LJQ280" s="9"/>
      <c r="LJR280" s="14"/>
      <c r="LJS280" s="6"/>
      <c r="LJT280" s="8"/>
      <c r="LJU280" s="6"/>
      <c r="LJV280" s="6"/>
      <c r="LJW280" s="6"/>
      <c r="LJX280" s="6"/>
      <c r="LJY280" s="9"/>
      <c r="LJZ280" s="14"/>
      <c r="LKA280" s="6"/>
      <c r="LKB280" s="8"/>
      <c r="LKC280" s="6"/>
      <c r="LKD280" s="6"/>
      <c r="LKE280" s="6"/>
      <c r="LKF280" s="6"/>
      <c r="LKG280" s="9"/>
      <c r="LKH280" s="14"/>
      <c r="LKI280" s="6"/>
      <c r="LKJ280" s="8"/>
      <c r="LKK280" s="6"/>
      <c r="LKL280" s="6"/>
      <c r="LKM280" s="6"/>
      <c r="LKN280" s="6"/>
      <c r="LKO280" s="9"/>
      <c r="LKP280" s="14"/>
      <c r="LKQ280" s="6"/>
      <c r="LKR280" s="8"/>
      <c r="LKS280" s="6"/>
      <c r="LKT280" s="6"/>
      <c r="LKU280" s="6"/>
      <c r="LKV280" s="6"/>
      <c r="LKW280" s="9"/>
      <c r="LKX280" s="14"/>
      <c r="LKY280" s="6"/>
      <c r="LKZ280" s="8"/>
      <c r="LLA280" s="6"/>
      <c r="LLB280" s="6"/>
      <c r="LLC280" s="6"/>
      <c r="LLD280" s="6"/>
      <c r="LLE280" s="9"/>
      <c r="LLF280" s="14"/>
      <c r="LLG280" s="6"/>
      <c r="LLH280" s="8"/>
      <c r="LLI280" s="6"/>
      <c r="LLJ280" s="6"/>
      <c r="LLK280" s="6"/>
      <c r="LLL280" s="6"/>
      <c r="LLM280" s="9"/>
      <c r="LLN280" s="14"/>
      <c r="LLO280" s="6"/>
      <c r="LLP280" s="8"/>
      <c r="LLQ280" s="6"/>
      <c r="LLR280" s="6"/>
      <c r="LLS280" s="6"/>
      <c r="LLT280" s="6"/>
      <c r="LLU280" s="9"/>
      <c r="LLV280" s="14"/>
      <c r="LLW280" s="6"/>
      <c r="LLX280" s="8"/>
      <c r="LLY280" s="6"/>
      <c r="LLZ280" s="6"/>
      <c r="LMA280" s="6"/>
      <c r="LMB280" s="6"/>
      <c r="LMC280" s="9"/>
      <c r="LMD280" s="14"/>
      <c r="LME280" s="6"/>
      <c r="LMF280" s="8"/>
      <c r="LMG280" s="6"/>
      <c r="LMH280" s="6"/>
      <c r="LMI280" s="6"/>
      <c r="LMJ280" s="6"/>
      <c r="LMK280" s="9"/>
      <c r="LML280" s="14"/>
      <c r="LMM280" s="6"/>
      <c r="LMN280" s="8"/>
      <c r="LMO280" s="6"/>
      <c r="LMP280" s="6"/>
      <c r="LMQ280" s="6"/>
      <c r="LMR280" s="6"/>
      <c r="LMS280" s="9"/>
      <c r="LMT280" s="14"/>
      <c r="LMU280" s="6"/>
      <c r="LMV280" s="8"/>
      <c r="LMW280" s="6"/>
      <c r="LMX280" s="6"/>
      <c r="LMY280" s="6"/>
      <c r="LMZ280" s="6"/>
      <c r="LNA280" s="9"/>
      <c r="LNB280" s="14"/>
      <c r="LNC280" s="6"/>
      <c r="LND280" s="8"/>
      <c r="LNE280" s="6"/>
      <c r="LNF280" s="6"/>
      <c r="LNG280" s="6"/>
      <c r="LNH280" s="6"/>
      <c r="LNI280" s="9"/>
      <c r="LNJ280" s="14"/>
      <c r="LNK280" s="6"/>
      <c r="LNL280" s="8"/>
      <c r="LNM280" s="6"/>
      <c r="LNN280" s="6"/>
      <c r="LNO280" s="6"/>
      <c r="LNP280" s="6"/>
      <c r="LNQ280" s="9"/>
      <c r="LNR280" s="14"/>
      <c r="LNS280" s="6"/>
      <c r="LNT280" s="8"/>
      <c r="LNU280" s="6"/>
      <c r="LNV280" s="6"/>
      <c r="LNW280" s="6"/>
      <c r="LNX280" s="6"/>
      <c r="LNY280" s="9"/>
      <c r="LNZ280" s="14"/>
      <c r="LOA280" s="6"/>
      <c r="LOB280" s="8"/>
      <c r="LOC280" s="6"/>
      <c r="LOD280" s="6"/>
      <c r="LOE280" s="6"/>
      <c r="LOF280" s="6"/>
      <c r="LOG280" s="9"/>
      <c r="LOH280" s="14"/>
      <c r="LOI280" s="6"/>
      <c r="LOJ280" s="8"/>
      <c r="LOK280" s="6"/>
      <c r="LOL280" s="6"/>
      <c r="LOM280" s="6"/>
      <c r="LON280" s="6"/>
      <c r="LOO280" s="9"/>
      <c r="LOP280" s="14"/>
      <c r="LOQ280" s="6"/>
      <c r="LOR280" s="8"/>
      <c r="LOS280" s="6"/>
      <c r="LOT280" s="6"/>
      <c r="LOU280" s="6"/>
      <c r="LOV280" s="6"/>
      <c r="LOW280" s="9"/>
      <c r="LOX280" s="14"/>
      <c r="LOY280" s="6"/>
      <c r="LOZ280" s="8"/>
      <c r="LPA280" s="6"/>
      <c r="LPB280" s="6"/>
      <c r="LPC280" s="6"/>
      <c r="LPD280" s="6"/>
      <c r="LPE280" s="9"/>
      <c r="LPF280" s="14"/>
      <c r="LPG280" s="6"/>
      <c r="LPH280" s="8"/>
      <c r="LPI280" s="6"/>
      <c r="LPJ280" s="6"/>
      <c r="LPK280" s="6"/>
      <c r="LPL280" s="6"/>
      <c r="LPM280" s="9"/>
      <c r="LPN280" s="14"/>
      <c r="LPO280" s="6"/>
      <c r="LPP280" s="8"/>
      <c r="LPQ280" s="6"/>
      <c r="LPR280" s="6"/>
      <c r="LPS280" s="6"/>
      <c r="LPT280" s="6"/>
      <c r="LPU280" s="9"/>
      <c r="LPV280" s="14"/>
      <c r="LPW280" s="6"/>
      <c r="LPX280" s="8"/>
      <c r="LPY280" s="6"/>
      <c r="LPZ280" s="6"/>
      <c r="LQA280" s="6"/>
      <c r="LQB280" s="6"/>
      <c r="LQC280" s="9"/>
      <c r="LQD280" s="14"/>
      <c r="LQE280" s="6"/>
      <c r="LQF280" s="8"/>
      <c r="LQG280" s="6"/>
      <c r="LQH280" s="6"/>
      <c r="LQI280" s="6"/>
      <c r="LQJ280" s="6"/>
      <c r="LQK280" s="9"/>
      <c r="LQL280" s="14"/>
      <c r="LQM280" s="6"/>
      <c r="LQN280" s="8"/>
      <c r="LQO280" s="6"/>
      <c r="LQP280" s="6"/>
      <c r="LQQ280" s="6"/>
      <c r="LQR280" s="6"/>
      <c r="LQS280" s="9"/>
      <c r="LQT280" s="14"/>
      <c r="LQU280" s="6"/>
      <c r="LQV280" s="8"/>
      <c r="LQW280" s="6"/>
      <c r="LQX280" s="6"/>
      <c r="LQY280" s="6"/>
      <c r="LQZ280" s="6"/>
      <c r="LRA280" s="9"/>
      <c r="LRB280" s="14"/>
      <c r="LRC280" s="6"/>
      <c r="LRD280" s="8"/>
      <c r="LRE280" s="6"/>
      <c r="LRF280" s="6"/>
      <c r="LRG280" s="6"/>
      <c r="LRH280" s="6"/>
      <c r="LRI280" s="9"/>
      <c r="LRJ280" s="14"/>
      <c r="LRK280" s="6"/>
      <c r="LRL280" s="8"/>
      <c r="LRM280" s="6"/>
      <c r="LRN280" s="6"/>
      <c r="LRO280" s="6"/>
      <c r="LRP280" s="6"/>
      <c r="LRQ280" s="9"/>
      <c r="LRR280" s="14"/>
      <c r="LRS280" s="6"/>
      <c r="LRT280" s="8"/>
      <c r="LRU280" s="6"/>
      <c r="LRV280" s="6"/>
      <c r="LRW280" s="6"/>
      <c r="LRX280" s="6"/>
      <c r="LRY280" s="9"/>
      <c r="LRZ280" s="14"/>
      <c r="LSA280" s="6"/>
      <c r="LSB280" s="8"/>
      <c r="LSC280" s="6"/>
      <c r="LSD280" s="6"/>
      <c r="LSE280" s="6"/>
      <c r="LSF280" s="6"/>
      <c r="LSG280" s="9"/>
      <c r="LSH280" s="14"/>
      <c r="LSI280" s="6"/>
      <c r="LSJ280" s="8"/>
      <c r="LSK280" s="6"/>
      <c r="LSL280" s="6"/>
      <c r="LSM280" s="6"/>
      <c r="LSN280" s="6"/>
      <c r="LSO280" s="9"/>
      <c r="LSP280" s="14"/>
      <c r="LSQ280" s="6"/>
      <c r="LSR280" s="8"/>
      <c r="LSS280" s="6"/>
      <c r="LST280" s="6"/>
      <c r="LSU280" s="6"/>
      <c r="LSV280" s="6"/>
      <c r="LSW280" s="9"/>
      <c r="LSX280" s="14"/>
      <c r="LSY280" s="6"/>
      <c r="LSZ280" s="8"/>
      <c r="LTA280" s="6"/>
      <c r="LTB280" s="6"/>
      <c r="LTC280" s="6"/>
      <c r="LTD280" s="6"/>
      <c r="LTE280" s="9"/>
      <c r="LTF280" s="14"/>
      <c r="LTG280" s="6"/>
      <c r="LTH280" s="8"/>
      <c r="LTI280" s="6"/>
      <c r="LTJ280" s="6"/>
      <c r="LTK280" s="6"/>
      <c r="LTL280" s="6"/>
      <c r="LTM280" s="9"/>
      <c r="LTN280" s="14"/>
      <c r="LTO280" s="6"/>
      <c r="LTP280" s="8"/>
      <c r="LTQ280" s="6"/>
      <c r="LTR280" s="6"/>
      <c r="LTS280" s="6"/>
      <c r="LTT280" s="6"/>
      <c r="LTU280" s="9"/>
      <c r="LTV280" s="14"/>
      <c r="LTW280" s="6"/>
      <c r="LTX280" s="8"/>
      <c r="LTY280" s="6"/>
      <c r="LTZ280" s="6"/>
      <c r="LUA280" s="6"/>
      <c r="LUB280" s="6"/>
      <c r="LUC280" s="9"/>
      <c r="LUD280" s="14"/>
      <c r="LUE280" s="6"/>
      <c r="LUF280" s="8"/>
      <c r="LUG280" s="6"/>
      <c r="LUH280" s="6"/>
      <c r="LUI280" s="6"/>
      <c r="LUJ280" s="6"/>
      <c r="LUK280" s="9"/>
      <c r="LUL280" s="14"/>
      <c r="LUM280" s="6"/>
      <c r="LUN280" s="8"/>
      <c r="LUO280" s="6"/>
      <c r="LUP280" s="6"/>
      <c r="LUQ280" s="6"/>
      <c r="LUR280" s="6"/>
      <c r="LUS280" s="9"/>
      <c r="LUT280" s="14"/>
      <c r="LUU280" s="6"/>
      <c r="LUV280" s="8"/>
      <c r="LUW280" s="6"/>
      <c r="LUX280" s="6"/>
      <c r="LUY280" s="6"/>
      <c r="LUZ280" s="6"/>
      <c r="LVA280" s="9"/>
      <c r="LVB280" s="14"/>
      <c r="LVC280" s="6"/>
      <c r="LVD280" s="8"/>
      <c r="LVE280" s="6"/>
      <c r="LVF280" s="6"/>
      <c r="LVG280" s="6"/>
      <c r="LVH280" s="6"/>
      <c r="LVI280" s="9"/>
      <c r="LVJ280" s="14"/>
      <c r="LVK280" s="6"/>
      <c r="LVL280" s="8"/>
      <c r="LVM280" s="6"/>
      <c r="LVN280" s="6"/>
      <c r="LVO280" s="6"/>
      <c r="LVP280" s="6"/>
      <c r="LVQ280" s="9"/>
      <c r="LVR280" s="14"/>
      <c r="LVS280" s="6"/>
      <c r="LVT280" s="8"/>
      <c r="LVU280" s="6"/>
      <c r="LVV280" s="6"/>
      <c r="LVW280" s="6"/>
      <c r="LVX280" s="6"/>
      <c r="LVY280" s="9"/>
      <c r="LVZ280" s="14"/>
      <c r="LWA280" s="6"/>
      <c r="LWB280" s="8"/>
      <c r="LWC280" s="6"/>
      <c r="LWD280" s="6"/>
      <c r="LWE280" s="6"/>
      <c r="LWF280" s="6"/>
      <c r="LWG280" s="9"/>
      <c r="LWH280" s="14"/>
      <c r="LWI280" s="6"/>
      <c r="LWJ280" s="8"/>
      <c r="LWK280" s="6"/>
      <c r="LWL280" s="6"/>
      <c r="LWM280" s="6"/>
      <c r="LWN280" s="6"/>
      <c r="LWO280" s="9"/>
      <c r="LWP280" s="14"/>
      <c r="LWQ280" s="6"/>
      <c r="LWR280" s="8"/>
      <c r="LWS280" s="6"/>
      <c r="LWT280" s="6"/>
      <c r="LWU280" s="6"/>
      <c r="LWV280" s="6"/>
      <c r="LWW280" s="9"/>
      <c r="LWX280" s="14"/>
      <c r="LWY280" s="6"/>
      <c r="LWZ280" s="8"/>
      <c r="LXA280" s="6"/>
      <c r="LXB280" s="6"/>
      <c r="LXC280" s="6"/>
      <c r="LXD280" s="6"/>
      <c r="LXE280" s="9"/>
      <c r="LXF280" s="14"/>
      <c r="LXG280" s="6"/>
      <c r="LXH280" s="8"/>
      <c r="LXI280" s="6"/>
      <c r="LXJ280" s="6"/>
      <c r="LXK280" s="6"/>
      <c r="LXL280" s="6"/>
      <c r="LXM280" s="9"/>
      <c r="LXN280" s="14"/>
      <c r="LXO280" s="6"/>
      <c r="LXP280" s="8"/>
      <c r="LXQ280" s="6"/>
      <c r="LXR280" s="6"/>
      <c r="LXS280" s="6"/>
      <c r="LXT280" s="6"/>
      <c r="LXU280" s="9"/>
      <c r="LXV280" s="14"/>
      <c r="LXW280" s="6"/>
      <c r="LXX280" s="8"/>
      <c r="LXY280" s="6"/>
      <c r="LXZ280" s="6"/>
      <c r="LYA280" s="6"/>
      <c r="LYB280" s="6"/>
      <c r="LYC280" s="9"/>
      <c r="LYD280" s="14"/>
      <c r="LYE280" s="6"/>
      <c r="LYF280" s="8"/>
      <c r="LYG280" s="6"/>
      <c r="LYH280" s="6"/>
      <c r="LYI280" s="6"/>
      <c r="LYJ280" s="6"/>
      <c r="LYK280" s="9"/>
      <c r="LYL280" s="14"/>
      <c r="LYM280" s="6"/>
      <c r="LYN280" s="8"/>
      <c r="LYO280" s="6"/>
      <c r="LYP280" s="6"/>
      <c r="LYQ280" s="6"/>
      <c r="LYR280" s="6"/>
      <c r="LYS280" s="9"/>
      <c r="LYT280" s="14"/>
      <c r="LYU280" s="6"/>
      <c r="LYV280" s="8"/>
      <c r="LYW280" s="6"/>
      <c r="LYX280" s="6"/>
      <c r="LYY280" s="6"/>
      <c r="LYZ280" s="6"/>
      <c r="LZA280" s="9"/>
      <c r="LZB280" s="14"/>
      <c r="LZC280" s="6"/>
      <c r="LZD280" s="8"/>
      <c r="LZE280" s="6"/>
      <c r="LZF280" s="6"/>
      <c r="LZG280" s="6"/>
      <c r="LZH280" s="6"/>
      <c r="LZI280" s="9"/>
      <c r="LZJ280" s="14"/>
      <c r="LZK280" s="6"/>
      <c r="LZL280" s="8"/>
      <c r="LZM280" s="6"/>
      <c r="LZN280" s="6"/>
      <c r="LZO280" s="6"/>
      <c r="LZP280" s="6"/>
      <c r="LZQ280" s="9"/>
      <c r="LZR280" s="14"/>
      <c r="LZS280" s="6"/>
      <c r="LZT280" s="8"/>
      <c r="LZU280" s="6"/>
      <c r="LZV280" s="6"/>
      <c r="LZW280" s="6"/>
      <c r="LZX280" s="6"/>
      <c r="LZY280" s="9"/>
      <c r="LZZ280" s="14"/>
      <c r="MAA280" s="6"/>
      <c r="MAB280" s="8"/>
      <c r="MAC280" s="6"/>
      <c r="MAD280" s="6"/>
      <c r="MAE280" s="6"/>
      <c r="MAF280" s="6"/>
      <c r="MAG280" s="9"/>
      <c r="MAH280" s="14"/>
      <c r="MAI280" s="6"/>
      <c r="MAJ280" s="8"/>
      <c r="MAK280" s="6"/>
      <c r="MAL280" s="6"/>
      <c r="MAM280" s="6"/>
      <c r="MAN280" s="6"/>
      <c r="MAO280" s="9"/>
      <c r="MAP280" s="14"/>
      <c r="MAQ280" s="6"/>
      <c r="MAR280" s="8"/>
      <c r="MAS280" s="6"/>
      <c r="MAT280" s="6"/>
      <c r="MAU280" s="6"/>
      <c r="MAV280" s="6"/>
      <c r="MAW280" s="9"/>
      <c r="MAX280" s="14"/>
      <c r="MAY280" s="6"/>
      <c r="MAZ280" s="8"/>
      <c r="MBA280" s="6"/>
      <c r="MBB280" s="6"/>
      <c r="MBC280" s="6"/>
      <c r="MBD280" s="6"/>
      <c r="MBE280" s="9"/>
      <c r="MBF280" s="14"/>
      <c r="MBG280" s="6"/>
      <c r="MBH280" s="8"/>
      <c r="MBI280" s="6"/>
      <c r="MBJ280" s="6"/>
      <c r="MBK280" s="6"/>
      <c r="MBL280" s="6"/>
      <c r="MBM280" s="9"/>
      <c r="MBN280" s="14"/>
      <c r="MBO280" s="6"/>
      <c r="MBP280" s="8"/>
      <c r="MBQ280" s="6"/>
      <c r="MBR280" s="6"/>
      <c r="MBS280" s="6"/>
      <c r="MBT280" s="6"/>
      <c r="MBU280" s="9"/>
      <c r="MBV280" s="14"/>
      <c r="MBW280" s="6"/>
      <c r="MBX280" s="8"/>
      <c r="MBY280" s="6"/>
      <c r="MBZ280" s="6"/>
      <c r="MCA280" s="6"/>
      <c r="MCB280" s="6"/>
      <c r="MCC280" s="9"/>
      <c r="MCD280" s="14"/>
      <c r="MCE280" s="6"/>
      <c r="MCF280" s="8"/>
      <c r="MCG280" s="6"/>
      <c r="MCH280" s="6"/>
      <c r="MCI280" s="6"/>
      <c r="MCJ280" s="6"/>
      <c r="MCK280" s="9"/>
      <c r="MCL280" s="14"/>
      <c r="MCM280" s="6"/>
      <c r="MCN280" s="8"/>
      <c r="MCO280" s="6"/>
      <c r="MCP280" s="6"/>
      <c r="MCQ280" s="6"/>
      <c r="MCR280" s="6"/>
      <c r="MCS280" s="9"/>
      <c r="MCT280" s="14"/>
      <c r="MCU280" s="6"/>
      <c r="MCV280" s="8"/>
      <c r="MCW280" s="6"/>
      <c r="MCX280" s="6"/>
      <c r="MCY280" s="6"/>
      <c r="MCZ280" s="6"/>
      <c r="MDA280" s="9"/>
      <c r="MDB280" s="14"/>
      <c r="MDC280" s="6"/>
      <c r="MDD280" s="8"/>
      <c r="MDE280" s="6"/>
      <c r="MDF280" s="6"/>
      <c r="MDG280" s="6"/>
      <c r="MDH280" s="6"/>
      <c r="MDI280" s="9"/>
      <c r="MDJ280" s="14"/>
      <c r="MDK280" s="6"/>
      <c r="MDL280" s="8"/>
      <c r="MDM280" s="6"/>
      <c r="MDN280" s="6"/>
      <c r="MDO280" s="6"/>
      <c r="MDP280" s="6"/>
      <c r="MDQ280" s="9"/>
      <c r="MDR280" s="14"/>
      <c r="MDS280" s="6"/>
      <c r="MDT280" s="8"/>
      <c r="MDU280" s="6"/>
      <c r="MDV280" s="6"/>
      <c r="MDW280" s="6"/>
      <c r="MDX280" s="6"/>
      <c r="MDY280" s="9"/>
      <c r="MDZ280" s="14"/>
      <c r="MEA280" s="6"/>
      <c r="MEB280" s="8"/>
      <c r="MEC280" s="6"/>
      <c r="MED280" s="6"/>
      <c r="MEE280" s="6"/>
      <c r="MEF280" s="6"/>
      <c r="MEG280" s="9"/>
      <c r="MEH280" s="14"/>
      <c r="MEI280" s="6"/>
      <c r="MEJ280" s="8"/>
      <c r="MEK280" s="6"/>
      <c r="MEL280" s="6"/>
      <c r="MEM280" s="6"/>
      <c r="MEN280" s="6"/>
      <c r="MEO280" s="9"/>
      <c r="MEP280" s="14"/>
      <c r="MEQ280" s="6"/>
      <c r="MER280" s="8"/>
      <c r="MES280" s="6"/>
      <c r="MET280" s="6"/>
      <c r="MEU280" s="6"/>
      <c r="MEV280" s="6"/>
      <c r="MEW280" s="9"/>
      <c r="MEX280" s="14"/>
      <c r="MEY280" s="6"/>
      <c r="MEZ280" s="8"/>
      <c r="MFA280" s="6"/>
      <c r="MFB280" s="6"/>
      <c r="MFC280" s="6"/>
      <c r="MFD280" s="6"/>
      <c r="MFE280" s="9"/>
      <c r="MFF280" s="14"/>
      <c r="MFG280" s="6"/>
      <c r="MFH280" s="8"/>
      <c r="MFI280" s="6"/>
      <c r="MFJ280" s="6"/>
      <c r="MFK280" s="6"/>
      <c r="MFL280" s="6"/>
      <c r="MFM280" s="9"/>
      <c r="MFN280" s="14"/>
      <c r="MFO280" s="6"/>
      <c r="MFP280" s="8"/>
      <c r="MFQ280" s="6"/>
      <c r="MFR280" s="6"/>
      <c r="MFS280" s="6"/>
      <c r="MFT280" s="6"/>
      <c r="MFU280" s="9"/>
      <c r="MFV280" s="14"/>
      <c r="MFW280" s="6"/>
      <c r="MFX280" s="8"/>
      <c r="MFY280" s="6"/>
      <c r="MFZ280" s="6"/>
      <c r="MGA280" s="6"/>
      <c r="MGB280" s="6"/>
      <c r="MGC280" s="9"/>
      <c r="MGD280" s="14"/>
      <c r="MGE280" s="6"/>
      <c r="MGF280" s="8"/>
      <c r="MGG280" s="6"/>
      <c r="MGH280" s="6"/>
      <c r="MGI280" s="6"/>
      <c r="MGJ280" s="6"/>
      <c r="MGK280" s="9"/>
      <c r="MGL280" s="14"/>
      <c r="MGM280" s="6"/>
      <c r="MGN280" s="8"/>
      <c r="MGO280" s="6"/>
      <c r="MGP280" s="6"/>
      <c r="MGQ280" s="6"/>
      <c r="MGR280" s="6"/>
      <c r="MGS280" s="9"/>
      <c r="MGT280" s="14"/>
      <c r="MGU280" s="6"/>
      <c r="MGV280" s="8"/>
      <c r="MGW280" s="6"/>
      <c r="MGX280" s="6"/>
      <c r="MGY280" s="6"/>
      <c r="MGZ280" s="6"/>
      <c r="MHA280" s="9"/>
      <c r="MHB280" s="14"/>
      <c r="MHC280" s="6"/>
      <c r="MHD280" s="8"/>
      <c r="MHE280" s="6"/>
      <c r="MHF280" s="6"/>
      <c r="MHG280" s="6"/>
      <c r="MHH280" s="6"/>
      <c r="MHI280" s="9"/>
      <c r="MHJ280" s="14"/>
      <c r="MHK280" s="6"/>
      <c r="MHL280" s="8"/>
      <c r="MHM280" s="6"/>
      <c r="MHN280" s="6"/>
      <c r="MHO280" s="6"/>
      <c r="MHP280" s="6"/>
      <c r="MHQ280" s="9"/>
      <c r="MHR280" s="14"/>
      <c r="MHS280" s="6"/>
      <c r="MHT280" s="8"/>
      <c r="MHU280" s="6"/>
      <c r="MHV280" s="6"/>
      <c r="MHW280" s="6"/>
      <c r="MHX280" s="6"/>
      <c r="MHY280" s="9"/>
      <c r="MHZ280" s="14"/>
      <c r="MIA280" s="6"/>
      <c r="MIB280" s="8"/>
      <c r="MIC280" s="6"/>
      <c r="MID280" s="6"/>
      <c r="MIE280" s="6"/>
      <c r="MIF280" s="6"/>
      <c r="MIG280" s="9"/>
      <c r="MIH280" s="14"/>
      <c r="MII280" s="6"/>
      <c r="MIJ280" s="8"/>
      <c r="MIK280" s="6"/>
      <c r="MIL280" s="6"/>
      <c r="MIM280" s="6"/>
      <c r="MIN280" s="6"/>
      <c r="MIO280" s="9"/>
      <c r="MIP280" s="14"/>
      <c r="MIQ280" s="6"/>
      <c r="MIR280" s="8"/>
      <c r="MIS280" s="6"/>
      <c r="MIT280" s="6"/>
      <c r="MIU280" s="6"/>
      <c r="MIV280" s="6"/>
      <c r="MIW280" s="9"/>
      <c r="MIX280" s="14"/>
      <c r="MIY280" s="6"/>
      <c r="MIZ280" s="8"/>
      <c r="MJA280" s="6"/>
      <c r="MJB280" s="6"/>
      <c r="MJC280" s="6"/>
      <c r="MJD280" s="6"/>
      <c r="MJE280" s="9"/>
      <c r="MJF280" s="14"/>
      <c r="MJG280" s="6"/>
      <c r="MJH280" s="8"/>
      <c r="MJI280" s="6"/>
      <c r="MJJ280" s="6"/>
      <c r="MJK280" s="6"/>
      <c r="MJL280" s="6"/>
      <c r="MJM280" s="9"/>
      <c r="MJN280" s="14"/>
      <c r="MJO280" s="6"/>
      <c r="MJP280" s="8"/>
      <c r="MJQ280" s="6"/>
      <c r="MJR280" s="6"/>
      <c r="MJS280" s="6"/>
      <c r="MJT280" s="6"/>
      <c r="MJU280" s="9"/>
      <c r="MJV280" s="14"/>
      <c r="MJW280" s="6"/>
      <c r="MJX280" s="8"/>
      <c r="MJY280" s="6"/>
      <c r="MJZ280" s="6"/>
      <c r="MKA280" s="6"/>
      <c r="MKB280" s="6"/>
      <c r="MKC280" s="9"/>
      <c r="MKD280" s="14"/>
      <c r="MKE280" s="6"/>
      <c r="MKF280" s="8"/>
      <c r="MKG280" s="6"/>
      <c r="MKH280" s="6"/>
      <c r="MKI280" s="6"/>
      <c r="MKJ280" s="6"/>
      <c r="MKK280" s="9"/>
      <c r="MKL280" s="14"/>
      <c r="MKM280" s="6"/>
      <c r="MKN280" s="8"/>
      <c r="MKO280" s="6"/>
      <c r="MKP280" s="6"/>
      <c r="MKQ280" s="6"/>
      <c r="MKR280" s="6"/>
      <c r="MKS280" s="9"/>
      <c r="MKT280" s="14"/>
      <c r="MKU280" s="6"/>
      <c r="MKV280" s="8"/>
      <c r="MKW280" s="6"/>
      <c r="MKX280" s="6"/>
      <c r="MKY280" s="6"/>
      <c r="MKZ280" s="6"/>
      <c r="MLA280" s="9"/>
      <c r="MLB280" s="14"/>
      <c r="MLC280" s="6"/>
      <c r="MLD280" s="8"/>
      <c r="MLE280" s="6"/>
      <c r="MLF280" s="6"/>
      <c r="MLG280" s="6"/>
      <c r="MLH280" s="6"/>
      <c r="MLI280" s="9"/>
      <c r="MLJ280" s="14"/>
      <c r="MLK280" s="6"/>
      <c r="MLL280" s="8"/>
      <c r="MLM280" s="6"/>
      <c r="MLN280" s="6"/>
      <c r="MLO280" s="6"/>
      <c r="MLP280" s="6"/>
      <c r="MLQ280" s="9"/>
      <c r="MLR280" s="14"/>
      <c r="MLS280" s="6"/>
      <c r="MLT280" s="8"/>
      <c r="MLU280" s="6"/>
      <c r="MLV280" s="6"/>
      <c r="MLW280" s="6"/>
      <c r="MLX280" s="6"/>
      <c r="MLY280" s="9"/>
      <c r="MLZ280" s="14"/>
      <c r="MMA280" s="6"/>
      <c r="MMB280" s="8"/>
      <c r="MMC280" s="6"/>
      <c r="MMD280" s="6"/>
      <c r="MME280" s="6"/>
      <c r="MMF280" s="6"/>
      <c r="MMG280" s="9"/>
      <c r="MMH280" s="14"/>
      <c r="MMI280" s="6"/>
      <c r="MMJ280" s="8"/>
      <c r="MMK280" s="6"/>
      <c r="MML280" s="6"/>
      <c r="MMM280" s="6"/>
      <c r="MMN280" s="6"/>
      <c r="MMO280" s="9"/>
      <c r="MMP280" s="14"/>
      <c r="MMQ280" s="6"/>
      <c r="MMR280" s="8"/>
      <c r="MMS280" s="6"/>
      <c r="MMT280" s="6"/>
      <c r="MMU280" s="6"/>
      <c r="MMV280" s="6"/>
      <c r="MMW280" s="9"/>
      <c r="MMX280" s="14"/>
      <c r="MMY280" s="6"/>
      <c r="MMZ280" s="8"/>
      <c r="MNA280" s="6"/>
      <c r="MNB280" s="6"/>
      <c r="MNC280" s="6"/>
      <c r="MND280" s="6"/>
      <c r="MNE280" s="9"/>
      <c r="MNF280" s="14"/>
      <c r="MNG280" s="6"/>
      <c r="MNH280" s="8"/>
      <c r="MNI280" s="6"/>
      <c r="MNJ280" s="6"/>
      <c r="MNK280" s="6"/>
      <c r="MNL280" s="6"/>
      <c r="MNM280" s="9"/>
      <c r="MNN280" s="14"/>
      <c r="MNO280" s="6"/>
      <c r="MNP280" s="8"/>
      <c r="MNQ280" s="6"/>
      <c r="MNR280" s="6"/>
      <c r="MNS280" s="6"/>
      <c r="MNT280" s="6"/>
      <c r="MNU280" s="9"/>
      <c r="MNV280" s="14"/>
      <c r="MNW280" s="6"/>
      <c r="MNX280" s="8"/>
      <c r="MNY280" s="6"/>
      <c r="MNZ280" s="6"/>
      <c r="MOA280" s="6"/>
      <c r="MOB280" s="6"/>
      <c r="MOC280" s="9"/>
      <c r="MOD280" s="14"/>
      <c r="MOE280" s="6"/>
      <c r="MOF280" s="8"/>
      <c r="MOG280" s="6"/>
      <c r="MOH280" s="6"/>
      <c r="MOI280" s="6"/>
      <c r="MOJ280" s="6"/>
      <c r="MOK280" s="9"/>
      <c r="MOL280" s="14"/>
      <c r="MOM280" s="6"/>
      <c r="MON280" s="8"/>
      <c r="MOO280" s="6"/>
      <c r="MOP280" s="6"/>
      <c r="MOQ280" s="6"/>
      <c r="MOR280" s="6"/>
      <c r="MOS280" s="9"/>
      <c r="MOT280" s="14"/>
      <c r="MOU280" s="6"/>
      <c r="MOV280" s="8"/>
      <c r="MOW280" s="6"/>
      <c r="MOX280" s="6"/>
      <c r="MOY280" s="6"/>
      <c r="MOZ280" s="6"/>
      <c r="MPA280" s="9"/>
      <c r="MPB280" s="14"/>
      <c r="MPC280" s="6"/>
      <c r="MPD280" s="8"/>
      <c r="MPE280" s="6"/>
      <c r="MPF280" s="6"/>
      <c r="MPG280" s="6"/>
      <c r="MPH280" s="6"/>
      <c r="MPI280" s="9"/>
      <c r="MPJ280" s="14"/>
      <c r="MPK280" s="6"/>
      <c r="MPL280" s="8"/>
      <c r="MPM280" s="6"/>
      <c r="MPN280" s="6"/>
      <c r="MPO280" s="6"/>
      <c r="MPP280" s="6"/>
      <c r="MPQ280" s="9"/>
      <c r="MPR280" s="14"/>
      <c r="MPS280" s="6"/>
      <c r="MPT280" s="8"/>
      <c r="MPU280" s="6"/>
      <c r="MPV280" s="6"/>
      <c r="MPW280" s="6"/>
      <c r="MPX280" s="6"/>
      <c r="MPY280" s="9"/>
      <c r="MPZ280" s="14"/>
      <c r="MQA280" s="6"/>
      <c r="MQB280" s="8"/>
      <c r="MQC280" s="6"/>
      <c r="MQD280" s="6"/>
      <c r="MQE280" s="6"/>
      <c r="MQF280" s="6"/>
      <c r="MQG280" s="9"/>
      <c r="MQH280" s="14"/>
      <c r="MQI280" s="6"/>
      <c r="MQJ280" s="8"/>
      <c r="MQK280" s="6"/>
      <c r="MQL280" s="6"/>
      <c r="MQM280" s="6"/>
      <c r="MQN280" s="6"/>
      <c r="MQO280" s="9"/>
      <c r="MQP280" s="14"/>
      <c r="MQQ280" s="6"/>
      <c r="MQR280" s="8"/>
      <c r="MQS280" s="6"/>
      <c r="MQT280" s="6"/>
      <c r="MQU280" s="6"/>
      <c r="MQV280" s="6"/>
      <c r="MQW280" s="9"/>
      <c r="MQX280" s="14"/>
      <c r="MQY280" s="6"/>
      <c r="MQZ280" s="8"/>
      <c r="MRA280" s="6"/>
      <c r="MRB280" s="6"/>
      <c r="MRC280" s="6"/>
      <c r="MRD280" s="6"/>
      <c r="MRE280" s="9"/>
      <c r="MRF280" s="14"/>
      <c r="MRG280" s="6"/>
      <c r="MRH280" s="8"/>
      <c r="MRI280" s="6"/>
      <c r="MRJ280" s="6"/>
      <c r="MRK280" s="6"/>
      <c r="MRL280" s="6"/>
      <c r="MRM280" s="9"/>
      <c r="MRN280" s="14"/>
      <c r="MRO280" s="6"/>
      <c r="MRP280" s="8"/>
      <c r="MRQ280" s="6"/>
      <c r="MRR280" s="6"/>
      <c r="MRS280" s="6"/>
      <c r="MRT280" s="6"/>
      <c r="MRU280" s="9"/>
      <c r="MRV280" s="14"/>
      <c r="MRW280" s="6"/>
      <c r="MRX280" s="8"/>
      <c r="MRY280" s="6"/>
      <c r="MRZ280" s="6"/>
      <c r="MSA280" s="6"/>
      <c r="MSB280" s="6"/>
      <c r="MSC280" s="9"/>
      <c r="MSD280" s="14"/>
      <c r="MSE280" s="6"/>
      <c r="MSF280" s="8"/>
      <c r="MSG280" s="6"/>
      <c r="MSH280" s="6"/>
      <c r="MSI280" s="6"/>
      <c r="MSJ280" s="6"/>
      <c r="MSK280" s="9"/>
      <c r="MSL280" s="14"/>
      <c r="MSM280" s="6"/>
      <c r="MSN280" s="8"/>
      <c r="MSO280" s="6"/>
      <c r="MSP280" s="6"/>
      <c r="MSQ280" s="6"/>
      <c r="MSR280" s="6"/>
      <c r="MSS280" s="9"/>
      <c r="MST280" s="14"/>
      <c r="MSU280" s="6"/>
      <c r="MSV280" s="8"/>
      <c r="MSW280" s="6"/>
      <c r="MSX280" s="6"/>
      <c r="MSY280" s="6"/>
      <c r="MSZ280" s="6"/>
      <c r="MTA280" s="9"/>
      <c r="MTB280" s="14"/>
      <c r="MTC280" s="6"/>
      <c r="MTD280" s="8"/>
      <c r="MTE280" s="6"/>
      <c r="MTF280" s="6"/>
      <c r="MTG280" s="6"/>
      <c r="MTH280" s="6"/>
      <c r="MTI280" s="9"/>
      <c r="MTJ280" s="14"/>
      <c r="MTK280" s="6"/>
      <c r="MTL280" s="8"/>
      <c r="MTM280" s="6"/>
      <c r="MTN280" s="6"/>
      <c r="MTO280" s="6"/>
      <c r="MTP280" s="6"/>
      <c r="MTQ280" s="9"/>
      <c r="MTR280" s="14"/>
      <c r="MTS280" s="6"/>
      <c r="MTT280" s="8"/>
      <c r="MTU280" s="6"/>
      <c r="MTV280" s="6"/>
      <c r="MTW280" s="6"/>
      <c r="MTX280" s="6"/>
      <c r="MTY280" s="9"/>
      <c r="MTZ280" s="14"/>
      <c r="MUA280" s="6"/>
      <c r="MUB280" s="8"/>
      <c r="MUC280" s="6"/>
      <c r="MUD280" s="6"/>
      <c r="MUE280" s="6"/>
      <c r="MUF280" s="6"/>
      <c r="MUG280" s="9"/>
      <c r="MUH280" s="14"/>
      <c r="MUI280" s="6"/>
      <c r="MUJ280" s="8"/>
      <c r="MUK280" s="6"/>
      <c r="MUL280" s="6"/>
      <c r="MUM280" s="6"/>
      <c r="MUN280" s="6"/>
      <c r="MUO280" s="9"/>
      <c r="MUP280" s="14"/>
      <c r="MUQ280" s="6"/>
      <c r="MUR280" s="8"/>
      <c r="MUS280" s="6"/>
      <c r="MUT280" s="6"/>
      <c r="MUU280" s="6"/>
      <c r="MUV280" s="6"/>
      <c r="MUW280" s="9"/>
      <c r="MUX280" s="14"/>
      <c r="MUY280" s="6"/>
      <c r="MUZ280" s="8"/>
      <c r="MVA280" s="6"/>
      <c r="MVB280" s="6"/>
      <c r="MVC280" s="6"/>
      <c r="MVD280" s="6"/>
      <c r="MVE280" s="9"/>
      <c r="MVF280" s="14"/>
      <c r="MVG280" s="6"/>
      <c r="MVH280" s="8"/>
      <c r="MVI280" s="6"/>
      <c r="MVJ280" s="6"/>
      <c r="MVK280" s="6"/>
      <c r="MVL280" s="6"/>
      <c r="MVM280" s="9"/>
      <c r="MVN280" s="14"/>
      <c r="MVO280" s="6"/>
      <c r="MVP280" s="8"/>
      <c r="MVQ280" s="6"/>
      <c r="MVR280" s="6"/>
      <c r="MVS280" s="6"/>
      <c r="MVT280" s="6"/>
      <c r="MVU280" s="9"/>
      <c r="MVV280" s="14"/>
      <c r="MVW280" s="6"/>
      <c r="MVX280" s="8"/>
      <c r="MVY280" s="6"/>
      <c r="MVZ280" s="6"/>
      <c r="MWA280" s="6"/>
      <c r="MWB280" s="6"/>
      <c r="MWC280" s="9"/>
      <c r="MWD280" s="14"/>
      <c r="MWE280" s="6"/>
      <c r="MWF280" s="8"/>
      <c r="MWG280" s="6"/>
      <c r="MWH280" s="6"/>
      <c r="MWI280" s="6"/>
      <c r="MWJ280" s="6"/>
      <c r="MWK280" s="9"/>
      <c r="MWL280" s="14"/>
      <c r="MWM280" s="6"/>
      <c r="MWN280" s="8"/>
      <c r="MWO280" s="6"/>
      <c r="MWP280" s="6"/>
      <c r="MWQ280" s="6"/>
      <c r="MWR280" s="6"/>
      <c r="MWS280" s="9"/>
      <c r="MWT280" s="14"/>
      <c r="MWU280" s="6"/>
      <c r="MWV280" s="8"/>
      <c r="MWW280" s="6"/>
      <c r="MWX280" s="6"/>
      <c r="MWY280" s="6"/>
      <c r="MWZ280" s="6"/>
      <c r="MXA280" s="9"/>
      <c r="MXB280" s="14"/>
      <c r="MXC280" s="6"/>
      <c r="MXD280" s="8"/>
      <c r="MXE280" s="6"/>
      <c r="MXF280" s="6"/>
      <c r="MXG280" s="6"/>
      <c r="MXH280" s="6"/>
      <c r="MXI280" s="9"/>
      <c r="MXJ280" s="14"/>
      <c r="MXK280" s="6"/>
      <c r="MXL280" s="8"/>
      <c r="MXM280" s="6"/>
      <c r="MXN280" s="6"/>
      <c r="MXO280" s="6"/>
      <c r="MXP280" s="6"/>
      <c r="MXQ280" s="9"/>
      <c r="MXR280" s="14"/>
      <c r="MXS280" s="6"/>
      <c r="MXT280" s="8"/>
      <c r="MXU280" s="6"/>
      <c r="MXV280" s="6"/>
      <c r="MXW280" s="6"/>
      <c r="MXX280" s="6"/>
      <c r="MXY280" s="9"/>
      <c r="MXZ280" s="14"/>
      <c r="MYA280" s="6"/>
      <c r="MYB280" s="8"/>
      <c r="MYC280" s="6"/>
      <c r="MYD280" s="6"/>
      <c r="MYE280" s="6"/>
      <c r="MYF280" s="6"/>
      <c r="MYG280" s="9"/>
      <c r="MYH280" s="14"/>
      <c r="MYI280" s="6"/>
      <c r="MYJ280" s="8"/>
      <c r="MYK280" s="6"/>
      <c r="MYL280" s="6"/>
      <c r="MYM280" s="6"/>
      <c r="MYN280" s="6"/>
      <c r="MYO280" s="9"/>
      <c r="MYP280" s="14"/>
      <c r="MYQ280" s="6"/>
      <c r="MYR280" s="8"/>
      <c r="MYS280" s="6"/>
      <c r="MYT280" s="6"/>
      <c r="MYU280" s="6"/>
      <c r="MYV280" s="6"/>
      <c r="MYW280" s="9"/>
      <c r="MYX280" s="14"/>
      <c r="MYY280" s="6"/>
      <c r="MYZ280" s="8"/>
      <c r="MZA280" s="6"/>
      <c r="MZB280" s="6"/>
      <c r="MZC280" s="6"/>
      <c r="MZD280" s="6"/>
      <c r="MZE280" s="9"/>
      <c r="MZF280" s="14"/>
      <c r="MZG280" s="6"/>
      <c r="MZH280" s="8"/>
      <c r="MZI280" s="6"/>
      <c r="MZJ280" s="6"/>
      <c r="MZK280" s="6"/>
      <c r="MZL280" s="6"/>
      <c r="MZM280" s="9"/>
      <c r="MZN280" s="14"/>
      <c r="MZO280" s="6"/>
      <c r="MZP280" s="8"/>
      <c r="MZQ280" s="6"/>
      <c r="MZR280" s="6"/>
      <c r="MZS280" s="6"/>
      <c r="MZT280" s="6"/>
      <c r="MZU280" s="9"/>
      <c r="MZV280" s="14"/>
      <c r="MZW280" s="6"/>
      <c r="MZX280" s="8"/>
      <c r="MZY280" s="6"/>
      <c r="MZZ280" s="6"/>
      <c r="NAA280" s="6"/>
      <c r="NAB280" s="6"/>
      <c r="NAC280" s="9"/>
      <c r="NAD280" s="14"/>
      <c r="NAE280" s="6"/>
      <c r="NAF280" s="8"/>
      <c r="NAG280" s="6"/>
      <c r="NAH280" s="6"/>
      <c r="NAI280" s="6"/>
      <c r="NAJ280" s="6"/>
      <c r="NAK280" s="9"/>
      <c r="NAL280" s="14"/>
      <c r="NAM280" s="6"/>
      <c r="NAN280" s="8"/>
      <c r="NAO280" s="6"/>
      <c r="NAP280" s="6"/>
      <c r="NAQ280" s="6"/>
      <c r="NAR280" s="6"/>
      <c r="NAS280" s="9"/>
      <c r="NAT280" s="14"/>
      <c r="NAU280" s="6"/>
      <c r="NAV280" s="8"/>
      <c r="NAW280" s="6"/>
      <c r="NAX280" s="6"/>
      <c r="NAY280" s="6"/>
      <c r="NAZ280" s="6"/>
      <c r="NBA280" s="9"/>
      <c r="NBB280" s="14"/>
      <c r="NBC280" s="6"/>
      <c r="NBD280" s="8"/>
      <c r="NBE280" s="6"/>
      <c r="NBF280" s="6"/>
      <c r="NBG280" s="6"/>
      <c r="NBH280" s="6"/>
      <c r="NBI280" s="9"/>
      <c r="NBJ280" s="14"/>
      <c r="NBK280" s="6"/>
      <c r="NBL280" s="8"/>
      <c r="NBM280" s="6"/>
      <c r="NBN280" s="6"/>
      <c r="NBO280" s="6"/>
      <c r="NBP280" s="6"/>
      <c r="NBQ280" s="9"/>
      <c r="NBR280" s="14"/>
      <c r="NBS280" s="6"/>
      <c r="NBT280" s="8"/>
      <c r="NBU280" s="6"/>
      <c r="NBV280" s="6"/>
      <c r="NBW280" s="6"/>
      <c r="NBX280" s="6"/>
      <c r="NBY280" s="9"/>
      <c r="NBZ280" s="14"/>
      <c r="NCA280" s="6"/>
      <c r="NCB280" s="8"/>
      <c r="NCC280" s="6"/>
      <c r="NCD280" s="6"/>
      <c r="NCE280" s="6"/>
      <c r="NCF280" s="6"/>
      <c r="NCG280" s="9"/>
      <c r="NCH280" s="14"/>
      <c r="NCI280" s="6"/>
      <c r="NCJ280" s="8"/>
      <c r="NCK280" s="6"/>
      <c r="NCL280" s="6"/>
      <c r="NCM280" s="6"/>
      <c r="NCN280" s="6"/>
      <c r="NCO280" s="9"/>
      <c r="NCP280" s="14"/>
      <c r="NCQ280" s="6"/>
      <c r="NCR280" s="8"/>
      <c r="NCS280" s="6"/>
      <c r="NCT280" s="6"/>
      <c r="NCU280" s="6"/>
      <c r="NCV280" s="6"/>
      <c r="NCW280" s="9"/>
      <c r="NCX280" s="14"/>
      <c r="NCY280" s="6"/>
      <c r="NCZ280" s="8"/>
      <c r="NDA280" s="6"/>
      <c r="NDB280" s="6"/>
      <c r="NDC280" s="6"/>
      <c r="NDD280" s="6"/>
      <c r="NDE280" s="9"/>
      <c r="NDF280" s="14"/>
      <c r="NDG280" s="6"/>
      <c r="NDH280" s="8"/>
      <c r="NDI280" s="6"/>
      <c r="NDJ280" s="6"/>
      <c r="NDK280" s="6"/>
      <c r="NDL280" s="6"/>
      <c r="NDM280" s="9"/>
      <c r="NDN280" s="14"/>
      <c r="NDO280" s="6"/>
      <c r="NDP280" s="8"/>
      <c r="NDQ280" s="6"/>
      <c r="NDR280" s="6"/>
      <c r="NDS280" s="6"/>
      <c r="NDT280" s="6"/>
      <c r="NDU280" s="9"/>
      <c r="NDV280" s="14"/>
      <c r="NDW280" s="6"/>
      <c r="NDX280" s="8"/>
      <c r="NDY280" s="6"/>
      <c r="NDZ280" s="6"/>
      <c r="NEA280" s="6"/>
      <c r="NEB280" s="6"/>
      <c r="NEC280" s="9"/>
      <c r="NED280" s="14"/>
      <c r="NEE280" s="6"/>
      <c r="NEF280" s="8"/>
      <c r="NEG280" s="6"/>
      <c r="NEH280" s="6"/>
      <c r="NEI280" s="6"/>
      <c r="NEJ280" s="6"/>
      <c r="NEK280" s="9"/>
      <c r="NEL280" s="14"/>
      <c r="NEM280" s="6"/>
      <c r="NEN280" s="8"/>
      <c r="NEO280" s="6"/>
      <c r="NEP280" s="6"/>
      <c r="NEQ280" s="6"/>
      <c r="NER280" s="6"/>
      <c r="NES280" s="9"/>
      <c r="NET280" s="14"/>
      <c r="NEU280" s="6"/>
      <c r="NEV280" s="8"/>
      <c r="NEW280" s="6"/>
      <c r="NEX280" s="6"/>
      <c r="NEY280" s="6"/>
      <c r="NEZ280" s="6"/>
      <c r="NFA280" s="9"/>
      <c r="NFB280" s="14"/>
      <c r="NFC280" s="6"/>
      <c r="NFD280" s="8"/>
      <c r="NFE280" s="6"/>
      <c r="NFF280" s="6"/>
      <c r="NFG280" s="6"/>
      <c r="NFH280" s="6"/>
      <c r="NFI280" s="9"/>
      <c r="NFJ280" s="14"/>
      <c r="NFK280" s="6"/>
      <c r="NFL280" s="8"/>
      <c r="NFM280" s="6"/>
      <c r="NFN280" s="6"/>
      <c r="NFO280" s="6"/>
      <c r="NFP280" s="6"/>
      <c r="NFQ280" s="9"/>
      <c r="NFR280" s="14"/>
      <c r="NFS280" s="6"/>
      <c r="NFT280" s="8"/>
      <c r="NFU280" s="6"/>
      <c r="NFV280" s="6"/>
      <c r="NFW280" s="6"/>
      <c r="NFX280" s="6"/>
      <c r="NFY280" s="9"/>
      <c r="NFZ280" s="14"/>
      <c r="NGA280" s="6"/>
      <c r="NGB280" s="8"/>
      <c r="NGC280" s="6"/>
      <c r="NGD280" s="6"/>
      <c r="NGE280" s="6"/>
      <c r="NGF280" s="6"/>
      <c r="NGG280" s="9"/>
      <c r="NGH280" s="14"/>
      <c r="NGI280" s="6"/>
      <c r="NGJ280" s="8"/>
      <c r="NGK280" s="6"/>
      <c r="NGL280" s="6"/>
      <c r="NGM280" s="6"/>
      <c r="NGN280" s="6"/>
      <c r="NGO280" s="9"/>
      <c r="NGP280" s="14"/>
      <c r="NGQ280" s="6"/>
      <c r="NGR280" s="8"/>
      <c r="NGS280" s="6"/>
      <c r="NGT280" s="6"/>
      <c r="NGU280" s="6"/>
      <c r="NGV280" s="6"/>
      <c r="NGW280" s="9"/>
      <c r="NGX280" s="14"/>
      <c r="NGY280" s="6"/>
      <c r="NGZ280" s="8"/>
      <c r="NHA280" s="6"/>
      <c r="NHB280" s="6"/>
      <c r="NHC280" s="6"/>
      <c r="NHD280" s="6"/>
      <c r="NHE280" s="9"/>
      <c r="NHF280" s="14"/>
      <c r="NHG280" s="6"/>
      <c r="NHH280" s="8"/>
      <c r="NHI280" s="6"/>
      <c r="NHJ280" s="6"/>
      <c r="NHK280" s="6"/>
      <c r="NHL280" s="6"/>
      <c r="NHM280" s="9"/>
      <c r="NHN280" s="14"/>
      <c r="NHO280" s="6"/>
      <c r="NHP280" s="8"/>
      <c r="NHQ280" s="6"/>
      <c r="NHR280" s="6"/>
      <c r="NHS280" s="6"/>
      <c r="NHT280" s="6"/>
      <c r="NHU280" s="9"/>
      <c r="NHV280" s="14"/>
      <c r="NHW280" s="6"/>
      <c r="NHX280" s="8"/>
      <c r="NHY280" s="6"/>
      <c r="NHZ280" s="6"/>
      <c r="NIA280" s="6"/>
      <c r="NIB280" s="6"/>
      <c r="NIC280" s="9"/>
      <c r="NID280" s="14"/>
      <c r="NIE280" s="6"/>
      <c r="NIF280" s="8"/>
      <c r="NIG280" s="6"/>
      <c r="NIH280" s="6"/>
      <c r="NII280" s="6"/>
      <c r="NIJ280" s="6"/>
      <c r="NIK280" s="9"/>
      <c r="NIL280" s="14"/>
      <c r="NIM280" s="6"/>
      <c r="NIN280" s="8"/>
      <c r="NIO280" s="6"/>
      <c r="NIP280" s="6"/>
      <c r="NIQ280" s="6"/>
      <c r="NIR280" s="6"/>
      <c r="NIS280" s="9"/>
      <c r="NIT280" s="14"/>
      <c r="NIU280" s="6"/>
      <c r="NIV280" s="8"/>
      <c r="NIW280" s="6"/>
      <c r="NIX280" s="6"/>
      <c r="NIY280" s="6"/>
      <c r="NIZ280" s="6"/>
      <c r="NJA280" s="9"/>
      <c r="NJB280" s="14"/>
      <c r="NJC280" s="6"/>
      <c r="NJD280" s="8"/>
      <c r="NJE280" s="6"/>
      <c r="NJF280" s="6"/>
      <c r="NJG280" s="6"/>
      <c r="NJH280" s="6"/>
      <c r="NJI280" s="9"/>
      <c r="NJJ280" s="14"/>
      <c r="NJK280" s="6"/>
      <c r="NJL280" s="8"/>
      <c r="NJM280" s="6"/>
      <c r="NJN280" s="6"/>
      <c r="NJO280" s="6"/>
      <c r="NJP280" s="6"/>
      <c r="NJQ280" s="9"/>
      <c r="NJR280" s="14"/>
      <c r="NJS280" s="6"/>
      <c r="NJT280" s="8"/>
      <c r="NJU280" s="6"/>
      <c r="NJV280" s="6"/>
      <c r="NJW280" s="6"/>
      <c r="NJX280" s="6"/>
      <c r="NJY280" s="9"/>
      <c r="NJZ280" s="14"/>
      <c r="NKA280" s="6"/>
      <c r="NKB280" s="8"/>
      <c r="NKC280" s="6"/>
      <c r="NKD280" s="6"/>
      <c r="NKE280" s="6"/>
      <c r="NKF280" s="6"/>
      <c r="NKG280" s="9"/>
      <c r="NKH280" s="14"/>
      <c r="NKI280" s="6"/>
      <c r="NKJ280" s="8"/>
      <c r="NKK280" s="6"/>
      <c r="NKL280" s="6"/>
      <c r="NKM280" s="6"/>
      <c r="NKN280" s="6"/>
      <c r="NKO280" s="9"/>
      <c r="NKP280" s="14"/>
      <c r="NKQ280" s="6"/>
      <c r="NKR280" s="8"/>
      <c r="NKS280" s="6"/>
      <c r="NKT280" s="6"/>
      <c r="NKU280" s="6"/>
      <c r="NKV280" s="6"/>
      <c r="NKW280" s="9"/>
      <c r="NKX280" s="14"/>
      <c r="NKY280" s="6"/>
      <c r="NKZ280" s="8"/>
      <c r="NLA280" s="6"/>
      <c r="NLB280" s="6"/>
      <c r="NLC280" s="6"/>
      <c r="NLD280" s="6"/>
      <c r="NLE280" s="9"/>
      <c r="NLF280" s="14"/>
      <c r="NLG280" s="6"/>
      <c r="NLH280" s="8"/>
      <c r="NLI280" s="6"/>
      <c r="NLJ280" s="6"/>
      <c r="NLK280" s="6"/>
      <c r="NLL280" s="6"/>
      <c r="NLM280" s="9"/>
      <c r="NLN280" s="14"/>
      <c r="NLO280" s="6"/>
      <c r="NLP280" s="8"/>
      <c r="NLQ280" s="6"/>
      <c r="NLR280" s="6"/>
      <c r="NLS280" s="6"/>
      <c r="NLT280" s="6"/>
      <c r="NLU280" s="9"/>
      <c r="NLV280" s="14"/>
      <c r="NLW280" s="6"/>
      <c r="NLX280" s="8"/>
      <c r="NLY280" s="6"/>
      <c r="NLZ280" s="6"/>
      <c r="NMA280" s="6"/>
      <c r="NMB280" s="6"/>
      <c r="NMC280" s="9"/>
      <c r="NMD280" s="14"/>
      <c r="NME280" s="6"/>
      <c r="NMF280" s="8"/>
      <c r="NMG280" s="6"/>
      <c r="NMH280" s="6"/>
      <c r="NMI280" s="6"/>
      <c r="NMJ280" s="6"/>
      <c r="NMK280" s="9"/>
      <c r="NML280" s="14"/>
      <c r="NMM280" s="6"/>
      <c r="NMN280" s="8"/>
      <c r="NMO280" s="6"/>
      <c r="NMP280" s="6"/>
      <c r="NMQ280" s="6"/>
      <c r="NMR280" s="6"/>
      <c r="NMS280" s="9"/>
      <c r="NMT280" s="14"/>
      <c r="NMU280" s="6"/>
      <c r="NMV280" s="8"/>
      <c r="NMW280" s="6"/>
      <c r="NMX280" s="6"/>
      <c r="NMY280" s="6"/>
      <c r="NMZ280" s="6"/>
      <c r="NNA280" s="9"/>
      <c r="NNB280" s="14"/>
      <c r="NNC280" s="6"/>
      <c r="NND280" s="8"/>
      <c r="NNE280" s="6"/>
      <c r="NNF280" s="6"/>
      <c r="NNG280" s="6"/>
      <c r="NNH280" s="6"/>
      <c r="NNI280" s="9"/>
      <c r="NNJ280" s="14"/>
      <c r="NNK280" s="6"/>
      <c r="NNL280" s="8"/>
      <c r="NNM280" s="6"/>
      <c r="NNN280" s="6"/>
      <c r="NNO280" s="6"/>
      <c r="NNP280" s="6"/>
      <c r="NNQ280" s="9"/>
      <c r="NNR280" s="14"/>
      <c r="NNS280" s="6"/>
      <c r="NNT280" s="8"/>
      <c r="NNU280" s="6"/>
      <c r="NNV280" s="6"/>
      <c r="NNW280" s="6"/>
      <c r="NNX280" s="6"/>
      <c r="NNY280" s="9"/>
      <c r="NNZ280" s="14"/>
      <c r="NOA280" s="6"/>
      <c r="NOB280" s="8"/>
      <c r="NOC280" s="6"/>
      <c r="NOD280" s="6"/>
      <c r="NOE280" s="6"/>
      <c r="NOF280" s="6"/>
      <c r="NOG280" s="9"/>
      <c r="NOH280" s="14"/>
      <c r="NOI280" s="6"/>
      <c r="NOJ280" s="8"/>
      <c r="NOK280" s="6"/>
      <c r="NOL280" s="6"/>
      <c r="NOM280" s="6"/>
      <c r="NON280" s="6"/>
      <c r="NOO280" s="9"/>
      <c r="NOP280" s="14"/>
      <c r="NOQ280" s="6"/>
      <c r="NOR280" s="8"/>
      <c r="NOS280" s="6"/>
      <c r="NOT280" s="6"/>
      <c r="NOU280" s="6"/>
      <c r="NOV280" s="6"/>
      <c r="NOW280" s="9"/>
      <c r="NOX280" s="14"/>
      <c r="NOY280" s="6"/>
      <c r="NOZ280" s="8"/>
      <c r="NPA280" s="6"/>
      <c r="NPB280" s="6"/>
      <c r="NPC280" s="6"/>
      <c r="NPD280" s="6"/>
      <c r="NPE280" s="9"/>
      <c r="NPF280" s="14"/>
      <c r="NPG280" s="6"/>
      <c r="NPH280" s="8"/>
      <c r="NPI280" s="6"/>
      <c r="NPJ280" s="6"/>
      <c r="NPK280" s="6"/>
      <c r="NPL280" s="6"/>
      <c r="NPM280" s="9"/>
      <c r="NPN280" s="14"/>
      <c r="NPO280" s="6"/>
      <c r="NPP280" s="8"/>
      <c r="NPQ280" s="6"/>
      <c r="NPR280" s="6"/>
      <c r="NPS280" s="6"/>
      <c r="NPT280" s="6"/>
      <c r="NPU280" s="9"/>
      <c r="NPV280" s="14"/>
      <c r="NPW280" s="6"/>
      <c r="NPX280" s="8"/>
      <c r="NPY280" s="6"/>
      <c r="NPZ280" s="6"/>
      <c r="NQA280" s="6"/>
      <c r="NQB280" s="6"/>
      <c r="NQC280" s="9"/>
      <c r="NQD280" s="14"/>
      <c r="NQE280" s="6"/>
      <c r="NQF280" s="8"/>
      <c r="NQG280" s="6"/>
      <c r="NQH280" s="6"/>
      <c r="NQI280" s="6"/>
      <c r="NQJ280" s="6"/>
      <c r="NQK280" s="9"/>
      <c r="NQL280" s="14"/>
      <c r="NQM280" s="6"/>
      <c r="NQN280" s="8"/>
      <c r="NQO280" s="6"/>
      <c r="NQP280" s="6"/>
      <c r="NQQ280" s="6"/>
      <c r="NQR280" s="6"/>
      <c r="NQS280" s="9"/>
      <c r="NQT280" s="14"/>
      <c r="NQU280" s="6"/>
      <c r="NQV280" s="8"/>
      <c r="NQW280" s="6"/>
      <c r="NQX280" s="6"/>
      <c r="NQY280" s="6"/>
      <c r="NQZ280" s="6"/>
      <c r="NRA280" s="9"/>
      <c r="NRB280" s="14"/>
      <c r="NRC280" s="6"/>
      <c r="NRD280" s="8"/>
      <c r="NRE280" s="6"/>
      <c r="NRF280" s="6"/>
      <c r="NRG280" s="6"/>
      <c r="NRH280" s="6"/>
      <c r="NRI280" s="9"/>
      <c r="NRJ280" s="14"/>
      <c r="NRK280" s="6"/>
      <c r="NRL280" s="8"/>
      <c r="NRM280" s="6"/>
      <c r="NRN280" s="6"/>
      <c r="NRO280" s="6"/>
      <c r="NRP280" s="6"/>
      <c r="NRQ280" s="9"/>
      <c r="NRR280" s="14"/>
      <c r="NRS280" s="6"/>
      <c r="NRT280" s="8"/>
      <c r="NRU280" s="6"/>
      <c r="NRV280" s="6"/>
      <c r="NRW280" s="6"/>
      <c r="NRX280" s="6"/>
      <c r="NRY280" s="9"/>
      <c r="NRZ280" s="14"/>
      <c r="NSA280" s="6"/>
      <c r="NSB280" s="8"/>
      <c r="NSC280" s="6"/>
      <c r="NSD280" s="6"/>
      <c r="NSE280" s="6"/>
      <c r="NSF280" s="6"/>
      <c r="NSG280" s="9"/>
      <c r="NSH280" s="14"/>
      <c r="NSI280" s="6"/>
      <c r="NSJ280" s="8"/>
      <c r="NSK280" s="6"/>
      <c r="NSL280" s="6"/>
      <c r="NSM280" s="6"/>
      <c r="NSN280" s="6"/>
      <c r="NSO280" s="9"/>
      <c r="NSP280" s="14"/>
      <c r="NSQ280" s="6"/>
      <c r="NSR280" s="8"/>
      <c r="NSS280" s="6"/>
      <c r="NST280" s="6"/>
      <c r="NSU280" s="6"/>
      <c r="NSV280" s="6"/>
      <c r="NSW280" s="9"/>
      <c r="NSX280" s="14"/>
      <c r="NSY280" s="6"/>
      <c r="NSZ280" s="8"/>
      <c r="NTA280" s="6"/>
      <c r="NTB280" s="6"/>
      <c r="NTC280" s="6"/>
      <c r="NTD280" s="6"/>
      <c r="NTE280" s="9"/>
      <c r="NTF280" s="14"/>
      <c r="NTG280" s="6"/>
      <c r="NTH280" s="8"/>
      <c r="NTI280" s="6"/>
      <c r="NTJ280" s="6"/>
      <c r="NTK280" s="6"/>
      <c r="NTL280" s="6"/>
      <c r="NTM280" s="9"/>
      <c r="NTN280" s="14"/>
      <c r="NTO280" s="6"/>
      <c r="NTP280" s="8"/>
      <c r="NTQ280" s="6"/>
      <c r="NTR280" s="6"/>
      <c r="NTS280" s="6"/>
      <c r="NTT280" s="6"/>
      <c r="NTU280" s="9"/>
      <c r="NTV280" s="14"/>
      <c r="NTW280" s="6"/>
      <c r="NTX280" s="8"/>
      <c r="NTY280" s="6"/>
      <c r="NTZ280" s="6"/>
      <c r="NUA280" s="6"/>
      <c r="NUB280" s="6"/>
      <c r="NUC280" s="9"/>
      <c r="NUD280" s="14"/>
      <c r="NUE280" s="6"/>
      <c r="NUF280" s="8"/>
      <c r="NUG280" s="6"/>
      <c r="NUH280" s="6"/>
      <c r="NUI280" s="6"/>
      <c r="NUJ280" s="6"/>
      <c r="NUK280" s="9"/>
      <c r="NUL280" s="14"/>
      <c r="NUM280" s="6"/>
      <c r="NUN280" s="8"/>
      <c r="NUO280" s="6"/>
      <c r="NUP280" s="6"/>
      <c r="NUQ280" s="6"/>
      <c r="NUR280" s="6"/>
      <c r="NUS280" s="9"/>
      <c r="NUT280" s="14"/>
      <c r="NUU280" s="6"/>
      <c r="NUV280" s="8"/>
      <c r="NUW280" s="6"/>
      <c r="NUX280" s="6"/>
      <c r="NUY280" s="6"/>
      <c r="NUZ280" s="6"/>
      <c r="NVA280" s="9"/>
      <c r="NVB280" s="14"/>
      <c r="NVC280" s="6"/>
      <c r="NVD280" s="8"/>
      <c r="NVE280" s="6"/>
      <c r="NVF280" s="6"/>
      <c r="NVG280" s="6"/>
      <c r="NVH280" s="6"/>
      <c r="NVI280" s="9"/>
      <c r="NVJ280" s="14"/>
      <c r="NVK280" s="6"/>
      <c r="NVL280" s="8"/>
      <c r="NVM280" s="6"/>
      <c r="NVN280" s="6"/>
      <c r="NVO280" s="6"/>
      <c r="NVP280" s="6"/>
      <c r="NVQ280" s="9"/>
      <c r="NVR280" s="14"/>
      <c r="NVS280" s="6"/>
      <c r="NVT280" s="8"/>
      <c r="NVU280" s="6"/>
      <c r="NVV280" s="6"/>
      <c r="NVW280" s="6"/>
      <c r="NVX280" s="6"/>
      <c r="NVY280" s="9"/>
      <c r="NVZ280" s="14"/>
      <c r="NWA280" s="6"/>
      <c r="NWB280" s="8"/>
      <c r="NWC280" s="6"/>
      <c r="NWD280" s="6"/>
      <c r="NWE280" s="6"/>
      <c r="NWF280" s="6"/>
      <c r="NWG280" s="9"/>
      <c r="NWH280" s="14"/>
      <c r="NWI280" s="6"/>
      <c r="NWJ280" s="8"/>
      <c r="NWK280" s="6"/>
      <c r="NWL280" s="6"/>
      <c r="NWM280" s="6"/>
      <c r="NWN280" s="6"/>
      <c r="NWO280" s="9"/>
      <c r="NWP280" s="14"/>
      <c r="NWQ280" s="6"/>
      <c r="NWR280" s="8"/>
      <c r="NWS280" s="6"/>
      <c r="NWT280" s="6"/>
      <c r="NWU280" s="6"/>
      <c r="NWV280" s="6"/>
      <c r="NWW280" s="9"/>
      <c r="NWX280" s="14"/>
      <c r="NWY280" s="6"/>
      <c r="NWZ280" s="8"/>
      <c r="NXA280" s="6"/>
      <c r="NXB280" s="6"/>
      <c r="NXC280" s="6"/>
      <c r="NXD280" s="6"/>
      <c r="NXE280" s="9"/>
      <c r="NXF280" s="14"/>
      <c r="NXG280" s="6"/>
      <c r="NXH280" s="8"/>
      <c r="NXI280" s="6"/>
      <c r="NXJ280" s="6"/>
      <c r="NXK280" s="6"/>
      <c r="NXL280" s="6"/>
      <c r="NXM280" s="9"/>
      <c r="NXN280" s="14"/>
      <c r="NXO280" s="6"/>
      <c r="NXP280" s="8"/>
      <c r="NXQ280" s="6"/>
      <c r="NXR280" s="6"/>
      <c r="NXS280" s="6"/>
      <c r="NXT280" s="6"/>
      <c r="NXU280" s="9"/>
      <c r="NXV280" s="14"/>
      <c r="NXW280" s="6"/>
      <c r="NXX280" s="8"/>
      <c r="NXY280" s="6"/>
      <c r="NXZ280" s="6"/>
      <c r="NYA280" s="6"/>
      <c r="NYB280" s="6"/>
      <c r="NYC280" s="9"/>
      <c r="NYD280" s="14"/>
      <c r="NYE280" s="6"/>
      <c r="NYF280" s="8"/>
      <c r="NYG280" s="6"/>
      <c r="NYH280" s="6"/>
      <c r="NYI280" s="6"/>
      <c r="NYJ280" s="6"/>
      <c r="NYK280" s="9"/>
      <c r="NYL280" s="14"/>
      <c r="NYM280" s="6"/>
      <c r="NYN280" s="8"/>
      <c r="NYO280" s="6"/>
      <c r="NYP280" s="6"/>
      <c r="NYQ280" s="6"/>
      <c r="NYR280" s="6"/>
      <c r="NYS280" s="9"/>
      <c r="NYT280" s="14"/>
      <c r="NYU280" s="6"/>
      <c r="NYV280" s="8"/>
      <c r="NYW280" s="6"/>
      <c r="NYX280" s="6"/>
      <c r="NYY280" s="6"/>
      <c r="NYZ280" s="6"/>
      <c r="NZA280" s="9"/>
      <c r="NZB280" s="14"/>
      <c r="NZC280" s="6"/>
      <c r="NZD280" s="8"/>
      <c r="NZE280" s="6"/>
      <c r="NZF280" s="6"/>
      <c r="NZG280" s="6"/>
      <c r="NZH280" s="6"/>
      <c r="NZI280" s="9"/>
      <c r="NZJ280" s="14"/>
      <c r="NZK280" s="6"/>
      <c r="NZL280" s="8"/>
      <c r="NZM280" s="6"/>
      <c r="NZN280" s="6"/>
      <c r="NZO280" s="6"/>
      <c r="NZP280" s="6"/>
      <c r="NZQ280" s="9"/>
      <c r="NZR280" s="14"/>
      <c r="NZS280" s="6"/>
      <c r="NZT280" s="8"/>
      <c r="NZU280" s="6"/>
      <c r="NZV280" s="6"/>
      <c r="NZW280" s="6"/>
      <c r="NZX280" s="6"/>
      <c r="NZY280" s="9"/>
      <c r="NZZ280" s="14"/>
      <c r="OAA280" s="6"/>
      <c r="OAB280" s="8"/>
      <c r="OAC280" s="6"/>
      <c r="OAD280" s="6"/>
      <c r="OAE280" s="6"/>
      <c r="OAF280" s="6"/>
      <c r="OAG280" s="9"/>
      <c r="OAH280" s="14"/>
      <c r="OAI280" s="6"/>
      <c r="OAJ280" s="8"/>
      <c r="OAK280" s="6"/>
      <c r="OAL280" s="6"/>
      <c r="OAM280" s="6"/>
      <c r="OAN280" s="6"/>
      <c r="OAO280" s="9"/>
      <c r="OAP280" s="14"/>
      <c r="OAQ280" s="6"/>
      <c r="OAR280" s="8"/>
      <c r="OAS280" s="6"/>
      <c r="OAT280" s="6"/>
      <c r="OAU280" s="6"/>
      <c r="OAV280" s="6"/>
      <c r="OAW280" s="9"/>
      <c r="OAX280" s="14"/>
      <c r="OAY280" s="6"/>
      <c r="OAZ280" s="8"/>
      <c r="OBA280" s="6"/>
      <c r="OBB280" s="6"/>
      <c r="OBC280" s="6"/>
      <c r="OBD280" s="6"/>
      <c r="OBE280" s="9"/>
      <c r="OBF280" s="14"/>
      <c r="OBG280" s="6"/>
      <c r="OBH280" s="8"/>
      <c r="OBI280" s="6"/>
      <c r="OBJ280" s="6"/>
      <c r="OBK280" s="6"/>
      <c r="OBL280" s="6"/>
      <c r="OBM280" s="9"/>
      <c r="OBN280" s="14"/>
      <c r="OBO280" s="6"/>
      <c r="OBP280" s="8"/>
      <c r="OBQ280" s="6"/>
      <c r="OBR280" s="6"/>
      <c r="OBS280" s="6"/>
      <c r="OBT280" s="6"/>
      <c r="OBU280" s="9"/>
      <c r="OBV280" s="14"/>
      <c r="OBW280" s="6"/>
      <c r="OBX280" s="8"/>
      <c r="OBY280" s="6"/>
      <c r="OBZ280" s="6"/>
      <c r="OCA280" s="6"/>
      <c r="OCB280" s="6"/>
      <c r="OCC280" s="9"/>
      <c r="OCD280" s="14"/>
      <c r="OCE280" s="6"/>
      <c r="OCF280" s="8"/>
      <c r="OCG280" s="6"/>
      <c r="OCH280" s="6"/>
      <c r="OCI280" s="6"/>
      <c r="OCJ280" s="6"/>
      <c r="OCK280" s="9"/>
      <c r="OCL280" s="14"/>
      <c r="OCM280" s="6"/>
      <c r="OCN280" s="8"/>
      <c r="OCO280" s="6"/>
      <c r="OCP280" s="6"/>
      <c r="OCQ280" s="6"/>
      <c r="OCR280" s="6"/>
      <c r="OCS280" s="9"/>
      <c r="OCT280" s="14"/>
      <c r="OCU280" s="6"/>
      <c r="OCV280" s="8"/>
      <c r="OCW280" s="6"/>
      <c r="OCX280" s="6"/>
      <c r="OCY280" s="6"/>
      <c r="OCZ280" s="6"/>
      <c r="ODA280" s="9"/>
      <c r="ODB280" s="14"/>
      <c r="ODC280" s="6"/>
      <c r="ODD280" s="8"/>
      <c r="ODE280" s="6"/>
      <c r="ODF280" s="6"/>
      <c r="ODG280" s="6"/>
      <c r="ODH280" s="6"/>
      <c r="ODI280" s="9"/>
      <c r="ODJ280" s="14"/>
      <c r="ODK280" s="6"/>
      <c r="ODL280" s="8"/>
      <c r="ODM280" s="6"/>
      <c r="ODN280" s="6"/>
      <c r="ODO280" s="6"/>
      <c r="ODP280" s="6"/>
      <c r="ODQ280" s="9"/>
      <c r="ODR280" s="14"/>
      <c r="ODS280" s="6"/>
      <c r="ODT280" s="8"/>
      <c r="ODU280" s="6"/>
      <c r="ODV280" s="6"/>
      <c r="ODW280" s="6"/>
      <c r="ODX280" s="6"/>
      <c r="ODY280" s="9"/>
      <c r="ODZ280" s="14"/>
      <c r="OEA280" s="6"/>
      <c r="OEB280" s="8"/>
      <c r="OEC280" s="6"/>
      <c r="OED280" s="6"/>
      <c r="OEE280" s="6"/>
      <c r="OEF280" s="6"/>
      <c r="OEG280" s="9"/>
      <c r="OEH280" s="14"/>
      <c r="OEI280" s="6"/>
      <c r="OEJ280" s="8"/>
      <c r="OEK280" s="6"/>
      <c r="OEL280" s="6"/>
      <c r="OEM280" s="6"/>
      <c r="OEN280" s="6"/>
      <c r="OEO280" s="9"/>
      <c r="OEP280" s="14"/>
      <c r="OEQ280" s="6"/>
      <c r="OER280" s="8"/>
      <c r="OES280" s="6"/>
      <c r="OET280" s="6"/>
      <c r="OEU280" s="6"/>
      <c r="OEV280" s="6"/>
      <c r="OEW280" s="9"/>
      <c r="OEX280" s="14"/>
      <c r="OEY280" s="6"/>
      <c r="OEZ280" s="8"/>
      <c r="OFA280" s="6"/>
      <c r="OFB280" s="6"/>
      <c r="OFC280" s="6"/>
      <c r="OFD280" s="6"/>
      <c r="OFE280" s="9"/>
      <c r="OFF280" s="14"/>
      <c r="OFG280" s="6"/>
      <c r="OFH280" s="8"/>
      <c r="OFI280" s="6"/>
      <c r="OFJ280" s="6"/>
      <c r="OFK280" s="6"/>
      <c r="OFL280" s="6"/>
      <c r="OFM280" s="9"/>
      <c r="OFN280" s="14"/>
      <c r="OFO280" s="6"/>
      <c r="OFP280" s="8"/>
      <c r="OFQ280" s="6"/>
      <c r="OFR280" s="6"/>
      <c r="OFS280" s="6"/>
      <c r="OFT280" s="6"/>
      <c r="OFU280" s="9"/>
      <c r="OFV280" s="14"/>
      <c r="OFW280" s="6"/>
      <c r="OFX280" s="8"/>
      <c r="OFY280" s="6"/>
      <c r="OFZ280" s="6"/>
      <c r="OGA280" s="6"/>
      <c r="OGB280" s="6"/>
      <c r="OGC280" s="9"/>
      <c r="OGD280" s="14"/>
      <c r="OGE280" s="6"/>
      <c r="OGF280" s="8"/>
      <c r="OGG280" s="6"/>
      <c r="OGH280" s="6"/>
      <c r="OGI280" s="6"/>
      <c r="OGJ280" s="6"/>
      <c r="OGK280" s="9"/>
      <c r="OGL280" s="14"/>
      <c r="OGM280" s="6"/>
      <c r="OGN280" s="8"/>
      <c r="OGO280" s="6"/>
      <c r="OGP280" s="6"/>
      <c r="OGQ280" s="6"/>
      <c r="OGR280" s="6"/>
      <c r="OGS280" s="9"/>
      <c r="OGT280" s="14"/>
      <c r="OGU280" s="6"/>
      <c r="OGV280" s="8"/>
      <c r="OGW280" s="6"/>
      <c r="OGX280" s="6"/>
      <c r="OGY280" s="6"/>
      <c r="OGZ280" s="6"/>
      <c r="OHA280" s="9"/>
      <c r="OHB280" s="14"/>
      <c r="OHC280" s="6"/>
      <c r="OHD280" s="8"/>
      <c r="OHE280" s="6"/>
      <c r="OHF280" s="6"/>
      <c r="OHG280" s="6"/>
      <c r="OHH280" s="6"/>
      <c r="OHI280" s="9"/>
      <c r="OHJ280" s="14"/>
      <c r="OHK280" s="6"/>
      <c r="OHL280" s="8"/>
      <c r="OHM280" s="6"/>
      <c r="OHN280" s="6"/>
      <c r="OHO280" s="6"/>
      <c r="OHP280" s="6"/>
      <c r="OHQ280" s="9"/>
      <c r="OHR280" s="14"/>
      <c r="OHS280" s="6"/>
      <c r="OHT280" s="8"/>
      <c r="OHU280" s="6"/>
      <c r="OHV280" s="6"/>
      <c r="OHW280" s="6"/>
      <c r="OHX280" s="6"/>
      <c r="OHY280" s="9"/>
      <c r="OHZ280" s="14"/>
      <c r="OIA280" s="6"/>
      <c r="OIB280" s="8"/>
      <c r="OIC280" s="6"/>
      <c r="OID280" s="6"/>
      <c r="OIE280" s="6"/>
      <c r="OIF280" s="6"/>
      <c r="OIG280" s="9"/>
      <c r="OIH280" s="14"/>
      <c r="OII280" s="6"/>
      <c r="OIJ280" s="8"/>
      <c r="OIK280" s="6"/>
      <c r="OIL280" s="6"/>
      <c r="OIM280" s="6"/>
      <c r="OIN280" s="6"/>
      <c r="OIO280" s="9"/>
      <c r="OIP280" s="14"/>
      <c r="OIQ280" s="6"/>
      <c r="OIR280" s="8"/>
      <c r="OIS280" s="6"/>
      <c r="OIT280" s="6"/>
      <c r="OIU280" s="6"/>
      <c r="OIV280" s="6"/>
      <c r="OIW280" s="9"/>
      <c r="OIX280" s="14"/>
      <c r="OIY280" s="6"/>
      <c r="OIZ280" s="8"/>
      <c r="OJA280" s="6"/>
      <c r="OJB280" s="6"/>
      <c r="OJC280" s="6"/>
      <c r="OJD280" s="6"/>
      <c r="OJE280" s="9"/>
      <c r="OJF280" s="14"/>
      <c r="OJG280" s="6"/>
      <c r="OJH280" s="8"/>
      <c r="OJI280" s="6"/>
      <c r="OJJ280" s="6"/>
      <c r="OJK280" s="6"/>
      <c r="OJL280" s="6"/>
      <c r="OJM280" s="9"/>
      <c r="OJN280" s="14"/>
      <c r="OJO280" s="6"/>
      <c r="OJP280" s="8"/>
      <c r="OJQ280" s="6"/>
      <c r="OJR280" s="6"/>
      <c r="OJS280" s="6"/>
      <c r="OJT280" s="6"/>
      <c r="OJU280" s="9"/>
      <c r="OJV280" s="14"/>
      <c r="OJW280" s="6"/>
      <c r="OJX280" s="8"/>
      <c r="OJY280" s="6"/>
      <c r="OJZ280" s="6"/>
      <c r="OKA280" s="6"/>
      <c r="OKB280" s="6"/>
      <c r="OKC280" s="9"/>
      <c r="OKD280" s="14"/>
      <c r="OKE280" s="6"/>
      <c r="OKF280" s="8"/>
      <c r="OKG280" s="6"/>
      <c r="OKH280" s="6"/>
      <c r="OKI280" s="6"/>
      <c r="OKJ280" s="6"/>
      <c r="OKK280" s="9"/>
      <c r="OKL280" s="14"/>
      <c r="OKM280" s="6"/>
      <c r="OKN280" s="8"/>
      <c r="OKO280" s="6"/>
      <c r="OKP280" s="6"/>
      <c r="OKQ280" s="6"/>
      <c r="OKR280" s="6"/>
      <c r="OKS280" s="9"/>
      <c r="OKT280" s="14"/>
      <c r="OKU280" s="6"/>
      <c r="OKV280" s="8"/>
      <c r="OKW280" s="6"/>
      <c r="OKX280" s="6"/>
      <c r="OKY280" s="6"/>
      <c r="OKZ280" s="6"/>
      <c r="OLA280" s="9"/>
      <c r="OLB280" s="14"/>
      <c r="OLC280" s="6"/>
      <c r="OLD280" s="8"/>
      <c r="OLE280" s="6"/>
      <c r="OLF280" s="6"/>
      <c r="OLG280" s="6"/>
      <c r="OLH280" s="6"/>
      <c r="OLI280" s="9"/>
      <c r="OLJ280" s="14"/>
      <c r="OLK280" s="6"/>
      <c r="OLL280" s="8"/>
      <c r="OLM280" s="6"/>
      <c r="OLN280" s="6"/>
      <c r="OLO280" s="6"/>
      <c r="OLP280" s="6"/>
      <c r="OLQ280" s="9"/>
      <c r="OLR280" s="14"/>
      <c r="OLS280" s="6"/>
      <c r="OLT280" s="8"/>
      <c r="OLU280" s="6"/>
      <c r="OLV280" s="6"/>
      <c r="OLW280" s="6"/>
      <c r="OLX280" s="6"/>
      <c r="OLY280" s="9"/>
      <c r="OLZ280" s="14"/>
      <c r="OMA280" s="6"/>
      <c r="OMB280" s="8"/>
      <c r="OMC280" s="6"/>
      <c r="OMD280" s="6"/>
      <c r="OME280" s="6"/>
      <c r="OMF280" s="6"/>
      <c r="OMG280" s="9"/>
      <c r="OMH280" s="14"/>
      <c r="OMI280" s="6"/>
      <c r="OMJ280" s="8"/>
      <c r="OMK280" s="6"/>
      <c r="OML280" s="6"/>
      <c r="OMM280" s="6"/>
      <c r="OMN280" s="6"/>
      <c r="OMO280" s="9"/>
      <c r="OMP280" s="14"/>
      <c r="OMQ280" s="6"/>
      <c r="OMR280" s="8"/>
      <c r="OMS280" s="6"/>
      <c r="OMT280" s="6"/>
      <c r="OMU280" s="6"/>
      <c r="OMV280" s="6"/>
      <c r="OMW280" s="9"/>
      <c r="OMX280" s="14"/>
      <c r="OMY280" s="6"/>
      <c r="OMZ280" s="8"/>
      <c r="ONA280" s="6"/>
      <c r="ONB280" s="6"/>
      <c r="ONC280" s="6"/>
      <c r="OND280" s="6"/>
      <c r="ONE280" s="9"/>
      <c r="ONF280" s="14"/>
      <c r="ONG280" s="6"/>
      <c r="ONH280" s="8"/>
      <c r="ONI280" s="6"/>
      <c r="ONJ280" s="6"/>
      <c r="ONK280" s="6"/>
      <c r="ONL280" s="6"/>
      <c r="ONM280" s="9"/>
      <c r="ONN280" s="14"/>
      <c r="ONO280" s="6"/>
      <c r="ONP280" s="8"/>
      <c r="ONQ280" s="6"/>
      <c r="ONR280" s="6"/>
      <c r="ONS280" s="6"/>
      <c r="ONT280" s="6"/>
      <c r="ONU280" s="9"/>
      <c r="ONV280" s="14"/>
      <c r="ONW280" s="6"/>
      <c r="ONX280" s="8"/>
      <c r="ONY280" s="6"/>
      <c r="ONZ280" s="6"/>
      <c r="OOA280" s="6"/>
      <c r="OOB280" s="6"/>
      <c r="OOC280" s="9"/>
      <c r="OOD280" s="14"/>
      <c r="OOE280" s="6"/>
      <c r="OOF280" s="8"/>
      <c r="OOG280" s="6"/>
      <c r="OOH280" s="6"/>
      <c r="OOI280" s="6"/>
      <c r="OOJ280" s="6"/>
      <c r="OOK280" s="9"/>
      <c r="OOL280" s="14"/>
      <c r="OOM280" s="6"/>
      <c r="OON280" s="8"/>
      <c r="OOO280" s="6"/>
      <c r="OOP280" s="6"/>
      <c r="OOQ280" s="6"/>
      <c r="OOR280" s="6"/>
      <c r="OOS280" s="9"/>
      <c r="OOT280" s="14"/>
      <c r="OOU280" s="6"/>
      <c r="OOV280" s="8"/>
      <c r="OOW280" s="6"/>
      <c r="OOX280" s="6"/>
      <c r="OOY280" s="6"/>
      <c r="OOZ280" s="6"/>
      <c r="OPA280" s="9"/>
      <c r="OPB280" s="14"/>
      <c r="OPC280" s="6"/>
      <c r="OPD280" s="8"/>
      <c r="OPE280" s="6"/>
      <c r="OPF280" s="6"/>
      <c r="OPG280" s="6"/>
      <c r="OPH280" s="6"/>
      <c r="OPI280" s="9"/>
      <c r="OPJ280" s="14"/>
      <c r="OPK280" s="6"/>
      <c r="OPL280" s="8"/>
      <c r="OPM280" s="6"/>
      <c r="OPN280" s="6"/>
      <c r="OPO280" s="6"/>
      <c r="OPP280" s="6"/>
      <c r="OPQ280" s="9"/>
      <c r="OPR280" s="14"/>
      <c r="OPS280" s="6"/>
      <c r="OPT280" s="8"/>
      <c r="OPU280" s="6"/>
      <c r="OPV280" s="6"/>
      <c r="OPW280" s="6"/>
      <c r="OPX280" s="6"/>
      <c r="OPY280" s="9"/>
      <c r="OPZ280" s="14"/>
      <c r="OQA280" s="6"/>
      <c r="OQB280" s="8"/>
      <c r="OQC280" s="6"/>
      <c r="OQD280" s="6"/>
      <c r="OQE280" s="6"/>
      <c r="OQF280" s="6"/>
      <c r="OQG280" s="9"/>
      <c r="OQH280" s="14"/>
      <c r="OQI280" s="6"/>
      <c r="OQJ280" s="8"/>
      <c r="OQK280" s="6"/>
      <c r="OQL280" s="6"/>
      <c r="OQM280" s="6"/>
      <c r="OQN280" s="6"/>
      <c r="OQO280" s="9"/>
      <c r="OQP280" s="14"/>
      <c r="OQQ280" s="6"/>
      <c r="OQR280" s="8"/>
      <c r="OQS280" s="6"/>
      <c r="OQT280" s="6"/>
      <c r="OQU280" s="6"/>
      <c r="OQV280" s="6"/>
      <c r="OQW280" s="9"/>
      <c r="OQX280" s="14"/>
      <c r="OQY280" s="6"/>
      <c r="OQZ280" s="8"/>
      <c r="ORA280" s="6"/>
      <c r="ORB280" s="6"/>
      <c r="ORC280" s="6"/>
      <c r="ORD280" s="6"/>
      <c r="ORE280" s="9"/>
      <c r="ORF280" s="14"/>
      <c r="ORG280" s="6"/>
      <c r="ORH280" s="8"/>
      <c r="ORI280" s="6"/>
      <c r="ORJ280" s="6"/>
      <c r="ORK280" s="6"/>
      <c r="ORL280" s="6"/>
      <c r="ORM280" s="9"/>
      <c r="ORN280" s="14"/>
      <c r="ORO280" s="6"/>
      <c r="ORP280" s="8"/>
      <c r="ORQ280" s="6"/>
      <c r="ORR280" s="6"/>
      <c r="ORS280" s="6"/>
      <c r="ORT280" s="6"/>
      <c r="ORU280" s="9"/>
      <c r="ORV280" s="14"/>
      <c r="ORW280" s="6"/>
      <c r="ORX280" s="8"/>
      <c r="ORY280" s="6"/>
      <c r="ORZ280" s="6"/>
      <c r="OSA280" s="6"/>
      <c r="OSB280" s="6"/>
      <c r="OSC280" s="9"/>
      <c r="OSD280" s="14"/>
      <c r="OSE280" s="6"/>
      <c r="OSF280" s="8"/>
      <c r="OSG280" s="6"/>
      <c r="OSH280" s="6"/>
      <c r="OSI280" s="6"/>
      <c r="OSJ280" s="6"/>
      <c r="OSK280" s="9"/>
      <c r="OSL280" s="14"/>
      <c r="OSM280" s="6"/>
      <c r="OSN280" s="8"/>
      <c r="OSO280" s="6"/>
      <c r="OSP280" s="6"/>
      <c r="OSQ280" s="6"/>
      <c r="OSR280" s="6"/>
      <c r="OSS280" s="9"/>
      <c r="OST280" s="14"/>
      <c r="OSU280" s="6"/>
      <c r="OSV280" s="8"/>
      <c r="OSW280" s="6"/>
      <c r="OSX280" s="6"/>
      <c r="OSY280" s="6"/>
      <c r="OSZ280" s="6"/>
      <c r="OTA280" s="9"/>
      <c r="OTB280" s="14"/>
      <c r="OTC280" s="6"/>
      <c r="OTD280" s="8"/>
      <c r="OTE280" s="6"/>
      <c r="OTF280" s="6"/>
      <c r="OTG280" s="6"/>
      <c r="OTH280" s="6"/>
      <c r="OTI280" s="9"/>
      <c r="OTJ280" s="14"/>
      <c r="OTK280" s="6"/>
      <c r="OTL280" s="8"/>
      <c r="OTM280" s="6"/>
      <c r="OTN280" s="6"/>
      <c r="OTO280" s="6"/>
      <c r="OTP280" s="6"/>
      <c r="OTQ280" s="9"/>
      <c r="OTR280" s="14"/>
      <c r="OTS280" s="6"/>
      <c r="OTT280" s="8"/>
      <c r="OTU280" s="6"/>
      <c r="OTV280" s="6"/>
      <c r="OTW280" s="6"/>
      <c r="OTX280" s="6"/>
      <c r="OTY280" s="9"/>
      <c r="OTZ280" s="14"/>
      <c r="OUA280" s="6"/>
      <c r="OUB280" s="8"/>
      <c r="OUC280" s="6"/>
      <c r="OUD280" s="6"/>
      <c r="OUE280" s="6"/>
      <c r="OUF280" s="6"/>
      <c r="OUG280" s="9"/>
      <c r="OUH280" s="14"/>
      <c r="OUI280" s="6"/>
      <c r="OUJ280" s="8"/>
      <c r="OUK280" s="6"/>
      <c r="OUL280" s="6"/>
      <c r="OUM280" s="6"/>
      <c r="OUN280" s="6"/>
      <c r="OUO280" s="9"/>
      <c r="OUP280" s="14"/>
      <c r="OUQ280" s="6"/>
      <c r="OUR280" s="8"/>
      <c r="OUS280" s="6"/>
      <c r="OUT280" s="6"/>
      <c r="OUU280" s="6"/>
      <c r="OUV280" s="6"/>
      <c r="OUW280" s="9"/>
      <c r="OUX280" s="14"/>
      <c r="OUY280" s="6"/>
      <c r="OUZ280" s="8"/>
      <c r="OVA280" s="6"/>
      <c r="OVB280" s="6"/>
      <c r="OVC280" s="6"/>
      <c r="OVD280" s="6"/>
      <c r="OVE280" s="9"/>
      <c r="OVF280" s="14"/>
      <c r="OVG280" s="6"/>
      <c r="OVH280" s="8"/>
      <c r="OVI280" s="6"/>
      <c r="OVJ280" s="6"/>
      <c r="OVK280" s="6"/>
      <c r="OVL280" s="6"/>
      <c r="OVM280" s="9"/>
      <c r="OVN280" s="14"/>
      <c r="OVO280" s="6"/>
      <c r="OVP280" s="8"/>
      <c r="OVQ280" s="6"/>
      <c r="OVR280" s="6"/>
      <c r="OVS280" s="6"/>
      <c r="OVT280" s="6"/>
      <c r="OVU280" s="9"/>
      <c r="OVV280" s="14"/>
      <c r="OVW280" s="6"/>
      <c r="OVX280" s="8"/>
      <c r="OVY280" s="6"/>
      <c r="OVZ280" s="6"/>
      <c r="OWA280" s="6"/>
      <c r="OWB280" s="6"/>
      <c r="OWC280" s="9"/>
      <c r="OWD280" s="14"/>
      <c r="OWE280" s="6"/>
      <c r="OWF280" s="8"/>
      <c r="OWG280" s="6"/>
      <c r="OWH280" s="6"/>
      <c r="OWI280" s="6"/>
      <c r="OWJ280" s="6"/>
      <c r="OWK280" s="9"/>
      <c r="OWL280" s="14"/>
      <c r="OWM280" s="6"/>
      <c r="OWN280" s="8"/>
      <c r="OWO280" s="6"/>
      <c r="OWP280" s="6"/>
      <c r="OWQ280" s="6"/>
      <c r="OWR280" s="6"/>
      <c r="OWS280" s="9"/>
      <c r="OWT280" s="14"/>
      <c r="OWU280" s="6"/>
      <c r="OWV280" s="8"/>
      <c r="OWW280" s="6"/>
      <c r="OWX280" s="6"/>
      <c r="OWY280" s="6"/>
      <c r="OWZ280" s="6"/>
      <c r="OXA280" s="9"/>
      <c r="OXB280" s="14"/>
      <c r="OXC280" s="6"/>
      <c r="OXD280" s="8"/>
      <c r="OXE280" s="6"/>
      <c r="OXF280" s="6"/>
      <c r="OXG280" s="6"/>
      <c r="OXH280" s="6"/>
      <c r="OXI280" s="9"/>
      <c r="OXJ280" s="14"/>
      <c r="OXK280" s="6"/>
      <c r="OXL280" s="8"/>
      <c r="OXM280" s="6"/>
      <c r="OXN280" s="6"/>
      <c r="OXO280" s="6"/>
      <c r="OXP280" s="6"/>
      <c r="OXQ280" s="9"/>
      <c r="OXR280" s="14"/>
      <c r="OXS280" s="6"/>
      <c r="OXT280" s="8"/>
      <c r="OXU280" s="6"/>
      <c r="OXV280" s="6"/>
      <c r="OXW280" s="6"/>
      <c r="OXX280" s="6"/>
      <c r="OXY280" s="9"/>
      <c r="OXZ280" s="14"/>
      <c r="OYA280" s="6"/>
      <c r="OYB280" s="8"/>
      <c r="OYC280" s="6"/>
      <c r="OYD280" s="6"/>
      <c r="OYE280" s="6"/>
      <c r="OYF280" s="6"/>
      <c r="OYG280" s="9"/>
      <c r="OYH280" s="14"/>
      <c r="OYI280" s="6"/>
      <c r="OYJ280" s="8"/>
      <c r="OYK280" s="6"/>
      <c r="OYL280" s="6"/>
      <c r="OYM280" s="6"/>
      <c r="OYN280" s="6"/>
      <c r="OYO280" s="9"/>
      <c r="OYP280" s="14"/>
      <c r="OYQ280" s="6"/>
      <c r="OYR280" s="8"/>
      <c r="OYS280" s="6"/>
      <c r="OYT280" s="6"/>
      <c r="OYU280" s="6"/>
      <c r="OYV280" s="6"/>
      <c r="OYW280" s="9"/>
      <c r="OYX280" s="14"/>
      <c r="OYY280" s="6"/>
      <c r="OYZ280" s="8"/>
      <c r="OZA280" s="6"/>
      <c r="OZB280" s="6"/>
      <c r="OZC280" s="6"/>
      <c r="OZD280" s="6"/>
      <c r="OZE280" s="9"/>
      <c r="OZF280" s="14"/>
      <c r="OZG280" s="6"/>
      <c r="OZH280" s="8"/>
      <c r="OZI280" s="6"/>
      <c r="OZJ280" s="6"/>
      <c r="OZK280" s="6"/>
      <c r="OZL280" s="6"/>
      <c r="OZM280" s="9"/>
      <c r="OZN280" s="14"/>
      <c r="OZO280" s="6"/>
      <c r="OZP280" s="8"/>
      <c r="OZQ280" s="6"/>
      <c r="OZR280" s="6"/>
      <c r="OZS280" s="6"/>
      <c r="OZT280" s="6"/>
      <c r="OZU280" s="9"/>
      <c r="OZV280" s="14"/>
      <c r="OZW280" s="6"/>
      <c r="OZX280" s="8"/>
      <c r="OZY280" s="6"/>
      <c r="OZZ280" s="6"/>
      <c r="PAA280" s="6"/>
      <c r="PAB280" s="6"/>
      <c r="PAC280" s="9"/>
      <c r="PAD280" s="14"/>
      <c r="PAE280" s="6"/>
      <c r="PAF280" s="8"/>
      <c r="PAG280" s="6"/>
      <c r="PAH280" s="6"/>
      <c r="PAI280" s="6"/>
      <c r="PAJ280" s="6"/>
      <c r="PAK280" s="9"/>
      <c r="PAL280" s="14"/>
      <c r="PAM280" s="6"/>
      <c r="PAN280" s="8"/>
      <c r="PAO280" s="6"/>
      <c r="PAP280" s="6"/>
      <c r="PAQ280" s="6"/>
      <c r="PAR280" s="6"/>
      <c r="PAS280" s="9"/>
      <c r="PAT280" s="14"/>
      <c r="PAU280" s="6"/>
      <c r="PAV280" s="8"/>
      <c r="PAW280" s="6"/>
      <c r="PAX280" s="6"/>
      <c r="PAY280" s="6"/>
      <c r="PAZ280" s="6"/>
      <c r="PBA280" s="9"/>
      <c r="PBB280" s="14"/>
      <c r="PBC280" s="6"/>
      <c r="PBD280" s="8"/>
      <c r="PBE280" s="6"/>
      <c r="PBF280" s="6"/>
      <c r="PBG280" s="6"/>
      <c r="PBH280" s="6"/>
      <c r="PBI280" s="9"/>
      <c r="PBJ280" s="14"/>
      <c r="PBK280" s="6"/>
      <c r="PBL280" s="8"/>
      <c r="PBM280" s="6"/>
      <c r="PBN280" s="6"/>
      <c r="PBO280" s="6"/>
      <c r="PBP280" s="6"/>
      <c r="PBQ280" s="9"/>
      <c r="PBR280" s="14"/>
      <c r="PBS280" s="6"/>
      <c r="PBT280" s="8"/>
      <c r="PBU280" s="6"/>
      <c r="PBV280" s="6"/>
      <c r="PBW280" s="6"/>
      <c r="PBX280" s="6"/>
      <c r="PBY280" s="9"/>
      <c r="PBZ280" s="14"/>
      <c r="PCA280" s="6"/>
      <c r="PCB280" s="8"/>
      <c r="PCC280" s="6"/>
      <c r="PCD280" s="6"/>
      <c r="PCE280" s="6"/>
      <c r="PCF280" s="6"/>
      <c r="PCG280" s="9"/>
      <c r="PCH280" s="14"/>
      <c r="PCI280" s="6"/>
      <c r="PCJ280" s="8"/>
      <c r="PCK280" s="6"/>
      <c r="PCL280" s="6"/>
      <c r="PCM280" s="6"/>
      <c r="PCN280" s="6"/>
      <c r="PCO280" s="9"/>
      <c r="PCP280" s="14"/>
      <c r="PCQ280" s="6"/>
      <c r="PCR280" s="8"/>
      <c r="PCS280" s="6"/>
      <c r="PCT280" s="6"/>
      <c r="PCU280" s="6"/>
      <c r="PCV280" s="6"/>
      <c r="PCW280" s="9"/>
      <c r="PCX280" s="14"/>
      <c r="PCY280" s="6"/>
      <c r="PCZ280" s="8"/>
      <c r="PDA280" s="6"/>
      <c r="PDB280" s="6"/>
      <c r="PDC280" s="6"/>
      <c r="PDD280" s="6"/>
      <c r="PDE280" s="9"/>
      <c r="PDF280" s="14"/>
      <c r="PDG280" s="6"/>
      <c r="PDH280" s="8"/>
      <c r="PDI280" s="6"/>
      <c r="PDJ280" s="6"/>
      <c r="PDK280" s="6"/>
      <c r="PDL280" s="6"/>
      <c r="PDM280" s="9"/>
      <c r="PDN280" s="14"/>
      <c r="PDO280" s="6"/>
      <c r="PDP280" s="8"/>
      <c r="PDQ280" s="6"/>
      <c r="PDR280" s="6"/>
      <c r="PDS280" s="6"/>
      <c r="PDT280" s="6"/>
      <c r="PDU280" s="9"/>
      <c r="PDV280" s="14"/>
      <c r="PDW280" s="6"/>
      <c r="PDX280" s="8"/>
      <c r="PDY280" s="6"/>
      <c r="PDZ280" s="6"/>
      <c r="PEA280" s="6"/>
      <c r="PEB280" s="6"/>
      <c r="PEC280" s="9"/>
      <c r="PED280" s="14"/>
      <c r="PEE280" s="6"/>
      <c r="PEF280" s="8"/>
      <c r="PEG280" s="6"/>
      <c r="PEH280" s="6"/>
      <c r="PEI280" s="6"/>
      <c r="PEJ280" s="6"/>
      <c r="PEK280" s="9"/>
      <c r="PEL280" s="14"/>
      <c r="PEM280" s="6"/>
      <c r="PEN280" s="8"/>
      <c r="PEO280" s="6"/>
      <c r="PEP280" s="6"/>
      <c r="PEQ280" s="6"/>
      <c r="PER280" s="6"/>
      <c r="PES280" s="9"/>
      <c r="PET280" s="14"/>
      <c r="PEU280" s="6"/>
      <c r="PEV280" s="8"/>
      <c r="PEW280" s="6"/>
      <c r="PEX280" s="6"/>
      <c r="PEY280" s="6"/>
      <c r="PEZ280" s="6"/>
      <c r="PFA280" s="9"/>
      <c r="PFB280" s="14"/>
      <c r="PFC280" s="6"/>
      <c r="PFD280" s="8"/>
      <c r="PFE280" s="6"/>
      <c r="PFF280" s="6"/>
      <c r="PFG280" s="6"/>
      <c r="PFH280" s="6"/>
      <c r="PFI280" s="9"/>
      <c r="PFJ280" s="14"/>
      <c r="PFK280" s="6"/>
      <c r="PFL280" s="8"/>
      <c r="PFM280" s="6"/>
      <c r="PFN280" s="6"/>
      <c r="PFO280" s="6"/>
      <c r="PFP280" s="6"/>
      <c r="PFQ280" s="9"/>
      <c r="PFR280" s="14"/>
      <c r="PFS280" s="6"/>
      <c r="PFT280" s="8"/>
      <c r="PFU280" s="6"/>
      <c r="PFV280" s="6"/>
      <c r="PFW280" s="6"/>
      <c r="PFX280" s="6"/>
      <c r="PFY280" s="9"/>
      <c r="PFZ280" s="14"/>
      <c r="PGA280" s="6"/>
      <c r="PGB280" s="8"/>
      <c r="PGC280" s="6"/>
      <c r="PGD280" s="6"/>
      <c r="PGE280" s="6"/>
      <c r="PGF280" s="6"/>
      <c r="PGG280" s="9"/>
      <c r="PGH280" s="14"/>
      <c r="PGI280" s="6"/>
      <c r="PGJ280" s="8"/>
      <c r="PGK280" s="6"/>
      <c r="PGL280" s="6"/>
      <c r="PGM280" s="6"/>
      <c r="PGN280" s="6"/>
      <c r="PGO280" s="9"/>
      <c r="PGP280" s="14"/>
      <c r="PGQ280" s="6"/>
      <c r="PGR280" s="8"/>
      <c r="PGS280" s="6"/>
      <c r="PGT280" s="6"/>
      <c r="PGU280" s="6"/>
      <c r="PGV280" s="6"/>
      <c r="PGW280" s="9"/>
      <c r="PGX280" s="14"/>
      <c r="PGY280" s="6"/>
      <c r="PGZ280" s="8"/>
      <c r="PHA280" s="6"/>
      <c r="PHB280" s="6"/>
      <c r="PHC280" s="6"/>
      <c r="PHD280" s="6"/>
      <c r="PHE280" s="9"/>
      <c r="PHF280" s="14"/>
      <c r="PHG280" s="6"/>
      <c r="PHH280" s="8"/>
      <c r="PHI280" s="6"/>
      <c r="PHJ280" s="6"/>
      <c r="PHK280" s="6"/>
      <c r="PHL280" s="6"/>
      <c r="PHM280" s="9"/>
      <c r="PHN280" s="14"/>
      <c r="PHO280" s="6"/>
      <c r="PHP280" s="8"/>
      <c r="PHQ280" s="6"/>
      <c r="PHR280" s="6"/>
      <c r="PHS280" s="6"/>
      <c r="PHT280" s="6"/>
      <c r="PHU280" s="9"/>
      <c r="PHV280" s="14"/>
      <c r="PHW280" s="6"/>
      <c r="PHX280" s="8"/>
      <c r="PHY280" s="6"/>
      <c r="PHZ280" s="6"/>
      <c r="PIA280" s="6"/>
      <c r="PIB280" s="6"/>
      <c r="PIC280" s="9"/>
      <c r="PID280" s="14"/>
      <c r="PIE280" s="6"/>
      <c r="PIF280" s="8"/>
      <c r="PIG280" s="6"/>
      <c r="PIH280" s="6"/>
      <c r="PII280" s="6"/>
      <c r="PIJ280" s="6"/>
      <c r="PIK280" s="9"/>
      <c r="PIL280" s="14"/>
      <c r="PIM280" s="6"/>
      <c r="PIN280" s="8"/>
      <c r="PIO280" s="6"/>
      <c r="PIP280" s="6"/>
      <c r="PIQ280" s="6"/>
      <c r="PIR280" s="6"/>
      <c r="PIS280" s="9"/>
      <c r="PIT280" s="14"/>
      <c r="PIU280" s="6"/>
      <c r="PIV280" s="8"/>
      <c r="PIW280" s="6"/>
      <c r="PIX280" s="6"/>
      <c r="PIY280" s="6"/>
      <c r="PIZ280" s="6"/>
      <c r="PJA280" s="9"/>
      <c r="PJB280" s="14"/>
      <c r="PJC280" s="6"/>
      <c r="PJD280" s="8"/>
      <c r="PJE280" s="6"/>
      <c r="PJF280" s="6"/>
      <c r="PJG280" s="6"/>
      <c r="PJH280" s="6"/>
      <c r="PJI280" s="9"/>
      <c r="PJJ280" s="14"/>
      <c r="PJK280" s="6"/>
      <c r="PJL280" s="8"/>
      <c r="PJM280" s="6"/>
      <c r="PJN280" s="6"/>
      <c r="PJO280" s="6"/>
      <c r="PJP280" s="6"/>
      <c r="PJQ280" s="9"/>
      <c r="PJR280" s="14"/>
      <c r="PJS280" s="6"/>
      <c r="PJT280" s="8"/>
      <c r="PJU280" s="6"/>
      <c r="PJV280" s="6"/>
      <c r="PJW280" s="6"/>
      <c r="PJX280" s="6"/>
      <c r="PJY280" s="9"/>
      <c r="PJZ280" s="14"/>
      <c r="PKA280" s="6"/>
      <c r="PKB280" s="8"/>
      <c r="PKC280" s="6"/>
      <c r="PKD280" s="6"/>
      <c r="PKE280" s="6"/>
      <c r="PKF280" s="6"/>
      <c r="PKG280" s="9"/>
      <c r="PKH280" s="14"/>
      <c r="PKI280" s="6"/>
      <c r="PKJ280" s="8"/>
      <c r="PKK280" s="6"/>
      <c r="PKL280" s="6"/>
      <c r="PKM280" s="6"/>
      <c r="PKN280" s="6"/>
      <c r="PKO280" s="9"/>
      <c r="PKP280" s="14"/>
      <c r="PKQ280" s="6"/>
      <c r="PKR280" s="8"/>
      <c r="PKS280" s="6"/>
      <c r="PKT280" s="6"/>
      <c r="PKU280" s="6"/>
      <c r="PKV280" s="6"/>
      <c r="PKW280" s="9"/>
      <c r="PKX280" s="14"/>
      <c r="PKY280" s="6"/>
      <c r="PKZ280" s="8"/>
      <c r="PLA280" s="6"/>
      <c r="PLB280" s="6"/>
      <c r="PLC280" s="6"/>
      <c r="PLD280" s="6"/>
      <c r="PLE280" s="9"/>
      <c r="PLF280" s="14"/>
      <c r="PLG280" s="6"/>
      <c r="PLH280" s="8"/>
      <c r="PLI280" s="6"/>
      <c r="PLJ280" s="6"/>
      <c r="PLK280" s="6"/>
      <c r="PLL280" s="6"/>
      <c r="PLM280" s="9"/>
      <c r="PLN280" s="14"/>
      <c r="PLO280" s="6"/>
      <c r="PLP280" s="8"/>
      <c r="PLQ280" s="6"/>
      <c r="PLR280" s="6"/>
      <c r="PLS280" s="6"/>
      <c r="PLT280" s="6"/>
      <c r="PLU280" s="9"/>
      <c r="PLV280" s="14"/>
      <c r="PLW280" s="6"/>
      <c r="PLX280" s="8"/>
      <c r="PLY280" s="6"/>
      <c r="PLZ280" s="6"/>
      <c r="PMA280" s="6"/>
      <c r="PMB280" s="6"/>
      <c r="PMC280" s="9"/>
      <c r="PMD280" s="14"/>
      <c r="PME280" s="6"/>
      <c r="PMF280" s="8"/>
      <c r="PMG280" s="6"/>
      <c r="PMH280" s="6"/>
      <c r="PMI280" s="6"/>
      <c r="PMJ280" s="6"/>
      <c r="PMK280" s="9"/>
      <c r="PML280" s="14"/>
      <c r="PMM280" s="6"/>
      <c r="PMN280" s="8"/>
      <c r="PMO280" s="6"/>
      <c r="PMP280" s="6"/>
      <c r="PMQ280" s="6"/>
      <c r="PMR280" s="6"/>
      <c r="PMS280" s="9"/>
      <c r="PMT280" s="14"/>
      <c r="PMU280" s="6"/>
      <c r="PMV280" s="8"/>
      <c r="PMW280" s="6"/>
      <c r="PMX280" s="6"/>
      <c r="PMY280" s="6"/>
      <c r="PMZ280" s="6"/>
      <c r="PNA280" s="9"/>
      <c r="PNB280" s="14"/>
      <c r="PNC280" s="6"/>
      <c r="PND280" s="8"/>
      <c r="PNE280" s="6"/>
      <c r="PNF280" s="6"/>
      <c r="PNG280" s="6"/>
      <c r="PNH280" s="6"/>
      <c r="PNI280" s="9"/>
      <c r="PNJ280" s="14"/>
      <c r="PNK280" s="6"/>
      <c r="PNL280" s="8"/>
      <c r="PNM280" s="6"/>
      <c r="PNN280" s="6"/>
      <c r="PNO280" s="6"/>
      <c r="PNP280" s="6"/>
      <c r="PNQ280" s="9"/>
      <c r="PNR280" s="14"/>
      <c r="PNS280" s="6"/>
      <c r="PNT280" s="8"/>
      <c r="PNU280" s="6"/>
      <c r="PNV280" s="6"/>
      <c r="PNW280" s="6"/>
      <c r="PNX280" s="6"/>
      <c r="PNY280" s="9"/>
      <c r="PNZ280" s="14"/>
      <c r="POA280" s="6"/>
      <c r="POB280" s="8"/>
      <c r="POC280" s="6"/>
      <c r="POD280" s="6"/>
      <c r="POE280" s="6"/>
      <c r="POF280" s="6"/>
      <c r="POG280" s="9"/>
      <c r="POH280" s="14"/>
      <c r="POI280" s="6"/>
      <c r="POJ280" s="8"/>
      <c r="POK280" s="6"/>
      <c r="POL280" s="6"/>
      <c r="POM280" s="6"/>
      <c r="PON280" s="6"/>
      <c r="POO280" s="9"/>
      <c r="POP280" s="14"/>
      <c r="POQ280" s="6"/>
      <c r="POR280" s="8"/>
      <c r="POS280" s="6"/>
      <c r="POT280" s="6"/>
      <c r="POU280" s="6"/>
      <c r="POV280" s="6"/>
      <c r="POW280" s="9"/>
      <c r="POX280" s="14"/>
      <c r="POY280" s="6"/>
      <c r="POZ280" s="8"/>
      <c r="PPA280" s="6"/>
      <c r="PPB280" s="6"/>
      <c r="PPC280" s="6"/>
      <c r="PPD280" s="6"/>
      <c r="PPE280" s="9"/>
      <c r="PPF280" s="14"/>
      <c r="PPG280" s="6"/>
      <c r="PPH280" s="8"/>
      <c r="PPI280" s="6"/>
      <c r="PPJ280" s="6"/>
      <c r="PPK280" s="6"/>
      <c r="PPL280" s="6"/>
      <c r="PPM280" s="9"/>
      <c r="PPN280" s="14"/>
      <c r="PPO280" s="6"/>
      <c r="PPP280" s="8"/>
      <c r="PPQ280" s="6"/>
      <c r="PPR280" s="6"/>
      <c r="PPS280" s="6"/>
      <c r="PPT280" s="6"/>
      <c r="PPU280" s="9"/>
      <c r="PPV280" s="14"/>
      <c r="PPW280" s="6"/>
      <c r="PPX280" s="8"/>
      <c r="PPY280" s="6"/>
      <c r="PPZ280" s="6"/>
      <c r="PQA280" s="6"/>
      <c r="PQB280" s="6"/>
      <c r="PQC280" s="9"/>
      <c r="PQD280" s="14"/>
      <c r="PQE280" s="6"/>
      <c r="PQF280" s="8"/>
      <c r="PQG280" s="6"/>
      <c r="PQH280" s="6"/>
      <c r="PQI280" s="6"/>
      <c r="PQJ280" s="6"/>
      <c r="PQK280" s="9"/>
      <c r="PQL280" s="14"/>
      <c r="PQM280" s="6"/>
      <c r="PQN280" s="8"/>
      <c r="PQO280" s="6"/>
      <c r="PQP280" s="6"/>
      <c r="PQQ280" s="6"/>
      <c r="PQR280" s="6"/>
      <c r="PQS280" s="9"/>
      <c r="PQT280" s="14"/>
      <c r="PQU280" s="6"/>
      <c r="PQV280" s="8"/>
      <c r="PQW280" s="6"/>
      <c r="PQX280" s="6"/>
      <c r="PQY280" s="6"/>
      <c r="PQZ280" s="6"/>
      <c r="PRA280" s="9"/>
      <c r="PRB280" s="14"/>
      <c r="PRC280" s="6"/>
      <c r="PRD280" s="8"/>
      <c r="PRE280" s="6"/>
      <c r="PRF280" s="6"/>
      <c r="PRG280" s="6"/>
      <c r="PRH280" s="6"/>
      <c r="PRI280" s="9"/>
      <c r="PRJ280" s="14"/>
      <c r="PRK280" s="6"/>
      <c r="PRL280" s="8"/>
      <c r="PRM280" s="6"/>
      <c r="PRN280" s="6"/>
      <c r="PRO280" s="6"/>
      <c r="PRP280" s="6"/>
      <c r="PRQ280" s="9"/>
      <c r="PRR280" s="14"/>
      <c r="PRS280" s="6"/>
      <c r="PRT280" s="8"/>
      <c r="PRU280" s="6"/>
      <c r="PRV280" s="6"/>
      <c r="PRW280" s="6"/>
      <c r="PRX280" s="6"/>
      <c r="PRY280" s="9"/>
      <c r="PRZ280" s="14"/>
      <c r="PSA280" s="6"/>
      <c r="PSB280" s="8"/>
      <c r="PSC280" s="6"/>
      <c r="PSD280" s="6"/>
      <c r="PSE280" s="6"/>
      <c r="PSF280" s="6"/>
      <c r="PSG280" s="9"/>
      <c r="PSH280" s="14"/>
      <c r="PSI280" s="6"/>
      <c r="PSJ280" s="8"/>
      <c r="PSK280" s="6"/>
      <c r="PSL280" s="6"/>
      <c r="PSM280" s="6"/>
      <c r="PSN280" s="6"/>
      <c r="PSO280" s="9"/>
      <c r="PSP280" s="14"/>
      <c r="PSQ280" s="6"/>
      <c r="PSR280" s="8"/>
      <c r="PSS280" s="6"/>
      <c r="PST280" s="6"/>
      <c r="PSU280" s="6"/>
      <c r="PSV280" s="6"/>
      <c r="PSW280" s="9"/>
      <c r="PSX280" s="14"/>
      <c r="PSY280" s="6"/>
      <c r="PSZ280" s="8"/>
      <c r="PTA280" s="6"/>
      <c r="PTB280" s="6"/>
      <c r="PTC280" s="6"/>
      <c r="PTD280" s="6"/>
      <c r="PTE280" s="9"/>
      <c r="PTF280" s="14"/>
      <c r="PTG280" s="6"/>
      <c r="PTH280" s="8"/>
      <c r="PTI280" s="6"/>
      <c r="PTJ280" s="6"/>
      <c r="PTK280" s="6"/>
      <c r="PTL280" s="6"/>
      <c r="PTM280" s="9"/>
      <c r="PTN280" s="14"/>
      <c r="PTO280" s="6"/>
      <c r="PTP280" s="8"/>
      <c r="PTQ280" s="6"/>
      <c r="PTR280" s="6"/>
      <c r="PTS280" s="6"/>
      <c r="PTT280" s="6"/>
      <c r="PTU280" s="9"/>
      <c r="PTV280" s="14"/>
      <c r="PTW280" s="6"/>
      <c r="PTX280" s="8"/>
      <c r="PTY280" s="6"/>
      <c r="PTZ280" s="6"/>
      <c r="PUA280" s="6"/>
      <c r="PUB280" s="6"/>
      <c r="PUC280" s="9"/>
      <c r="PUD280" s="14"/>
      <c r="PUE280" s="6"/>
      <c r="PUF280" s="8"/>
      <c r="PUG280" s="6"/>
      <c r="PUH280" s="6"/>
      <c r="PUI280" s="6"/>
      <c r="PUJ280" s="6"/>
      <c r="PUK280" s="9"/>
      <c r="PUL280" s="14"/>
      <c r="PUM280" s="6"/>
      <c r="PUN280" s="8"/>
      <c r="PUO280" s="6"/>
      <c r="PUP280" s="6"/>
      <c r="PUQ280" s="6"/>
      <c r="PUR280" s="6"/>
      <c r="PUS280" s="9"/>
      <c r="PUT280" s="14"/>
      <c r="PUU280" s="6"/>
      <c r="PUV280" s="8"/>
      <c r="PUW280" s="6"/>
      <c r="PUX280" s="6"/>
      <c r="PUY280" s="6"/>
      <c r="PUZ280" s="6"/>
      <c r="PVA280" s="9"/>
      <c r="PVB280" s="14"/>
      <c r="PVC280" s="6"/>
      <c r="PVD280" s="8"/>
      <c r="PVE280" s="6"/>
      <c r="PVF280" s="6"/>
      <c r="PVG280" s="6"/>
      <c r="PVH280" s="6"/>
      <c r="PVI280" s="9"/>
      <c r="PVJ280" s="14"/>
      <c r="PVK280" s="6"/>
      <c r="PVL280" s="8"/>
      <c r="PVM280" s="6"/>
      <c r="PVN280" s="6"/>
      <c r="PVO280" s="6"/>
      <c r="PVP280" s="6"/>
      <c r="PVQ280" s="9"/>
      <c r="PVR280" s="14"/>
      <c r="PVS280" s="6"/>
      <c r="PVT280" s="8"/>
      <c r="PVU280" s="6"/>
      <c r="PVV280" s="6"/>
      <c r="PVW280" s="6"/>
      <c r="PVX280" s="6"/>
      <c r="PVY280" s="9"/>
      <c r="PVZ280" s="14"/>
      <c r="PWA280" s="6"/>
      <c r="PWB280" s="8"/>
      <c r="PWC280" s="6"/>
      <c r="PWD280" s="6"/>
      <c r="PWE280" s="6"/>
      <c r="PWF280" s="6"/>
      <c r="PWG280" s="9"/>
      <c r="PWH280" s="14"/>
      <c r="PWI280" s="6"/>
      <c r="PWJ280" s="8"/>
      <c r="PWK280" s="6"/>
      <c r="PWL280" s="6"/>
      <c r="PWM280" s="6"/>
      <c r="PWN280" s="6"/>
      <c r="PWO280" s="9"/>
      <c r="PWP280" s="14"/>
      <c r="PWQ280" s="6"/>
      <c r="PWR280" s="8"/>
      <c r="PWS280" s="6"/>
      <c r="PWT280" s="6"/>
      <c r="PWU280" s="6"/>
      <c r="PWV280" s="6"/>
      <c r="PWW280" s="9"/>
      <c r="PWX280" s="14"/>
      <c r="PWY280" s="6"/>
      <c r="PWZ280" s="8"/>
      <c r="PXA280" s="6"/>
      <c r="PXB280" s="6"/>
      <c r="PXC280" s="6"/>
      <c r="PXD280" s="6"/>
      <c r="PXE280" s="9"/>
      <c r="PXF280" s="14"/>
      <c r="PXG280" s="6"/>
      <c r="PXH280" s="8"/>
      <c r="PXI280" s="6"/>
      <c r="PXJ280" s="6"/>
      <c r="PXK280" s="6"/>
      <c r="PXL280" s="6"/>
      <c r="PXM280" s="9"/>
      <c r="PXN280" s="14"/>
      <c r="PXO280" s="6"/>
      <c r="PXP280" s="8"/>
      <c r="PXQ280" s="6"/>
      <c r="PXR280" s="6"/>
      <c r="PXS280" s="6"/>
      <c r="PXT280" s="6"/>
      <c r="PXU280" s="9"/>
      <c r="PXV280" s="14"/>
      <c r="PXW280" s="6"/>
      <c r="PXX280" s="8"/>
      <c r="PXY280" s="6"/>
      <c r="PXZ280" s="6"/>
      <c r="PYA280" s="6"/>
      <c r="PYB280" s="6"/>
      <c r="PYC280" s="9"/>
      <c r="PYD280" s="14"/>
      <c r="PYE280" s="6"/>
      <c r="PYF280" s="8"/>
      <c r="PYG280" s="6"/>
      <c r="PYH280" s="6"/>
      <c r="PYI280" s="6"/>
      <c r="PYJ280" s="6"/>
      <c r="PYK280" s="9"/>
      <c r="PYL280" s="14"/>
      <c r="PYM280" s="6"/>
      <c r="PYN280" s="8"/>
      <c r="PYO280" s="6"/>
      <c r="PYP280" s="6"/>
      <c r="PYQ280" s="6"/>
      <c r="PYR280" s="6"/>
      <c r="PYS280" s="9"/>
      <c r="PYT280" s="14"/>
      <c r="PYU280" s="6"/>
      <c r="PYV280" s="8"/>
      <c r="PYW280" s="6"/>
      <c r="PYX280" s="6"/>
      <c r="PYY280" s="6"/>
      <c r="PYZ280" s="6"/>
      <c r="PZA280" s="9"/>
      <c r="PZB280" s="14"/>
      <c r="PZC280" s="6"/>
      <c r="PZD280" s="8"/>
      <c r="PZE280" s="6"/>
      <c r="PZF280" s="6"/>
      <c r="PZG280" s="6"/>
      <c r="PZH280" s="6"/>
      <c r="PZI280" s="9"/>
      <c r="PZJ280" s="14"/>
      <c r="PZK280" s="6"/>
      <c r="PZL280" s="8"/>
      <c r="PZM280" s="6"/>
      <c r="PZN280" s="6"/>
      <c r="PZO280" s="6"/>
      <c r="PZP280" s="6"/>
      <c r="PZQ280" s="9"/>
      <c r="PZR280" s="14"/>
      <c r="PZS280" s="6"/>
      <c r="PZT280" s="8"/>
      <c r="PZU280" s="6"/>
      <c r="PZV280" s="6"/>
      <c r="PZW280" s="6"/>
      <c r="PZX280" s="6"/>
      <c r="PZY280" s="9"/>
      <c r="PZZ280" s="14"/>
      <c r="QAA280" s="6"/>
      <c r="QAB280" s="8"/>
      <c r="QAC280" s="6"/>
      <c r="QAD280" s="6"/>
      <c r="QAE280" s="6"/>
      <c r="QAF280" s="6"/>
      <c r="QAG280" s="9"/>
      <c r="QAH280" s="14"/>
      <c r="QAI280" s="6"/>
      <c r="QAJ280" s="8"/>
      <c r="QAK280" s="6"/>
      <c r="QAL280" s="6"/>
      <c r="QAM280" s="6"/>
      <c r="QAN280" s="6"/>
      <c r="QAO280" s="9"/>
      <c r="QAP280" s="14"/>
      <c r="QAQ280" s="6"/>
      <c r="QAR280" s="8"/>
      <c r="QAS280" s="6"/>
      <c r="QAT280" s="6"/>
      <c r="QAU280" s="6"/>
      <c r="QAV280" s="6"/>
      <c r="QAW280" s="9"/>
      <c r="QAX280" s="14"/>
      <c r="QAY280" s="6"/>
      <c r="QAZ280" s="8"/>
      <c r="QBA280" s="6"/>
      <c r="QBB280" s="6"/>
      <c r="QBC280" s="6"/>
      <c r="QBD280" s="6"/>
      <c r="QBE280" s="9"/>
      <c r="QBF280" s="14"/>
      <c r="QBG280" s="6"/>
      <c r="QBH280" s="8"/>
      <c r="QBI280" s="6"/>
      <c r="QBJ280" s="6"/>
      <c r="QBK280" s="6"/>
      <c r="QBL280" s="6"/>
      <c r="QBM280" s="9"/>
      <c r="QBN280" s="14"/>
      <c r="QBO280" s="6"/>
      <c r="QBP280" s="8"/>
      <c r="QBQ280" s="6"/>
      <c r="QBR280" s="6"/>
      <c r="QBS280" s="6"/>
      <c r="QBT280" s="6"/>
      <c r="QBU280" s="9"/>
      <c r="QBV280" s="14"/>
      <c r="QBW280" s="6"/>
      <c r="QBX280" s="8"/>
      <c r="QBY280" s="6"/>
      <c r="QBZ280" s="6"/>
      <c r="QCA280" s="6"/>
      <c r="QCB280" s="6"/>
      <c r="QCC280" s="9"/>
      <c r="QCD280" s="14"/>
      <c r="QCE280" s="6"/>
      <c r="QCF280" s="8"/>
      <c r="QCG280" s="6"/>
      <c r="QCH280" s="6"/>
      <c r="QCI280" s="6"/>
      <c r="QCJ280" s="6"/>
      <c r="QCK280" s="9"/>
      <c r="QCL280" s="14"/>
      <c r="QCM280" s="6"/>
      <c r="QCN280" s="8"/>
      <c r="QCO280" s="6"/>
      <c r="QCP280" s="6"/>
      <c r="QCQ280" s="6"/>
      <c r="QCR280" s="6"/>
      <c r="QCS280" s="9"/>
      <c r="QCT280" s="14"/>
      <c r="QCU280" s="6"/>
      <c r="QCV280" s="8"/>
      <c r="QCW280" s="6"/>
      <c r="QCX280" s="6"/>
      <c r="QCY280" s="6"/>
      <c r="QCZ280" s="6"/>
      <c r="QDA280" s="9"/>
      <c r="QDB280" s="14"/>
      <c r="QDC280" s="6"/>
      <c r="QDD280" s="8"/>
      <c r="QDE280" s="6"/>
      <c r="QDF280" s="6"/>
      <c r="QDG280" s="6"/>
      <c r="QDH280" s="6"/>
      <c r="QDI280" s="9"/>
      <c r="QDJ280" s="14"/>
      <c r="QDK280" s="6"/>
      <c r="QDL280" s="8"/>
      <c r="QDM280" s="6"/>
      <c r="QDN280" s="6"/>
      <c r="QDO280" s="6"/>
      <c r="QDP280" s="6"/>
      <c r="QDQ280" s="9"/>
      <c r="QDR280" s="14"/>
      <c r="QDS280" s="6"/>
      <c r="QDT280" s="8"/>
      <c r="QDU280" s="6"/>
      <c r="QDV280" s="6"/>
      <c r="QDW280" s="6"/>
      <c r="QDX280" s="6"/>
      <c r="QDY280" s="9"/>
      <c r="QDZ280" s="14"/>
      <c r="QEA280" s="6"/>
      <c r="QEB280" s="8"/>
      <c r="QEC280" s="6"/>
      <c r="QED280" s="6"/>
      <c r="QEE280" s="6"/>
      <c r="QEF280" s="6"/>
      <c r="QEG280" s="9"/>
      <c r="QEH280" s="14"/>
      <c r="QEI280" s="6"/>
      <c r="QEJ280" s="8"/>
      <c r="QEK280" s="6"/>
      <c r="QEL280" s="6"/>
      <c r="QEM280" s="6"/>
      <c r="QEN280" s="6"/>
      <c r="QEO280" s="9"/>
      <c r="QEP280" s="14"/>
      <c r="QEQ280" s="6"/>
      <c r="QER280" s="8"/>
      <c r="QES280" s="6"/>
      <c r="QET280" s="6"/>
      <c r="QEU280" s="6"/>
      <c r="QEV280" s="6"/>
      <c r="QEW280" s="9"/>
      <c r="QEX280" s="14"/>
      <c r="QEY280" s="6"/>
      <c r="QEZ280" s="8"/>
      <c r="QFA280" s="6"/>
      <c r="QFB280" s="6"/>
      <c r="QFC280" s="6"/>
      <c r="QFD280" s="6"/>
      <c r="QFE280" s="9"/>
      <c r="QFF280" s="14"/>
      <c r="QFG280" s="6"/>
      <c r="QFH280" s="8"/>
      <c r="QFI280" s="6"/>
      <c r="QFJ280" s="6"/>
      <c r="QFK280" s="6"/>
      <c r="QFL280" s="6"/>
      <c r="QFM280" s="9"/>
      <c r="QFN280" s="14"/>
      <c r="QFO280" s="6"/>
      <c r="QFP280" s="8"/>
      <c r="QFQ280" s="6"/>
      <c r="QFR280" s="6"/>
      <c r="QFS280" s="6"/>
      <c r="QFT280" s="6"/>
      <c r="QFU280" s="9"/>
      <c r="QFV280" s="14"/>
      <c r="QFW280" s="6"/>
      <c r="QFX280" s="8"/>
      <c r="QFY280" s="6"/>
      <c r="QFZ280" s="6"/>
      <c r="QGA280" s="6"/>
      <c r="QGB280" s="6"/>
      <c r="QGC280" s="9"/>
      <c r="QGD280" s="14"/>
      <c r="QGE280" s="6"/>
      <c r="QGF280" s="8"/>
      <c r="QGG280" s="6"/>
      <c r="QGH280" s="6"/>
      <c r="QGI280" s="6"/>
      <c r="QGJ280" s="6"/>
      <c r="QGK280" s="9"/>
      <c r="QGL280" s="14"/>
      <c r="QGM280" s="6"/>
      <c r="QGN280" s="8"/>
      <c r="QGO280" s="6"/>
      <c r="QGP280" s="6"/>
      <c r="QGQ280" s="6"/>
      <c r="QGR280" s="6"/>
      <c r="QGS280" s="9"/>
      <c r="QGT280" s="14"/>
      <c r="QGU280" s="6"/>
      <c r="QGV280" s="8"/>
      <c r="QGW280" s="6"/>
      <c r="QGX280" s="6"/>
      <c r="QGY280" s="6"/>
      <c r="QGZ280" s="6"/>
      <c r="QHA280" s="9"/>
      <c r="QHB280" s="14"/>
      <c r="QHC280" s="6"/>
      <c r="QHD280" s="8"/>
      <c r="QHE280" s="6"/>
      <c r="QHF280" s="6"/>
      <c r="QHG280" s="6"/>
      <c r="QHH280" s="6"/>
      <c r="QHI280" s="9"/>
      <c r="QHJ280" s="14"/>
      <c r="QHK280" s="6"/>
      <c r="QHL280" s="8"/>
      <c r="QHM280" s="6"/>
      <c r="QHN280" s="6"/>
      <c r="QHO280" s="6"/>
      <c r="QHP280" s="6"/>
      <c r="QHQ280" s="9"/>
      <c r="QHR280" s="14"/>
      <c r="QHS280" s="6"/>
      <c r="QHT280" s="8"/>
      <c r="QHU280" s="6"/>
      <c r="QHV280" s="6"/>
      <c r="QHW280" s="6"/>
      <c r="QHX280" s="6"/>
      <c r="QHY280" s="9"/>
      <c r="QHZ280" s="14"/>
      <c r="QIA280" s="6"/>
      <c r="QIB280" s="8"/>
      <c r="QIC280" s="6"/>
      <c r="QID280" s="6"/>
      <c r="QIE280" s="6"/>
      <c r="QIF280" s="6"/>
      <c r="QIG280" s="9"/>
      <c r="QIH280" s="14"/>
      <c r="QII280" s="6"/>
      <c r="QIJ280" s="8"/>
      <c r="QIK280" s="6"/>
      <c r="QIL280" s="6"/>
      <c r="QIM280" s="6"/>
      <c r="QIN280" s="6"/>
      <c r="QIO280" s="9"/>
      <c r="QIP280" s="14"/>
      <c r="QIQ280" s="6"/>
      <c r="QIR280" s="8"/>
      <c r="QIS280" s="6"/>
      <c r="QIT280" s="6"/>
      <c r="QIU280" s="6"/>
      <c r="QIV280" s="6"/>
      <c r="QIW280" s="9"/>
      <c r="QIX280" s="14"/>
      <c r="QIY280" s="6"/>
      <c r="QIZ280" s="8"/>
      <c r="QJA280" s="6"/>
      <c r="QJB280" s="6"/>
      <c r="QJC280" s="6"/>
      <c r="QJD280" s="6"/>
      <c r="QJE280" s="9"/>
      <c r="QJF280" s="14"/>
      <c r="QJG280" s="6"/>
      <c r="QJH280" s="8"/>
      <c r="QJI280" s="6"/>
      <c r="QJJ280" s="6"/>
      <c r="QJK280" s="6"/>
      <c r="QJL280" s="6"/>
      <c r="QJM280" s="9"/>
      <c r="QJN280" s="14"/>
      <c r="QJO280" s="6"/>
      <c r="QJP280" s="8"/>
      <c r="QJQ280" s="6"/>
      <c r="QJR280" s="6"/>
      <c r="QJS280" s="6"/>
      <c r="QJT280" s="6"/>
      <c r="QJU280" s="9"/>
      <c r="QJV280" s="14"/>
      <c r="QJW280" s="6"/>
      <c r="QJX280" s="8"/>
      <c r="QJY280" s="6"/>
      <c r="QJZ280" s="6"/>
      <c r="QKA280" s="6"/>
      <c r="QKB280" s="6"/>
      <c r="QKC280" s="9"/>
      <c r="QKD280" s="14"/>
      <c r="QKE280" s="6"/>
      <c r="QKF280" s="8"/>
      <c r="QKG280" s="6"/>
      <c r="QKH280" s="6"/>
      <c r="QKI280" s="6"/>
      <c r="QKJ280" s="6"/>
      <c r="QKK280" s="9"/>
      <c r="QKL280" s="14"/>
      <c r="QKM280" s="6"/>
      <c r="QKN280" s="8"/>
      <c r="QKO280" s="6"/>
      <c r="QKP280" s="6"/>
      <c r="QKQ280" s="6"/>
      <c r="QKR280" s="6"/>
      <c r="QKS280" s="9"/>
      <c r="QKT280" s="14"/>
      <c r="QKU280" s="6"/>
      <c r="QKV280" s="8"/>
      <c r="QKW280" s="6"/>
      <c r="QKX280" s="6"/>
      <c r="QKY280" s="6"/>
      <c r="QKZ280" s="6"/>
      <c r="QLA280" s="9"/>
      <c r="QLB280" s="14"/>
      <c r="QLC280" s="6"/>
      <c r="QLD280" s="8"/>
      <c r="QLE280" s="6"/>
      <c r="QLF280" s="6"/>
      <c r="QLG280" s="6"/>
      <c r="QLH280" s="6"/>
      <c r="QLI280" s="9"/>
      <c r="QLJ280" s="14"/>
      <c r="QLK280" s="6"/>
      <c r="QLL280" s="8"/>
      <c r="QLM280" s="6"/>
      <c r="QLN280" s="6"/>
      <c r="QLO280" s="6"/>
      <c r="QLP280" s="6"/>
      <c r="QLQ280" s="9"/>
      <c r="QLR280" s="14"/>
      <c r="QLS280" s="6"/>
      <c r="QLT280" s="8"/>
      <c r="QLU280" s="6"/>
      <c r="QLV280" s="6"/>
      <c r="QLW280" s="6"/>
      <c r="QLX280" s="6"/>
      <c r="QLY280" s="9"/>
      <c r="QLZ280" s="14"/>
      <c r="QMA280" s="6"/>
      <c r="QMB280" s="8"/>
      <c r="QMC280" s="6"/>
      <c r="QMD280" s="6"/>
      <c r="QME280" s="6"/>
      <c r="QMF280" s="6"/>
      <c r="QMG280" s="9"/>
      <c r="QMH280" s="14"/>
      <c r="QMI280" s="6"/>
      <c r="QMJ280" s="8"/>
      <c r="QMK280" s="6"/>
      <c r="QML280" s="6"/>
      <c r="QMM280" s="6"/>
      <c r="QMN280" s="6"/>
      <c r="QMO280" s="9"/>
      <c r="QMP280" s="14"/>
      <c r="QMQ280" s="6"/>
      <c r="QMR280" s="8"/>
      <c r="QMS280" s="6"/>
      <c r="QMT280" s="6"/>
      <c r="QMU280" s="6"/>
      <c r="QMV280" s="6"/>
      <c r="QMW280" s="9"/>
      <c r="QMX280" s="14"/>
      <c r="QMY280" s="6"/>
      <c r="QMZ280" s="8"/>
      <c r="QNA280" s="6"/>
      <c r="QNB280" s="6"/>
      <c r="QNC280" s="6"/>
      <c r="QND280" s="6"/>
      <c r="QNE280" s="9"/>
      <c r="QNF280" s="14"/>
      <c r="QNG280" s="6"/>
      <c r="QNH280" s="8"/>
      <c r="QNI280" s="6"/>
      <c r="QNJ280" s="6"/>
      <c r="QNK280" s="6"/>
      <c r="QNL280" s="6"/>
      <c r="QNM280" s="9"/>
      <c r="QNN280" s="14"/>
      <c r="QNO280" s="6"/>
      <c r="QNP280" s="8"/>
      <c r="QNQ280" s="6"/>
      <c r="QNR280" s="6"/>
      <c r="QNS280" s="6"/>
      <c r="QNT280" s="6"/>
      <c r="QNU280" s="9"/>
      <c r="QNV280" s="14"/>
      <c r="QNW280" s="6"/>
      <c r="QNX280" s="8"/>
      <c r="QNY280" s="6"/>
      <c r="QNZ280" s="6"/>
      <c r="QOA280" s="6"/>
      <c r="QOB280" s="6"/>
      <c r="QOC280" s="9"/>
      <c r="QOD280" s="14"/>
      <c r="QOE280" s="6"/>
      <c r="QOF280" s="8"/>
      <c r="QOG280" s="6"/>
      <c r="QOH280" s="6"/>
      <c r="QOI280" s="6"/>
      <c r="QOJ280" s="6"/>
      <c r="QOK280" s="9"/>
      <c r="QOL280" s="14"/>
      <c r="QOM280" s="6"/>
      <c r="QON280" s="8"/>
      <c r="QOO280" s="6"/>
      <c r="QOP280" s="6"/>
      <c r="QOQ280" s="6"/>
      <c r="QOR280" s="6"/>
      <c r="QOS280" s="9"/>
      <c r="QOT280" s="14"/>
      <c r="QOU280" s="6"/>
      <c r="QOV280" s="8"/>
      <c r="QOW280" s="6"/>
      <c r="QOX280" s="6"/>
      <c r="QOY280" s="6"/>
      <c r="QOZ280" s="6"/>
      <c r="QPA280" s="9"/>
      <c r="QPB280" s="14"/>
      <c r="QPC280" s="6"/>
      <c r="QPD280" s="8"/>
      <c r="QPE280" s="6"/>
      <c r="QPF280" s="6"/>
      <c r="QPG280" s="6"/>
      <c r="QPH280" s="6"/>
      <c r="QPI280" s="9"/>
      <c r="QPJ280" s="14"/>
      <c r="QPK280" s="6"/>
      <c r="QPL280" s="8"/>
      <c r="QPM280" s="6"/>
      <c r="QPN280" s="6"/>
      <c r="QPO280" s="6"/>
      <c r="QPP280" s="6"/>
      <c r="QPQ280" s="9"/>
      <c r="QPR280" s="14"/>
      <c r="QPS280" s="6"/>
      <c r="QPT280" s="8"/>
      <c r="QPU280" s="6"/>
      <c r="QPV280" s="6"/>
      <c r="QPW280" s="6"/>
      <c r="QPX280" s="6"/>
      <c r="QPY280" s="9"/>
      <c r="QPZ280" s="14"/>
      <c r="QQA280" s="6"/>
      <c r="QQB280" s="8"/>
      <c r="QQC280" s="6"/>
      <c r="QQD280" s="6"/>
      <c r="QQE280" s="6"/>
      <c r="QQF280" s="6"/>
      <c r="QQG280" s="9"/>
      <c r="QQH280" s="14"/>
      <c r="QQI280" s="6"/>
      <c r="QQJ280" s="8"/>
      <c r="QQK280" s="6"/>
      <c r="QQL280" s="6"/>
      <c r="QQM280" s="6"/>
      <c r="QQN280" s="6"/>
      <c r="QQO280" s="9"/>
      <c r="QQP280" s="14"/>
      <c r="QQQ280" s="6"/>
      <c r="QQR280" s="8"/>
      <c r="QQS280" s="6"/>
      <c r="QQT280" s="6"/>
      <c r="QQU280" s="6"/>
      <c r="QQV280" s="6"/>
      <c r="QQW280" s="9"/>
      <c r="QQX280" s="14"/>
      <c r="QQY280" s="6"/>
      <c r="QQZ280" s="8"/>
      <c r="QRA280" s="6"/>
      <c r="QRB280" s="6"/>
      <c r="QRC280" s="6"/>
      <c r="QRD280" s="6"/>
      <c r="QRE280" s="9"/>
      <c r="QRF280" s="14"/>
      <c r="QRG280" s="6"/>
      <c r="QRH280" s="8"/>
      <c r="QRI280" s="6"/>
      <c r="QRJ280" s="6"/>
      <c r="QRK280" s="6"/>
      <c r="QRL280" s="6"/>
      <c r="QRM280" s="9"/>
      <c r="QRN280" s="14"/>
      <c r="QRO280" s="6"/>
      <c r="QRP280" s="8"/>
      <c r="QRQ280" s="6"/>
      <c r="QRR280" s="6"/>
      <c r="QRS280" s="6"/>
      <c r="QRT280" s="6"/>
      <c r="QRU280" s="9"/>
      <c r="QRV280" s="14"/>
      <c r="QRW280" s="6"/>
      <c r="QRX280" s="8"/>
      <c r="QRY280" s="6"/>
      <c r="QRZ280" s="6"/>
      <c r="QSA280" s="6"/>
      <c r="QSB280" s="6"/>
      <c r="QSC280" s="9"/>
      <c r="QSD280" s="14"/>
      <c r="QSE280" s="6"/>
      <c r="QSF280" s="8"/>
      <c r="QSG280" s="6"/>
      <c r="QSH280" s="6"/>
      <c r="QSI280" s="6"/>
      <c r="QSJ280" s="6"/>
      <c r="QSK280" s="9"/>
      <c r="QSL280" s="14"/>
      <c r="QSM280" s="6"/>
      <c r="QSN280" s="8"/>
      <c r="QSO280" s="6"/>
      <c r="QSP280" s="6"/>
      <c r="QSQ280" s="6"/>
      <c r="QSR280" s="6"/>
      <c r="QSS280" s="9"/>
      <c r="QST280" s="14"/>
      <c r="QSU280" s="6"/>
      <c r="QSV280" s="8"/>
      <c r="QSW280" s="6"/>
      <c r="QSX280" s="6"/>
      <c r="QSY280" s="6"/>
      <c r="QSZ280" s="6"/>
      <c r="QTA280" s="9"/>
      <c r="QTB280" s="14"/>
      <c r="QTC280" s="6"/>
      <c r="QTD280" s="8"/>
      <c r="QTE280" s="6"/>
      <c r="QTF280" s="6"/>
      <c r="QTG280" s="6"/>
      <c r="QTH280" s="6"/>
      <c r="QTI280" s="9"/>
      <c r="QTJ280" s="14"/>
      <c r="QTK280" s="6"/>
      <c r="QTL280" s="8"/>
      <c r="QTM280" s="6"/>
      <c r="QTN280" s="6"/>
      <c r="QTO280" s="6"/>
      <c r="QTP280" s="6"/>
      <c r="QTQ280" s="9"/>
      <c r="QTR280" s="14"/>
      <c r="QTS280" s="6"/>
      <c r="QTT280" s="8"/>
      <c r="QTU280" s="6"/>
      <c r="QTV280" s="6"/>
      <c r="QTW280" s="6"/>
      <c r="QTX280" s="6"/>
      <c r="QTY280" s="9"/>
      <c r="QTZ280" s="14"/>
      <c r="QUA280" s="6"/>
      <c r="QUB280" s="8"/>
      <c r="QUC280" s="6"/>
      <c r="QUD280" s="6"/>
      <c r="QUE280" s="6"/>
      <c r="QUF280" s="6"/>
      <c r="QUG280" s="9"/>
      <c r="QUH280" s="14"/>
      <c r="QUI280" s="6"/>
      <c r="QUJ280" s="8"/>
      <c r="QUK280" s="6"/>
      <c r="QUL280" s="6"/>
      <c r="QUM280" s="6"/>
      <c r="QUN280" s="6"/>
      <c r="QUO280" s="9"/>
      <c r="QUP280" s="14"/>
      <c r="QUQ280" s="6"/>
      <c r="QUR280" s="8"/>
      <c r="QUS280" s="6"/>
      <c r="QUT280" s="6"/>
      <c r="QUU280" s="6"/>
      <c r="QUV280" s="6"/>
      <c r="QUW280" s="9"/>
      <c r="QUX280" s="14"/>
      <c r="QUY280" s="6"/>
      <c r="QUZ280" s="8"/>
      <c r="QVA280" s="6"/>
      <c r="QVB280" s="6"/>
      <c r="QVC280" s="6"/>
      <c r="QVD280" s="6"/>
      <c r="QVE280" s="9"/>
      <c r="QVF280" s="14"/>
      <c r="QVG280" s="6"/>
      <c r="QVH280" s="8"/>
      <c r="QVI280" s="6"/>
      <c r="QVJ280" s="6"/>
      <c r="QVK280" s="6"/>
      <c r="QVL280" s="6"/>
      <c r="QVM280" s="9"/>
      <c r="QVN280" s="14"/>
      <c r="QVO280" s="6"/>
      <c r="QVP280" s="8"/>
      <c r="QVQ280" s="6"/>
      <c r="QVR280" s="6"/>
      <c r="QVS280" s="6"/>
      <c r="QVT280" s="6"/>
      <c r="QVU280" s="9"/>
      <c r="QVV280" s="14"/>
      <c r="QVW280" s="6"/>
      <c r="QVX280" s="8"/>
      <c r="QVY280" s="6"/>
      <c r="QVZ280" s="6"/>
      <c r="QWA280" s="6"/>
      <c r="QWB280" s="6"/>
      <c r="QWC280" s="9"/>
      <c r="QWD280" s="14"/>
      <c r="QWE280" s="6"/>
      <c r="QWF280" s="8"/>
      <c r="QWG280" s="6"/>
      <c r="QWH280" s="6"/>
      <c r="QWI280" s="6"/>
      <c r="QWJ280" s="6"/>
      <c r="QWK280" s="9"/>
      <c r="QWL280" s="14"/>
      <c r="QWM280" s="6"/>
      <c r="QWN280" s="8"/>
      <c r="QWO280" s="6"/>
      <c r="QWP280" s="6"/>
      <c r="QWQ280" s="6"/>
      <c r="QWR280" s="6"/>
      <c r="QWS280" s="9"/>
      <c r="QWT280" s="14"/>
      <c r="QWU280" s="6"/>
      <c r="QWV280" s="8"/>
      <c r="QWW280" s="6"/>
      <c r="QWX280" s="6"/>
      <c r="QWY280" s="6"/>
      <c r="QWZ280" s="6"/>
      <c r="QXA280" s="9"/>
      <c r="QXB280" s="14"/>
      <c r="QXC280" s="6"/>
      <c r="QXD280" s="8"/>
      <c r="QXE280" s="6"/>
      <c r="QXF280" s="6"/>
      <c r="QXG280" s="6"/>
      <c r="QXH280" s="6"/>
      <c r="QXI280" s="9"/>
      <c r="QXJ280" s="14"/>
      <c r="QXK280" s="6"/>
      <c r="QXL280" s="8"/>
      <c r="QXM280" s="6"/>
      <c r="QXN280" s="6"/>
      <c r="QXO280" s="6"/>
      <c r="QXP280" s="6"/>
      <c r="QXQ280" s="9"/>
      <c r="QXR280" s="14"/>
      <c r="QXS280" s="6"/>
      <c r="QXT280" s="8"/>
      <c r="QXU280" s="6"/>
      <c r="QXV280" s="6"/>
      <c r="QXW280" s="6"/>
      <c r="QXX280" s="6"/>
      <c r="QXY280" s="9"/>
      <c r="QXZ280" s="14"/>
      <c r="QYA280" s="6"/>
      <c r="QYB280" s="8"/>
      <c r="QYC280" s="6"/>
      <c r="QYD280" s="6"/>
      <c r="QYE280" s="6"/>
      <c r="QYF280" s="6"/>
      <c r="QYG280" s="9"/>
      <c r="QYH280" s="14"/>
      <c r="QYI280" s="6"/>
      <c r="QYJ280" s="8"/>
      <c r="QYK280" s="6"/>
      <c r="QYL280" s="6"/>
      <c r="QYM280" s="6"/>
      <c r="QYN280" s="6"/>
      <c r="QYO280" s="9"/>
      <c r="QYP280" s="14"/>
      <c r="QYQ280" s="6"/>
      <c r="QYR280" s="8"/>
      <c r="QYS280" s="6"/>
      <c r="QYT280" s="6"/>
      <c r="QYU280" s="6"/>
      <c r="QYV280" s="6"/>
      <c r="QYW280" s="9"/>
      <c r="QYX280" s="14"/>
      <c r="QYY280" s="6"/>
      <c r="QYZ280" s="8"/>
      <c r="QZA280" s="6"/>
      <c r="QZB280" s="6"/>
      <c r="QZC280" s="6"/>
      <c r="QZD280" s="6"/>
      <c r="QZE280" s="9"/>
      <c r="QZF280" s="14"/>
      <c r="QZG280" s="6"/>
      <c r="QZH280" s="8"/>
      <c r="QZI280" s="6"/>
      <c r="QZJ280" s="6"/>
      <c r="QZK280" s="6"/>
      <c r="QZL280" s="6"/>
      <c r="QZM280" s="9"/>
      <c r="QZN280" s="14"/>
      <c r="QZO280" s="6"/>
      <c r="QZP280" s="8"/>
      <c r="QZQ280" s="6"/>
      <c r="QZR280" s="6"/>
      <c r="QZS280" s="6"/>
      <c r="QZT280" s="6"/>
      <c r="QZU280" s="9"/>
      <c r="QZV280" s="14"/>
      <c r="QZW280" s="6"/>
      <c r="QZX280" s="8"/>
      <c r="QZY280" s="6"/>
      <c r="QZZ280" s="6"/>
      <c r="RAA280" s="6"/>
      <c r="RAB280" s="6"/>
      <c r="RAC280" s="9"/>
      <c r="RAD280" s="14"/>
      <c r="RAE280" s="6"/>
      <c r="RAF280" s="8"/>
      <c r="RAG280" s="6"/>
      <c r="RAH280" s="6"/>
      <c r="RAI280" s="6"/>
      <c r="RAJ280" s="6"/>
      <c r="RAK280" s="9"/>
      <c r="RAL280" s="14"/>
      <c r="RAM280" s="6"/>
      <c r="RAN280" s="8"/>
      <c r="RAO280" s="6"/>
      <c r="RAP280" s="6"/>
      <c r="RAQ280" s="6"/>
      <c r="RAR280" s="6"/>
      <c r="RAS280" s="9"/>
      <c r="RAT280" s="14"/>
      <c r="RAU280" s="6"/>
      <c r="RAV280" s="8"/>
      <c r="RAW280" s="6"/>
      <c r="RAX280" s="6"/>
      <c r="RAY280" s="6"/>
      <c r="RAZ280" s="6"/>
      <c r="RBA280" s="9"/>
      <c r="RBB280" s="14"/>
      <c r="RBC280" s="6"/>
      <c r="RBD280" s="8"/>
      <c r="RBE280" s="6"/>
      <c r="RBF280" s="6"/>
      <c r="RBG280" s="6"/>
      <c r="RBH280" s="6"/>
      <c r="RBI280" s="9"/>
      <c r="RBJ280" s="14"/>
      <c r="RBK280" s="6"/>
      <c r="RBL280" s="8"/>
      <c r="RBM280" s="6"/>
      <c r="RBN280" s="6"/>
      <c r="RBO280" s="6"/>
      <c r="RBP280" s="6"/>
      <c r="RBQ280" s="9"/>
      <c r="RBR280" s="14"/>
      <c r="RBS280" s="6"/>
      <c r="RBT280" s="8"/>
      <c r="RBU280" s="6"/>
      <c r="RBV280" s="6"/>
      <c r="RBW280" s="6"/>
      <c r="RBX280" s="6"/>
      <c r="RBY280" s="9"/>
      <c r="RBZ280" s="14"/>
      <c r="RCA280" s="6"/>
      <c r="RCB280" s="8"/>
      <c r="RCC280" s="6"/>
      <c r="RCD280" s="6"/>
      <c r="RCE280" s="6"/>
      <c r="RCF280" s="6"/>
      <c r="RCG280" s="9"/>
      <c r="RCH280" s="14"/>
      <c r="RCI280" s="6"/>
      <c r="RCJ280" s="8"/>
      <c r="RCK280" s="6"/>
      <c r="RCL280" s="6"/>
      <c r="RCM280" s="6"/>
      <c r="RCN280" s="6"/>
      <c r="RCO280" s="9"/>
      <c r="RCP280" s="14"/>
      <c r="RCQ280" s="6"/>
      <c r="RCR280" s="8"/>
      <c r="RCS280" s="6"/>
      <c r="RCT280" s="6"/>
      <c r="RCU280" s="6"/>
      <c r="RCV280" s="6"/>
      <c r="RCW280" s="9"/>
      <c r="RCX280" s="14"/>
      <c r="RCY280" s="6"/>
      <c r="RCZ280" s="8"/>
      <c r="RDA280" s="6"/>
      <c r="RDB280" s="6"/>
      <c r="RDC280" s="6"/>
      <c r="RDD280" s="6"/>
      <c r="RDE280" s="9"/>
      <c r="RDF280" s="14"/>
      <c r="RDG280" s="6"/>
      <c r="RDH280" s="8"/>
      <c r="RDI280" s="6"/>
      <c r="RDJ280" s="6"/>
      <c r="RDK280" s="6"/>
      <c r="RDL280" s="6"/>
      <c r="RDM280" s="9"/>
      <c r="RDN280" s="14"/>
      <c r="RDO280" s="6"/>
      <c r="RDP280" s="8"/>
      <c r="RDQ280" s="6"/>
      <c r="RDR280" s="6"/>
      <c r="RDS280" s="6"/>
      <c r="RDT280" s="6"/>
      <c r="RDU280" s="9"/>
      <c r="RDV280" s="14"/>
      <c r="RDW280" s="6"/>
      <c r="RDX280" s="8"/>
      <c r="RDY280" s="6"/>
      <c r="RDZ280" s="6"/>
      <c r="REA280" s="6"/>
      <c r="REB280" s="6"/>
      <c r="REC280" s="9"/>
      <c r="RED280" s="14"/>
      <c r="REE280" s="6"/>
      <c r="REF280" s="8"/>
      <c r="REG280" s="6"/>
      <c r="REH280" s="6"/>
      <c r="REI280" s="6"/>
      <c r="REJ280" s="6"/>
      <c r="REK280" s="9"/>
      <c r="REL280" s="14"/>
      <c r="REM280" s="6"/>
      <c r="REN280" s="8"/>
      <c r="REO280" s="6"/>
      <c r="REP280" s="6"/>
      <c r="REQ280" s="6"/>
      <c r="RER280" s="6"/>
      <c r="RES280" s="9"/>
      <c r="RET280" s="14"/>
      <c r="REU280" s="6"/>
      <c r="REV280" s="8"/>
      <c r="REW280" s="6"/>
      <c r="REX280" s="6"/>
      <c r="REY280" s="6"/>
      <c r="REZ280" s="6"/>
      <c r="RFA280" s="9"/>
      <c r="RFB280" s="14"/>
      <c r="RFC280" s="6"/>
      <c r="RFD280" s="8"/>
      <c r="RFE280" s="6"/>
      <c r="RFF280" s="6"/>
      <c r="RFG280" s="6"/>
      <c r="RFH280" s="6"/>
      <c r="RFI280" s="9"/>
      <c r="RFJ280" s="14"/>
      <c r="RFK280" s="6"/>
      <c r="RFL280" s="8"/>
      <c r="RFM280" s="6"/>
      <c r="RFN280" s="6"/>
      <c r="RFO280" s="6"/>
      <c r="RFP280" s="6"/>
      <c r="RFQ280" s="9"/>
      <c r="RFR280" s="14"/>
      <c r="RFS280" s="6"/>
      <c r="RFT280" s="8"/>
      <c r="RFU280" s="6"/>
      <c r="RFV280" s="6"/>
      <c r="RFW280" s="6"/>
      <c r="RFX280" s="6"/>
      <c r="RFY280" s="9"/>
      <c r="RFZ280" s="14"/>
      <c r="RGA280" s="6"/>
      <c r="RGB280" s="8"/>
      <c r="RGC280" s="6"/>
      <c r="RGD280" s="6"/>
      <c r="RGE280" s="6"/>
      <c r="RGF280" s="6"/>
      <c r="RGG280" s="9"/>
      <c r="RGH280" s="14"/>
      <c r="RGI280" s="6"/>
      <c r="RGJ280" s="8"/>
      <c r="RGK280" s="6"/>
      <c r="RGL280" s="6"/>
      <c r="RGM280" s="6"/>
      <c r="RGN280" s="6"/>
      <c r="RGO280" s="9"/>
      <c r="RGP280" s="14"/>
      <c r="RGQ280" s="6"/>
      <c r="RGR280" s="8"/>
      <c r="RGS280" s="6"/>
      <c r="RGT280" s="6"/>
      <c r="RGU280" s="6"/>
      <c r="RGV280" s="6"/>
      <c r="RGW280" s="9"/>
      <c r="RGX280" s="14"/>
      <c r="RGY280" s="6"/>
      <c r="RGZ280" s="8"/>
      <c r="RHA280" s="6"/>
      <c r="RHB280" s="6"/>
      <c r="RHC280" s="6"/>
      <c r="RHD280" s="6"/>
      <c r="RHE280" s="9"/>
      <c r="RHF280" s="14"/>
      <c r="RHG280" s="6"/>
      <c r="RHH280" s="8"/>
      <c r="RHI280" s="6"/>
      <c r="RHJ280" s="6"/>
      <c r="RHK280" s="6"/>
      <c r="RHL280" s="6"/>
      <c r="RHM280" s="9"/>
      <c r="RHN280" s="14"/>
      <c r="RHO280" s="6"/>
      <c r="RHP280" s="8"/>
      <c r="RHQ280" s="6"/>
      <c r="RHR280" s="6"/>
      <c r="RHS280" s="6"/>
      <c r="RHT280" s="6"/>
      <c r="RHU280" s="9"/>
      <c r="RHV280" s="14"/>
      <c r="RHW280" s="6"/>
      <c r="RHX280" s="8"/>
      <c r="RHY280" s="6"/>
      <c r="RHZ280" s="6"/>
      <c r="RIA280" s="6"/>
      <c r="RIB280" s="6"/>
      <c r="RIC280" s="9"/>
      <c r="RID280" s="14"/>
      <c r="RIE280" s="6"/>
      <c r="RIF280" s="8"/>
      <c r="RIG280" s="6"/>
      <c r="RIH280" s="6"/>
      <c r="RII280" s="6"/>
      <c r="RIJ280" s="6"/>
      <c r="RIK280" s="9"/>
      <c r="RIL280" s="14"/>
      <c r="RIM280" s="6"/>
      <c r="RIN280" s="8"/>
      <c r="RIO280" s="6"/>
      <c r="RIP280" s="6"/>
      <c r="RIQ280" s="6"/>
      <c r="RIR280" s="6"/>
      <c r="RIS280" s="9"/>
      <c r="RIT280" s="14"/>
      <c r="RIU280" s="6"/>
      <c r="RIV280" s="8"/>
      <c r="RIW280" s="6"/>
      <c r="RIX280" s="6"/>
      <c r="RIY280" s="6"/>
      <c r="RIZ280" s="6"/>
      <c r="RJA280" s="9"/>
      <c r="RJB280" s="14"/>
      <c r="RJC280" s="6"/>
      <c r="RJD280" s="8"/>
      <c r="RJE280" s="6"/>
      <c r="RJF280" s="6"/>
      <c r="RJG280" s="6"/>
      <c r="RJH280" s="6"/>
      <c r="RJI280" s="9"/>
      <c r="RJJ280" s="14"/>
      <c r="RJK280" s="6"/>
      <c r="RJL280" s="8"/>
      <c r="RJM280" s="6"/>
      <c r="RJN280" s="6"/>
      <c r="RJO280" s="6"/>
      <c r="RJP280" s="6"/>
      <c r="RJQ280" s="9"/>
      <c r="RJR280" s="14"/>
      <c r="RJS280" s="6"/>
      <c r="RJT280" s="8"/>
      <c r="RJU280" s="6"/>
      <c r="RJV280" s="6"/>
      <c r="RJW280" s="6"/>
      <c r="RJX280" s="6"/>
      <c r="RJY280" s="9"/>
      <c r="RJZ280" s="14"/>
      <c r="RKA280" s="6"/>
      <c r="RKB280" s="8"/>
      <c r="RKC280" s="6"/>
      <c r="RKD280" s="6"/>
      <c r="RKE280" s="6"/>
      <c r="RKF280" s="6"/>
      <c r="RKG280" s="9"/>
      <c r="RKH280" s="14"/>
      <c r="RKI280" s="6"/>
      <c r="RKJ280" s="8"/>
      <c r="RKK280" s="6"/>
      <c r="RKL280" s="6"/>
      <c r="RKM280" s="6"/>
      <c r="RKN280" s="6"/>
      <c r="RKO280" s="9"/>
      <c r="RKP280" s="14"/>
      <c r="RKQ280" s="6"/>
      <c r="RKR280" s="8"/>
      <c r="RKS280" s="6"/>
      <c r="RKT280" s="6"/>
      <c r="RKU280" s="6"/>
      <c r="RKV280" s="6"/>
      <c r="RKW280" s="9"/>
      <c r="RKX280" s="14"/>
      <c r="RKY280" s="6"/>
      <c r="RKZ280" s="8"/>
      <c r="RLA280" s="6"/>
      <c r="RLB280" s="6"/>
      <c r="RLC280" s="6"/>
      <c r="RLD280" s="6"/>
      <c r="RLE280" s="9"/>
      <c r="RLF280" s="14"/>
      <c r="RLG280" s="6"/>
      <c r="RLH280" s="8"/>
      <c r="RLI280" s="6"/>
      <c r="RLJ280" s="6"/>
      <c r="RLK280" s="6"/>
      <c r="RLL280" s="6"/>
      <c r="RLM280" s="9"/>
      <c r="RLN280" s="14"/>
      <c r="RLO280" s="6"/>
      <c r="RLP280" s="8"/>
      <c r="RLQ280" s="6"/>
      <c r="RLR280" s="6"/>
      <c r="RLS280" s="6"/>
      <c r="RLT280" s="6"/>
      <c r="RLU280" s="9"/>
      <c r="RLV280" s="14"/>
      <c r="RLW280" s="6"/>
      <c r="RLX280" s="8"/>
      <c r="RLY280" s="6"/>
      <c r="RLZ280" s="6"/>
      <c r="RMA280" s="6"/>
      <c r="RMB280" s="6"/>
      <c r="RMC280" s="9"/>
      <c r="RMD280" s="14"/>
      <c r="RME280" s="6"/>
      <c r="RMF280" s="8"/>
      <c r="RMG280" s="6"/>
      <c r="RMH280" s="6"/>
      <c r="RMI280" s="6"/>
      <c r="RMJ280" s="6"/>
      <c r="RMK280" s="9"/>
      <c r="RML280" s="14"/>
      <c r="RMM280" s="6"/>
      <c r="RMN280" s="8"/>
      <c r="RMO280" s="6"/>
      <c r="RMP280" s="6"/>
      <c r="RMQ280" s="6"/>
      <c r="RMR280" s="6"/>
      <c r="RMS280" s="9"/>
      <c r="RMT280" s="14"/>
      <c r="RMU280" s="6"/>
      <c r="RMV280" s="8"/>
      <c r="RMW280" s="6"/>
      <c r="RMX280" s="6"/>
      <c r="RMY280" s="6"/>
      <c r="RMZ280" s="6"/>
      <c r="RNA280" s="9"/>
      <c r="RNB280" s="14"/>
      <c r="RNC280" s="6"/>
      <c r="RND280" s="8"/>
      <c r="RNE280" s="6"/>
      <c r="RNF280" s="6"/>
      <c r="RNG280" s="6"/>
      <c r="RNH280" s="6"/>
      <c r="RNI280" s="9"/>
      <c r="RNJ280" s="14"/>
      <c r="RNK280" s="6"/>
      <c r="RNL280" s="8"/>
      <c r="RNM280" s="6"/>
      <c r="RNN280" s="6"/>
      <c r="RNO280" s="6"/>
      <c r="RNP280" s="6"/>
      <c r="RNQ280" s="9"/>
      <c r="RNR280" s="14"/>
      <c r="RNS280" s="6"/>
      <c r="RNT280" s="8"/>
      <c r="RNU280" s="6"/>
      <c r="RNV280" s="6"/>
      <c r="RNW280" s="6"/>
      <c r="RNX280" s="6"/>
      <c r="RNY280" s="9"/>
      <c r="RNZ280" s="14"/>
      <c r="ROA280" s="6"/>
      <c r="ROB280" s="8"/>
      <c r="ROC280" s="6"/>
      <c r="ROD280" s="6"/>
      <c r="ROE280" s="6"/>
      <c r="ROF280" s="6"/>
      <c r="ROG280" s="9"/>
      <c r="ROH280" s="14"/>
      <c r="ROI280" s="6"/>
      <c r="ROJ280" s="8"/>
      <c r="ROK280" s="6"/>
      <c r="ROL280" s="6"/>
      <c r="ROM280" s="6"/>
      <c r="RON280" s="6"/>
      <c r="ROO280" s="9"/>
      <c r="ROP280" s="14"/>
      <c r="ROQ280" s="6"/>
      <c r="ROR280" s="8"/>
      <c r="ROS280" s="6"/>
      <c r="ROT280" s="6"/>
      <c r="ROU280" s="6"/>
      <c r="ROV280" s="6"/>
      <c r="ROW280" s="9"/>
      <c r="ROX280" s="14"/>
      <c r="ROY280" s="6"/>
      <c r="ROZ280" s="8"/>
      <c r="RPA280" s="6"/>
      <c r="RPB280" s="6"/>
      <c r="RPC280" s="6"/>
      <c r="RPD280" s="6"/>
      <c r="RPE280" s="9"/>
      <c r="RPF280" s="14"/>
      <c r="RPG280" s="6"/>
      <c r="RPH280" s="8"/>
      <c r="RPI280" s="6"/>
      <c r="RPJ280" s="6"/>
      <c r="RPK280" s="6"/>
      <c r="RPL280" s="6"/>
      <c r="RPM280" s="9"/>
      <c r="RPN280" s="14"/>
      <c r="RPO280" s="6"/>
      <c r="RPP280" s="8"/>
      <c r="RPQ280" s="6"/>
      <c r="RPR280" s="6"/>
      <c r="RPS280" s="6"/>
      <c r="RPT280" s="6"/>
      <c r="RPU280" s="9"/>
      <c r="RPV280" s="14"/>
      <c r="RPW280" s="6"/>
      <c r="RPX280" s="8"/>
      <c r="RPY280" s="6"/>
      <c r="RPZ280" s="6"/>
      <c r="RQA280" s="6"/>
      <c r="RQB280" s="6"/>
      <c r="RQC280" s="9"/>
      <c r="RQD280" s="14"/>
      <c r="RQE280" s="6"/>
      <c r="RQF280" s="8"/>
      <c r="RQG280" s="6"/>
      <c r="RQH280" s="6"/>
      <c r="RQI280" s="6"/>
      <c r="RQJ280" s="6"/>
      <c r="RQK280" s="9"/>
      <c r="RQL280" s="14"/>
      <c r="RQM280" s="6"/>
      <c r="RQN280" s="8"/>
      <c r="RQO280" s="6"/>
      <c r="RQP280" s="6"/>
      <c r="RQQ280" s="6"/>
      <c r="RQR280" s="6"/>
      <c r="RQS280" s="9"/>
      <c r="RQT280" s="14"/>
      <c r="RQU280" s="6"/>
      <c r="RQV280" s="8"/>
      <c r="RQW280" s="6"/>
      <c r="RQX280" s="6"/>
      <c r="RQY280" s="6"/>
      <c r="RQZ280" s="6"/>
      <c r="RRA280" s="9"/>
      <c r="RRB280" s="14"/>
      <c r="RRC280" s="6"/>
      <c r="RRD280" s="8"/>
      <c r="RRE280" s="6"/>
      <c r="RRF280" s="6"/>
      <c r="RRG280" s="6"/>
      <c r="RRH280" s="6"/>
      <c r="RRI280" s="9"/>
      <c r="RRJ280" s="14"/>
      <c r="RRK280" s="6"/>
      <c r="RRL280" s="8"/>
      <c r="RRM280" s="6"/>
      <c r="RRN280" s="6"/>
      <c r="RRO280" s="6"/>
      <c r="RRP280" s="6"/>
      <c r="RRQ280" s="9"/>
      <c r="RRR280" s="14"/>
      <c r="RRS280" s="6"/>
      <c r="RRT280" s="8"/>
      <c r="RRU280" s="6"/>
      <c r="RRV280" s="6"/>
      <c r="RRW280" s="6"/>
      <c r="RRX280" s="6"/>
      <c r="RRY280" s="9"/>
      <c r="RRZ280" s="14"/>
      <c r="RSA280" s="6"/>
      <c r="RSB280" s="8"/>
      <c r="RSC280" s="6"/>
      <c r="RSD280" s="6"/>
      <c r="RSE280" s="6"/>
      <c r="RSF280" s="6"/>
      <c r="RSG280" s="9"/>
      <c r="RSH280" s="14"/>
      <c r="RSI280" s="6"/>
      <c r="RSJ280" s="8"/>
      <c r="RSK280" s="6"/>
      <c r="RSL280" s="6"/>
      <c r="RSM280" s="6"/>
      <c r="RSN280" s="6"/>
      <c r="RSO280" s="9"/>
      <c r="RSP280" s="14"/>
      <c r="RSQ280" s="6"/>
      <c r="RSR280" s="8"/>
      <c r="RSS280" s="6"/>
      <c r="RST280" s="6"/>
      <c r="RSU280" s="6"/>
      <c r="RSV280" s="6"/>
      <c r="RSW280" s="9"/>
      <c r="RSX280" s="14"/>
      <c r="RSY280" s="6"/>
      <c r="RSZ280" s="8"/>
      <c r="RTA280" s="6"/>
      <c r="RTB280" s="6"/>
      <c r="RTC280" s="6"/>
      <c r="RTD280" s="6"/>
      <c r="RTE280" s="9"/>
      <c r="RTF280" s="14"/>
      <c r="RTG280" s="6"/>
      <c r="RTH280" s="8"/>
      <c r="RTI280" s="6"/>
      <c r="RTJ280" s="6"/>
      <c r="RTK280" s="6"/>
      <c r="RTL280" s="6"/>
      <c r="RTM280" s="9"/>
      <c r="RTN280" s="14"/>
      <c r="RTO280" s="6"/>
      <c r="RTP280" s="8"/>
      <c r="RTQ280" s="6"/>
      <c r="RTR280" s="6"/>
      <c r="RTS280" s="6"/>
      <c r="RTT280" s="6"/>
      <c r="RTU280" s="9"/>
      <c r="RTV280" s="14"/>
      <c r="RTW280" s="6"/>
      <c r="RTX280" s="8"/>
      <c r="RTY280" s="6"/>
      <c r="RTZ280" s="6"/>
      <c r="RUA280" s="6"/>
      <c r="RUB280" s="6"/>
      <c r="RUC280" s="9"/>
      <c r="RUD280" s="14"/>
      <c r="RUE280" s="6"/>
      <c r="RUF280" s="8"/>
      <c r="RUG280" s="6"/>
      <c r="RUH280" s="6"/>
      <c r="RUI280" s="6"/>
      <c r="RUJ280" s="6"/>
      <c r="RUK280" s="9"/>
      <c r="RUL280" s="14"/>
      <c r="RUM280" s="6"/>
      <c r="RUN280" s="8"/>
      <c r="RUO280" s="6"/>
      <c r="RUP280" s="6"/>
      <c r="RUQ280" s="6"/>
      <c r="RUR280" s="6"/>
      <c r="RUS280" s="9"/>
      <c r="RUT280" s="14"/>
      <c r="RUU280" s="6"/>
      <c r="RUV280" s="8"/>
      <c r="RUW280" s="6"/>
      <c r="RUX280" s="6"/>
      <c r="RUY280" s="6"/>
      <c r="RUZ280" s="6"/>
      <c r="RVA280" s="9"/>
      <c r="RVB280" s="14"/>
      <c r="RVC280" s="6"/>
      <c r="RVD280" s="8"/>
      <c r="RVE280" s="6"/>
      <c r="RVF280" s="6"/>
      <c r="RVG280" s="6"/>
      <c r="RVH280" s="6"/>
      <c r="RVI280" s="9"/>
      <c r="RVJ280" s="14"/>
      <c r="RVK280" s="6"/>
      <c r="RVL280" s="8"/>
      <c r="RVM280" s="6"/>
      <c r="RVN280" s="6"/>
      <c r="RVO280" s="6"/>
      <c r="RVP280" s="6"/>
      <c r="RVQ280" s="9"/>
      <c r="RVR280" s="14"/>
      <c r="RVS280" s="6"/>
      <c r="RVT280" s="8"/>
      <c r="RVU280" s="6"/>
      <c r="RVV280" s="6"/>
      <c r="RVW280" s="6"/>
      <c r="RVX280" s="6"/>
      <c r="RVY280" s="9"/>
      <c r="RVZ280" s="14"/>
      <c r="RWA280" s="6"/>
      <c r="RWB280" s="8"/>
      <c r="RWC280" s="6"/>
      <c r="RWD280" s="6"/>
      <c r="RWE280" s="6"/>
      <c r="RWF280" s="6"/>
      <c r="RWG280" s="9"/>
      <c r="RWH280" s="14"/>
      <c r="RWI280" s="6"/>
      <c r="RWJ280" s="8"/>
      <c r="RWK280" s="6"/>
      <c r="RWL280" s="6"/>
      <c r="RWM280" s="6"/>
      <c r="RWN280" s="6"/>
      <c r="RWO280" s="9"/>
      <c r="RWP280" s="14"/>
      <c r="RWQ280" s="6"/>
      <c r="RWR280" s="8"/>
      <c r="RWS280" s="6"/>
      <c r="RWT280" s="6"/>
      <c r="RWU280" s="6"/>
      <c r="RWV280" s="6"/>
      <c r="RWW280" s="9"/>
      <c r="RWX280" s="14"/>
      <c r="RWY280" s="6"/>
      <c r="RWZ280" s="8"/>
      <c r="RXA280" s="6"/>
      <c r="RXB280" s="6"/>
      <c r="RXC280" s="6"/>
      <c r="RXD280" s="6"/>
      <c r="RXE280" s="9"/>
      <c r="RXF280" s="14"/>
      <c r="RXG280" s="6"/>
      <c r="RXH280" s="8"/>
      <c r="RXI280" s="6"/>
      <c r="RXJ280" s="6"/>
      <c r="RXK280" s="6"/>
      <c r="RXL280" s="6"/>
      <c r="RXM280" s="9"/>
      <c r="RXN280" s="14"/>
      <c r="RXO280" s="6"/>
      <c r="RXP280" s="8"/>
      <c r="RXQ280" s="6"/>
      <c r="RXR280" s="6"/>
      <c r="RXS280" s="6"/>
      <c r="RXT280" s="6"/>
      <c r="RXU280" s="9"/>
      <c r="RXV280" s="14"/>
      <c r="RXW280" s="6"/>
      <c r="RXX280" s="8"/>
      <c r="RXY280" s="6"/>
      <c r="RXZ280" s="6"/>
      <c r="RYA280" s="6"/>
      <c r="RYB280" s="6"/>
      <c r="RYC280" s="9"/>
      <c r="RYD280" s="14"/>
      <c r="RYE280" s="6"/>
      <c r="RYF280" s="8"/>
      <c r="RYG280" s="6"/>
      <c r="RYH280" s="6"/>
      <c r="RYI280" s="6"/>
      <c r="RYJ280" s="6"/>
      <c r="RYK280" s="9"/>
      <c r="RYL280" s="14"/>
      <c r="RYM280" s="6"/>
      <c r="RYN280" s="8"/>
      <c r="RYO280" s="6"/>
      <c r="RYP280" s="6"/>
      <c r="RYQ280" s="6"/>
      <c r="RYR280" s="6"/>
      <c r="RYS280" s="9"/>
      <c r="RYT280" s="14"/>
      <c r="RYU280" s="6"/>
      <c r="RYV280" s="8"/>
      <c r="RYW280" s="6"/>
      <c r="RYX280" s="6"/>
      <c r="RYY280" s="6"/>
      <c r="RYZ280" s="6"/>
      <c r="RZA280" s="9"/>
      <c r="RZB280" s="14"/>
      <c r="RZC280" s="6"/>
      <c r="RZD280" s="8"/>
      <c r="RZE280" s="6"/>
      <c r="RZF280" s="6"/>
      <c r="RZG280" s="6"/>
      <c r="RZH280" s="6"/>
      <c r="RZI280" s="9"/>
      <c r="RZJ280" s="14"/>
      <c r="RZK280" s="6"/>
      <c r="RZL280" s="8"/>
      <c r="RZM280" s="6"/>
      <c r="RZN280" s="6"/>
      <c r="RZO280" s="6"/>
      <c r="RZP280" s="6"/>
      <c r="RZQ280" s="9"/>
      <c r="RZR280" s="14"/>
      <c r="RZS280" s="6"/>
      <c r="RZT280" s="8"/>
      <c r="RZU280" s="6"/>
      <c r="RZV280" s="6"/>
      <c r="RZW280" s="6"/>
      <c r="RZX280" s="6"/>
      <c r="RZY280" s="9"/>
      <c r="RZZ280" s="14"/>
      <c r="SAA280" s="6"/>
      <c r="SAB280" s="8"/>
      <c r="SAC280" s="6"/>
      <c r="SAD280" s="6"/>
      <c r="SAE280" s="6"/>
      <c r="SAF280" s="6"/>
      <c r="SAG280" s="9"/>
      <c r="SAH280" s="14"/>
      <c r="SAI280" s="6"/>
      <c r="SAJ280" s="8"/>
      <c r="SAK280" s="6"/>
      <c r="SAL280" s="6"/>
      <c r="SAM280" s="6"/>
      <c r="SAN280" s="6"/>
      <c r="SAO280" s="9"/>
      <c r="SAP280" s="14"/>
      <c r="SAQ280" s="6"/>
      <c r="SAR280" s="8"/>
      <c r="SAS280" s="6"/>
      <c r="SAT280" s="6"/>
      <c r="SAU280" s="6"/>
      <c r="SAV280" s="6"/>
      <c r="SAW280" s="9"/>
      <c r="SAX280" s="14"/>
      <c r="SAY280" s="6"/>
      <c r="SAZ280" s="8"/>
      <c r="SBA280" s="6"/>
      <c r="SBB280" s="6"/>
      <c r="SBC280" s="6"/>
      <c r="SBD280" s="6"/>
      <c r="SBE280" s="9"/>
      <c r="SBF280" s="14"/>
      <c r="SBG280" s="6"/>
      <c r="SBH280" s="8"/>
      <c r="SBI280" s="6"/>
      <c r="SBJ280" s="6"/>
      <c r="SBK280" s="6"/>
      <c r="SBL280" s="6"/>
      <c r="SBM280" s="9"/>
      <c r="SBN280" s="14"/>
      <c r="SBO280" s="6"/>
      <c r="SBP280" s="8"/>
      <c r="SBQ280" s="6"/>
      <c r="SBR280" s="6"/>
      <c r="SBS280" s="6"/>
      <c r="SBT280" s="6"/>
      <c r="SBU280" s="9"/>
      <c r="SBV280" s="14"/>
      <c r="SBW280" s="6"/>
      <c r="SBX280" s="8"/>
      <c r="SBY280" s="6"/>
      <c r="SBZ280" s="6"/>
      <c r="SCA280" s="6"/>
      <c r="SCB280" s="6"/>
      <c r="SCC280" s="9"/>
      <c r="SCD280" s="14"/>
      <c r="SCE280" s="6"/>
      <c r="SCF280" s="8"/>
      <c r="SCG280" s="6"/>
      <c r="SCH280" s="6"/>
      <c r="SCI280" s="6"/>
      <c r="SCJ280" s="6"/>
      <c r="SCK280" s="9"/>
      <c r="SCL280" s="14"/>
      <c r="SCM280" s="6"/>
      <c r="SCN280" s="8"/>
      <c r="SCO280" s="6"/>
      <c r="SCP280" s="6"/>
      <c r="SCQ280" s="6"/>
      <c r="SCR280" s="6"/>
      <c r="SCS280" s="9"/>
      <c r="SCT280" s="14"/>
      <c r="SCU280" s="6"/>
      <c r="SCV280" s="8"/>
      <c r="SCW280" s="6"/>
      <c r="SCX280" s="6"/>
      <c r="SCY280" s="6"/>
      <c r="SCZ280" s="6"/>
      <c r="SDA280" s="9"/>
      <c r="SDB280" s="14"/>
      <c r="SDC280" s="6"/>
      <c r="SDD280" s="8"/>
      <c r="SDE280" s="6"/>
      <c r="SDF280" s="6"/>
      <c r="SDG280" s="6"/>
      <c r="SDH280" s="6"/>
      <c r="SDI280" s="9"/>
      <c r="SDJ280" s="14"/>
      <c r="SDK280" s="6"/>
      <c r="SDL280" s="8"/>
      <c r="SDM280" s="6"/>
      <c r="SDN280" s="6"/>
      <c r="SDO280" s="6"/>
      <c r="SDP280" s="6"/>
      <c r="SDQ280" s="9"/>
      <c r="SDR280" s="14"/>
      <c r="SDS280" s="6"/>
      <c r="SDT280" s="8"/>
      <c r="SDU280" s="6"/>
      <c r="SDV280" s="6"/>
      <c r="SDW280" s="6"/>
      <c r="SDX280" s="6"/>
      <c r="SDY280" s="9"/>
      <c r="SDZ280" s="14"/>
      <c r="SEA280" s="6"/>
      <c r="SEB280" s="8"/>
      <c r="SEC280" s="6"/>
      <c r="SED280" s="6"/>
      <c r="SEE280" s="6"/>
      <c r="SEF280" s="6"/>
      <c r="SEG280" s="9"/>
      <c r="SEH280" s="14"/>
      <c r="SEI280" s="6"/>
      <c r="SEJ280" s="8"/>
      <c r="SEK280" s="6"/>
      <c r="SEL280" s="6"/>
      <c r="SEM280" s="6"/>
      <c r="SEN280" s="6"/>
      <c r="SEO280" s="9"/>
      <c r="SEP280" s="14"/>
      <c r="SEQ280" s="6"/>
      <c r="SER280" s="8"/>
      <c r="SES280" s="6"/>
      <c r="SET280" s="6"/>
      <c r="SEU280" s="6"/>
      <c r="SEV280" s="6"/>
      <c r="SEW280" s="9"/>
      <c r="SEX280" s="14"/>
      <c r="SEY280" s="6"/>
      <c r="SEZ280" s="8"/>
      <c r="SFA280" s="6"/>
      <c r="SFB280" s="6"/>
      <c r="SFC280" s="6"/>
      <c r="SFD280" s="6"/>
      <c r="SFE280" s="9"/>
      <c r="SFF280" s="14"/>
      <c r="SFG280" s="6"/>
      <c r="SFH280" s="8"/>
      <c r="SFI280" s="6"/>
      <c r="SFJ280" s="6"/>
      <c r="SFK280" s="6"/>
      <c r="SFL280" s="6"/>
      <c r="SFM280" s="9"/>
      <c r="SFN280" s="14"/>
      <c r="SFO280" s="6"/>
      <c r="SFP280" s="8"/>
      <c r="SFQ280" s="6"/>
      <c r="SFR280" s="6"/>
      <c r="SFS280" s="6"/>
      <c r="SFT280" s="6"/>
      <c r="SFU280" s="9"/>
      <c r="SFV280" s="14"/>
      <c r="SFW280" s="6"/>
      <c r="SFX280" s="8"/>
      <c r="SFY280" s="6"/>
      <c r="SFZ280" s="6"/>
      <c r="SGA280" s="6"/>
      <c r="SGB280" s="6"/>
      <c r="SGC280" s="9"/>
      <c r="SGD280" s="14"/>
      <c r="SGE280" s="6"/>
      <c r="SGF280" s="8"/>
      <c r="SGG280" s="6"/>
      <c r="SGH280" s="6"/>
      <c r="SGI280" s="6"/>
      <c r="SGJ280" s="6"/>
      <c r="SGK280" s="9"/>
      <c r="SGL280" s="14"/>
      <c r="SGM280" s="6"/>
      <c r="SGN280" s="8"/>
      <c r="SGO280" s="6"/>
      <c r="SGP280" s="6"/>
      <c r="SGQ280" s="6"/>
      <c r="SGR280" s="6"/>
      <c r="SGS280" s="9"/>
      <c r="SGT280" s="14"/>
      <c r="SGU280" s="6"/>
      <c r="SGV280" s="8"/>
      <c r="SGW280" s="6"/>
      <c r="SGX280" s="6"/>
      <c r="SGY280" s="6"/>
      <c r="SGZ280" s="6"/>
      <c r="SHA280" s="9"/>
      <c r="SHB280" s="14"/>
      <c r="SHC280" s="6"/>
      <c r="SHD280" s="8"/>
      <c r="SHE280" s="6"/>
      <c r="SHF280" s="6"/>
      <c r="SHG280" s="6"/>
      <c r="SHH280" s="6"/>
      <c r="SHI280" s="9"/>
      <c r="SHJ280" s="14"/>
      <c r="SHK280" s="6"/>
      <c r="SHL280" s="8"/>
      <c r="SHM280" s="6"/>
      <c r="SHN280" s="6"/>
      <c r="SHO280" s="6"/>
      <c r="SHP280" s="6"/>
      <c r="SHQ280" s="9"/>
      <c r="SHR280" s="14"/>
      <c r="SHS280" s="6"/>
      <c r="SHT280" s="8"/>
      <c r="SHU280" s="6"/>
      <c r="SHV280" s="6"/>
      <c r="SHW280" s="6"/>
      <c r="SHX280" s="6"/>
      <c r="SHY280" s="9"/>
      <c r="SHZ280" s="14"/>
      <c r="SIA280" s="6"/>
      <c r="SIB280" s="8"/>
      <c r="SIC280" s="6"/>
      <c r="SID280" s="6"/>
      <c r="SIE280" s="6"/>
      <c r="SIF280" s="6"/>
      <c r="SIG280" s="9"/>
      <c r="SIH280" s="14"/>
      <c r="SII280" s="6"/>
      <c r="SIJ280" s="8"/>
      <c r="SIK280" s="6"/>
      <c r="SIL280" s="6"/>
      <c r="SIM280" s="6"/>
      <c r="SIN280" s="6"/>
      <c r="SIO280" s="9"/>
      <c r="SIP280" s="14"/>
      <c r="SIQ280" s="6"/>
      <c r="SIR280" s="8"/>
      <c r="SIS280" s="6"/>
      <c r="SIT280" s="6"/>
      <c r="SIU280" s="6"/>
      <c r="SIV280" s="6"/>
      <c r="SIW280" s="9"/>
      <c r="SIX280" s="14"/>
      <c r="SIY280" s="6"/>
      <c r="SIZ280" s="8"/>
      <c r="SJA280" s="6"/>
      <c r="SJB280" s="6"/>
      <c r="SJC280" s="6"/>
      <c r="SJD280" s="6"/>
      <c r="SJE280" s="9"/>
      <c r="SJF280" s="14"/>
      <c r="SJG280" s="6"/>
      <c r="SJH280" s="8"/>
      <c r="SJI280" s="6"/>
      <c r="SJJ280" s="6"/>
      <c r="SJK280" s="6"/>
      <c r="SJL280" s="6"/>
      <c r="SJM280" s="9"/>
      <c r="SJN280" s="14"/>
      <c r="SJO280" s="6"/>
      <c r="SJP280" s="8"/>
      <c r="SJQ280" s="6"/>
      <c r="SJR280" s="6"/>
      <c r="SJS280" s="6"/>
      <c r="SJT280" s="6"/>
      <c r="SJU280" s="9"/>
      <c r="SJV280" s="14"/>
      <c r="SJW280" s="6"/>
      <c r="SJX280" s="8"/>
      <c r="SJY280" s="6"/>
      <c r="SJZ280" s="6"/>
      <c r="SKA280" s="6"/>
      <c r="SKB280" s="6"/>
      <c r="SKC280" s="9"/>
      <c r="SKD280" s="14"/>
      <c r="SKE280" s="6"/>
      <c r="SKF280" s="8"/>
      <c r="SKG280" s="6"/>
      <c r="SKH280" s="6"/>
      <c r="SKI280" s="6"/>
      <c r="SKJ280" s="6"/>
      <c r="SKK280" s="9"/>
      <c r="SKL280" s="14"/>
      <c r="SKM280" s="6"/>
      <c r="SKN280" s="8"/>
      <c r="SKO280" s="6"/>
      <c r="SKP280" s="6"/>
      <c r="SKQ280" s="6"/>
      <c r="SKR280" s="6"/>
      <c r="SKS280" s="9"/>
      <c r="SKT280" s="14"/>
      <c r="SKU280" s="6"/>
      <c r="SKV280" s="8"/>
      <c r="SKW280" s="6"/>
      <c r="SKX280" s="6"/>
      <c r="SKY280" s="6"/>
      <c r="SKZ280" s="6"/>
      <c r="SLA280" s="9"/>
      <c r="SLB280" s="14"/>
      <c r="SLC280" s="6"/>
      <c r="SLD280" s="8"/>
      <c r="SLE280" s="6"/>
      <c r="SLF280" s="6"/>
      <c r="SLG280" s="6"/>
      <c r="SLH280" s="6"/>
      <c r="SLI280" s="9"/>
      <c r="SLJ280" s="14"/>
      <c r="SLK280" s="6"/>
      <c r="SLL280" s="8"/>
      <c r="SLM280" s="6"/>
      <c r="SLN280" s="6"/>
      <c r="SLO280" s="6"/>
      <c r="SLP280" s="6"/>
      <c r="SLQ280" s="9"/>
      <c r="SLR280" s="14"/>
      <c r="SLS280" s="6"/>
      <c r="SLT280" s="8"/>
      <c r="SLU280" s="6"/>
      <c r="SLV280" s="6"/>
      <c r="SLW280" s="6"/>
      <c r="SLX280" s="6"/>
      <c r="SLY280" s="9"/>
      <c r="SLZ280" s="14"/>
      <c r="SMA280" s="6"/>
      <c r="SMB280" s="8"/>
      <c r="SMC280" s="6"/>
      <c r="SMD280" s="6"/>
      <c r="SME280" s="6"/>
      <c r="SMF280" s="6"/>
      <c r="SMG280" s="9"/>
      <c r="SMH280" s="14"/>
      <c r="SMI280" s="6"/>
      <c r="SMJ280" s="8"/>
      <c r="SMK280" s="6"/>
      <c r="SML280" s="6"/>
      <c r="SMM280" s="6"/>
      <c r="SMN280" s="6"/>
      <c r="SMO280" s="9"/>
      <c r="SMP280" s="14"/>
      <c r="SMQ280" s="6"/>
      <c r="SMR280" s="8"/>
      <c r="SMS280" s="6"/>
      <c r="SMT280" s="6"/>
      <c r="SMU280" s="6"/>
      <c r="SMV280" s="6"/>
      <c r="SMW280" s="9"/>
      <c r="SMX280" s="14"/>
      <c r="SMY280" s="6"/>
      <c r="SMZ280" s="8"/>
      <c r="SNA280" s="6"/>
      <c r="SNB280" s="6"/>
      <c r="SNC280" s="6"/>
      <c r="SND280" s="6"/>
      <c r="SNE280" s="9"/>
      <c r="SNF280" s="14"/>
      <c r="SNG280" s="6"/>
      <c r="SNH280" s="8"/>
      <c r="SNI280" s="6"/>
      <c r="SNJ280" s="6"/>
      <c r="SNK280" s="6"/>
      <c r="SNL280" s="6"/>
      <c r="SNM280" s="9"/>
      <c r="SNN280" s="14"/>
      <c r="SNO280" s="6"/>
      <c r="SNP280" s="8"/>
      <c r="SNQ280" s="6"/>
      <c r="SNR280" s="6"/>
      <c r="SNS280" s="6"/>
      <c r="SNT280" s="6"/>
      <c r="SNU280" s="9"/>
      <c r="SNV280" s="14"/>
      <c r="SNW280" s="6"/>
      <c r="SNX280" s="8"/>
      <c r="SNY280" s="6"/>
      <c r="SNZ280" s="6"/>
      <c r="SOA280" s="6"/>
      <c r="SOB280" s="6"/>
      <c r="SOC280" s="9"/>
      <c r="SOD280" s="14"/>
      <c r="SOE280" s="6"/>
      <c r="SOF280" s="8"/>
      <c r="SOG280" s="6"/>
      <c r="SOH280" s="6"/>
      <c r="SOI280" s="6"/>
      <c r="SOJ280" s="6"/>
      <c r="SOK280" s="9"/>
      <c r="SOL280" s="14"/>
      <c r="SOM280" s="6"/>
      <c r="SON280" s="8"/>
      <c r="SOO280" s="6"/>
      <c r="SOP280" s="6"/>
      <c r="SOQ280" s="6"/>
      <c r="SOR280" s="6"/>
      <c r="SOS280" s="9"/>
      <c r="SOT280" s="14"/>
      <c r="SOU280" s="6"/>
      <c r="SOV280" s="8"/>
      <c r="SOW280" s="6"/>
      <c r="SOX280" s="6"/>
      <c r="SOY280" s="6"/>
      <c r="SOZ280" s="6"/>
      <c r="SPA280" s="9"/>
      <c r="SPB280" s="14"/>
      <c r="SPC280" s="6"/>
      <c r="SPD280" s="8"/>
      <c r="SPE280" s="6"/>
      <c r="SPF280" s="6"/>
      <c r="SPG280" s="6"/>
      <c r="SPH280" s="6"/>
      <c r="SPI280" s="9"/>
      <c r="SPJ280" s="14"/>
      <c r="SPK280" s="6"/>
      <c r="SPL280" s="8"/>
      <c r="SPM280" s="6"/>
      <c r="SPN280" s="6"/>
      <c r="SPO280" s="6"/>
      <c r="SPP280" s="6"/>
      <c r="SPQ280" s="9"/>
      <c r="SPR280" s="14"/>
      <c r="SPS280" s="6"/>
      <c r="SPT280" s="8"/>
      <c r="SPU280" s="6"/>
      <c r="SPV280" s="6"/>
      <c r="SPW280" s="6"/>
      <c r="SPX280" s="6"/>
      <c r="SPY280" s="9"/>
      <c r="SPZ280" s="14"/>
      <c r="SQA280" s="6"/>
      <c r="SQB280" s="8"/>
      <c r="SQC280" s="6"/>
      <c r="SQD280" s="6"/>
      <c r="SQE280" s="6"/>
      <c r="SQF280" s="6"/>
      <c r="SQG280" s="9"/>
      <c r="SQH280" s="14"/>
      <c r="SQI280" s="6"/>
      <c r="SQJ280" s="8"/>
      <c r="SQK280" s="6"/>
      <c r="SQL280" s="6"/>
      <c r="SQM280" s="6"/>
      <c r="SQN280" s="6"/>
      <c r="SQO280" s="9"/>
      <c r="SQP280" s="14"/>
      <c r="SQQ280" s="6"/>
      <c r="SQR280" s="8"/>
      <c r="SQS280" s="6"/>
      <c r="SQT280" s="6"/>
      <c r="SQU280" s="6"/>
      <c r="SQV280" s="6"/>
      <c r="SQW280" s="9"/>
      <c r="SQX280" s="14"/>
      <c r="SQY280" s="6"/>
      <c r="SQZ280" s="8"/>
      <c r="SRA280" s="6"/>
      <c r="SRB280" s="6"/>
      <c r="SRC280" s="6"/>
      <c r="SRD280" s="6"/>
      <c r="SRE280" s="9"/>
      <c r="SRF280" s="14"/>
      <c r="SRG280" s="6"/>
      <c r="SRH280" s="8"/>
      <c r="SRI280" s="6"/>
      <c r="SRJ280" s="6"/>
      <c r="SRK280" s="6"/>
      <c r="SRL280" s="6"/>
      <c r="SRM280" s="9"/>
      <c r="SRN280" s="14"/>
      <c r="SRO280" s="6"/>
      <c r="SRP280" s="8"/>
      <c r="SRQ280" s="6"/>
      <c r="SRR280" s="6"/>
      <c r="SRS280" s="6"/>
      <c r="SRT280" s="6"/>
      <c r="SRU280" s="9"/>
      <c r="SRV280" s="14"/>
      <c r="SRW280" s="6"/>
      <c r="SRX280" s="8"/>
      <c r="SRY280" s="6"/>
      <c r="SRZ280" s="6"/>
      <c r="SSA280" s="6"/>
      <c r="SSB280" s="6"/>
      <c r="SSC280" s="9"/>
      <c r="SSD280" s="14"/>
      <c r="SSE280" s="6"/>
      <c r="SSF280" s="8"/>
      <c r="SSG280" s="6"/>
      <c r="SSH280" s="6"/>
      <c r="SSI280" s="6"/>
      <c r="SSJ280" s="6"/>
      <c r="SSK280" s="9"/>
      <c r="SSL280" s="14"/>
      <c r="SSM280" s="6"/>
      <c r="SSN280" s="8"/>
      <c r="SSO280" s="6"/>
      <c r="SSP280" s="6"/>
      <c r="SSQ280" s="6"/>
      <c r="SSR280" s="6"/>
      <c r="SSS280" s="9"/>
      <c r="SST280" s="14"/>
      <c r="SSU280" s="6"/>
      <c r="SSV280" s="8"/>
      <c r="SSW280" s="6"/>
      <c r="SSX280" s="6"/>
      <c r="SSY280" s="6"/>
      <c r="SSZ280" s="6"/>
      <c r="STA280" s="9"/>
      <c r="STB280" s="14"/>
      <c r="STC280" s="6"/>
      <c r="STD280" s="8"/>
      <c r="STE280" s="6"/>
      <c r="STF280" s="6"/>
      <c r="STG280" s="6"/>
      <c r="STH280" s="6"/>
      <c r="STI280" s="9"/>
      <c r="STJ280" s="14"/>
      <c r="STK280" s="6"/>
      <c r="STL280" s="8"/>
      <c r="STM280" s="6"/>
      <c r="STN280" s="6"/>
      <c r="STO280" s="6"/>
      <c r="STP280" s="6"/>
      <c r="STQ280" s="9"/>
      <c r="STR280" s="14"/>
      <c r="STS280" s="6"/>
      <c r="STT280" s="8"/>
      <c r="STU280" s="6"/>
      <c r="STV280" s="6"/>
      <c r="STW280" s="6"/>
      <c r="STX280" s="6"/>
      <c r="STY280" s="9"/>
      <c r="STZ280" s="14"/>
      <c r="SUA280" s="6"/>
      <c r="SUB280" s="8"/>
      <c r="SUC280" s="6"/>
      <c r="SUD280" s="6"/>
      <c r="SUE280" s="6"/>
      <c r="SUF280" s="6"/>
      <c r="SUG280" s="9"/>
      <c r="SUH280" s="14"/>
      <c r="SUI280" s="6"/>
      <c r="SUJ280" s="8"/>
      <c r="SUK280" s="6"/>
      <c r="SUL280" s="6"/>
      <c r="SUM280" s="6"/>
      <c r="SUN280" s="6"/>
      <c r="SUO280" s="9"/>
      <c r="SUP280" s="14"/>
      <c r="SUQ280" s="6"/>
      <c r="SUR280" s="8"/>
      <c r="SUS280" s="6"/>
      <c r="SUT280" s="6"/>
      <c r="SUU280" s="6"/>
      <c r="SUV280" s="6"/>
      <c r="SUW280" s="9"/>
      <c r="SUX280" s="14"/>
      <c r="SUY280" s="6"/>
      <c r="SUZ280" s="8"/>
      <c r="SVA280" s="6"/>
      <c r="SVB280" s="6"/>
      <c r="SVC280" s="6"/>
      <c r="SVD280" s="6"/>
      <c r="SVE280" s="9"/>
      <c r="SVF280" s="14"/>
      <c r="SVG280" s="6"/>
      <c r="SVH280" s="8"/>
      <c r="SVI280" s="6"/>
      <c r="SVJ280" s="6"/>
      <c r="SVK280" s="6"/>
      <c r="SVL280" s="6"/>
      <c r="SVM280" s="9"/>
      <c r="SVN280" s="14"/>
      <c r="SVO280" s="6"/>
      <c r="SVP280" s="8"/>
      <c r="SVQ280" s="6"/>
      <c r="SVR280" s="6"/>
      <c r="SVS280" s="6"/>
      <c r="SVT280" s="6"/>
      <c r="SVU280" s="9"/>
      <c r="SVV280" s="14"/>
      <c r="SVW280" s="6"/>
      <c r="SVX280" s="8"/>
      <c r="SVY280" s="6"/>
      <c r="SVZ280" s="6"/>
      <c r="SWA280" s="6"/>
      <c r="SWB280" s="6"/>
      <c r="SWC280" s="9"/>
      <c r="SWD280" s="14"/>
      <c r="SWE280" s="6"/>
      <c r="SWF280" s="8"/>
      <c r="SWG280" s="6"/>
      <c r="SWH280" s="6"/>
      <c r="SWI280" s="6"/>
      <c r="SWJ280" s="6"/>
      <c r="SWK280" s="9"/>
      <c r="SWL280" s="14"/>
      <c r="SWM280" s="6"/>
      <c r="SWN280" s="8"/>
      <c r="SWO280" s="6"/>
      <c r="SWP280" s="6"/>
      <c r="SWQ280" s="6"/>
      <c r="SWR280" s="6"/>
      <c r="SWS280" s="9"/>
      <c r="SWT280" s="14"/>
      <c r="SWU280" s="6"/>
      <c r="SWV280" s="8"/>
      <c r="SWW280" s="6"/>
      <c r="SWX280" s="6"/>
      <c r="SWY280" s="6"/>
      <c r="SWZ280" s="6"/>
      <c r="SXA280" s="9"/>
      <c r="SXB280" s="14"/>
      <c r="SXC280" s="6"/>
      <c r="SXD280" s="8"/>
      <c r="SXE280" s="6"/>
      <c r="SXF280" s="6"/>
      <c r="SXG280" s="6"/>
      <c r="SXH280" s="6"/>
      <c r="SXI280" s="9"/>
      <c r="SXJ280" s="14"/>
      <c r="SXK280" s="6"/>
      <c r="SXL280" s="8"/>
      <c r="SXM280" s="6"/>
      <c r="SXN280" s="6"/>
      <c r="SXO280" s="6"/>
      <c r="SXP280" s="6"/>
      <c r="SXQ280" s="9"/>
      <c r="SXR280" s="14"/>
      <c r="SXS280" s="6"/>
      <c r="SXT280" s="8"/>
      <c r="SXU280" s="6"/>
      <c r="SXV280" s="6"/>
      <c r="SXW280" s="6"/>
      <c r="SXX280" s="6"/>
      <c r="SXY280" s="9"/>
      <c r="SXZ280" s="14"/>
      <c r="SYA280" s="6"/>
      <c r="SYB280" s="8"/>
      <c r="SYC280" s="6"/>
      <c r="SYD280" s="6"/>
      <c r="SYE280" s="6"/>
      <c r="SYF280" s="6"/>
      <c r="SYG280" s="9"/>
      <c r="SYH280" s="14"/>
      <c r="SYI280" s="6"/>
      <c r="SYJ280" s="8"/>
      <c r="SYK280" s="6"/>
      <c r="SYL280" s="6"/>
      <c r="SYM280" s="6"/>
      <c r="SYN280" s="6"/>
      <c r="SYO280" s="9"/>
      <c r="SYP280" s="14"/>
      <c r="SYQ280" s="6"/>
      <c r="SYR280" s="8"/>
      <c r="SYS280" s="6"/>
      <c r="SYT280" s="6"/>
      <c r="SYU280" s="6"/>
      <c r="SYV280" s="6"/>
      <c r="SYW280" s="9"/>
      <c r="SYX280" s="14"/>
      <c r="SYY280" s="6"/>
      <c r="SYZ280" s="8"/>
      <c r="SZA280" s="6"/>
      <c r="SZB280" s="6"/>
      <c r="SZC280" s="6"/>
      <c r="SZD280" s="6"/>
      <c r="SZE280" s="9"/>
      <c r="SZF280" s="14"/>
      <c r="SZG280" s="6"/>
      <c r="SZH280" s="8"/>
      <c r="SZI280" s="6"/>
      <c r="SZJ280" s="6"/>
      <c r="SZK280" s="6"/>
      <c r="SZL280" s="6"/>
      <c r="SZM280" s="9"/>
      <c r="SZN280" s="14"/>
      <c r="SZO280" s="6"/>
      <c r="SZP280" s="8"/>
      <c r="SZQ280" s="6"/>
      <c r="SZR280" s="6"/>
      <c r="SZS280" s="6"/>
      <c r="SZT280" s="6"/>
      <c r="SZU280" s="9"/>
      <c r="SZV280" s="14"/>
      <c r="SZW280" s="6"/>
      <c r="SZX280" s="8"/>
      <c r="SZY280" s="6"/>
      <c r="SZZ280" s="6"/>
      <c r="TAA280" s="6"/>
      <c r="TAB280" s="6"/>
      <c r="TAC280" s="9"/>
      <c r="TAD280" s="14"/>
      <c r="TAE280" s="6"/>
      <c r="TAF280" s="8"/>
      <c r="TAG280" s="6"/>
      <c r="TAH280" s="6"/>
      <c r="TAI280" s="6"/>
      <c r="TAJ280" s="6"/>
      <c r="TAK280" s="9"/>
      <c r="TAL280" s="14"/>
      <c r="TAM280" s="6"/>
      <c r="TAN280" s="8"/>
      <c r="TAO280" s="6"/>
      <c r="TAP280" s="6"/>
      <c r="TAQ280" s="6"/>
      <c r="TAR280" s="6"/>
      <c r="TAS280" s="9"/>
      <c r="TAT280" s="14"/>
      <c r="TAU280" s="6"/>
      <c r="TAV280" s="8"/>
      <c r="TAW280" s="6"/>
      <c r="TAX280" s="6"/>
      <c r="TAY280" s="6"/>
      <c r="TAZ280" s="6"/>
      <c r="TBA280" s="9"/>
      <c r="TBB280" s="14"/>
      <c r="TBC280" s="6"/>
      <c r="TBD280" s="8"/>
      <c r="TBE280" s="6"/>
      <c r="TBF280" s="6"/>
      <c r="TBG280" s="6"/>
      <c r="TBH280" s="6"/>
      <c r="TBI280" s="9"/>
      <c r="TBJ280" s="14"/>
      <c r="TBK280" s="6"/>
      <c r="TBL280" s="8"/>
      <c r="TBM280" s="6"/>
      <c r="TBN280" s="6"/>
      <c r="TBO280" s="6"/>
      <c r="TBP280" s="6"/>
      <c r="TBQ280" s="9"/>
      <c r="TBR280" s="14"/>
      <c r="TBS280" s="6"/>
      <c r="TBT280" s="8"/>
      <c r="TBU280" s="6"/>
      <c r="TBV280" s="6"/>
      <c r="TBW280" s="6"/>
      <c r="TBX280" s="6"/>
      <c r="TBY280" s="9"/>
      <c r="TBZ280" s="14"/>
      <c r="TCA280" s="6"/>
      <c r="TCB280" s="8"/>
      <c r="TCC280" s="6"/>
      <c r="TCD280" s="6"/>
      <c r="TCE280" s="6"/>
      <c r="TCF280" s="6"/>
      <c r="TCG280" s="9"/>
      <c r="TCH280" s="14"/>
      <c r="TCI280" s="6"/>
      <c r="TCJ280" s="8"/>
      <c r="TCK280" s="6"/>
      <c r="TCL280" s="6"/>
      <c r="TCM280" s="6"/>
      <c r="TCN280" s="6"/>
      <c r="TCO280" s="9"/>
      <c r="TCP280" s="14"/>
      <c r="TCQ280" s="6"/>
      <c r="TCR280" s="8"/>
      <c r="TCS280" s="6"/>
      <c r="TCT280" s="6"/>
      <c r="TCU280" s="6"/>
      <c r="TCV280" s="6"/>
      <c r="TCW280" s="9"/>
      <c r="TCX280" s="14"/>
      <c r="TCY280" s="6"/>
      <c r="TCZ280" s="8"/>
      <c r="TDA280" s="6"/>
      <c r="TDB280" s="6"/>
      <c r="TDC280" s="6"/>
      <c r="TDD280" s="6"/>
      <c r="TDE280" s="9"/>
      <c r="TDF280" s="14"/>
      <c r="TDG280" s="6"/>
      <c r="TDH280" s="8"/>
      <c r="TDI280" s="6"/>
      <c r="TDJ280" s="6"/>
      <c r="TDK280" s="6"/>
      <c r="TDL280" s="6"/>
      <c r="TDM280" s="9"/>
      <c r="TDN280" s="14"/>
      <c r="TDO280" s="6"/>
      <c r="TDP280" s="8"/>
      <c r="TDQ280" s="6"/>
      <c r="TDR280" s="6"/>
      <c r="TDS280" s="6"/>
      <c r="TDT280" s="6"/>
      <c r="TDU280" s="9"/>
      <c r="TDV280" s="14"/>
      <c r="TDW280" s="6"/>
      <c r="TDX280" s="8"/>
      <c r="TDY280" s="6"/>
      <c r="TDZ280" s="6"/>
      <c r="TEA280" s="6"/>
      <c r="TEB280" s="6"/>
      <c r="TEC280" s="9"/>
      <c r="TED280" s="14"/>
      <c r="TEE280" s="6"/>
      <c r="TEF280" s="8"/>
      <c r="TEG280" s="6"/>
      <c r="TEH280" s="6"/>
      <c r="TEI280" s="6"/>
      <c r="TEJ280" s="6"/>
      <c r="TEK280" s="9"/>
      <c r="TEL280" s="14"/>
      <c r="TEM280" s="6"/>
      <c r="TEN280" s="8"/>
      <c r="TEO280" s="6"/>
      <c r="TEP280" s="6"/>
      <c r="TEQ280" s="6"/>
      <c r="TER280" s="6"/>
      <c r="TES280" s="9"/>
      <c r="TET280" s="14"/>
      <c r="TEU280" s="6"/>
      <c r="TEV280" s="8"/>
      <c r="TEW280" s="6"/>
      <c r="TEX280" s="6"/>
      <c r="TEY280" s="6"/>
      <c r="TEZ280" s="6"/>
      <c r="TFA280" s="9"/>
      <c r="TFB280" s="14"/>
      <c r="TFC280" s="6"/>
      <c r="TFD280" s="8"/>
      <c r="TFE280" s="6"/>
      <c r="TFF280" s="6"/>
      <c r="TFG280" s="6"/>
      <c r="TFH280" s="6"/>
      <c r="TFI280" s="9"/>
      <c r="TFJ280" s="14"/>
      <c r="TFK280" s="6"/>
      <c r="TFL280" s="8"/>
      <c r="TFM280" s="6"/>
      <c r="TFN280" s="6"/>
      <c r="TFO280" s="6"/>
      <c r="TFP280" s="6"/>
      <c r="TFQ280" s="9"/>
      <c r="TFR280" s="14"/>
      <c r="TFS280" s="6"/>
      <c r="TFT280" s="8"/>
      <c r="TFU280" s="6"/>
      <c r="TFV280" s="6"/>
      <c r="TFW280" s="6"/>
      <c r="TFX280" s="6"/>
      <c r="TFY280" s="9"/>
      <c r="TFZ280" s="14"/>
      <c r="TGA280" s="6"/>
      <c r="TGB280" s="8"/>
      <c r="TGC280" s="6"/>
      <c r="TGD280" s="6"/>
      <c r="TGE280" s="6"/>
      <c r="TGF280" s="6"/>
      <c r="TGG280" s="9"/>
      <c r="TGH280" s="14"/>
      <c r="TGI280" s="6"/>
      <c r="TGJ280" s="8"/>
      <c r="TGK280" s="6"/>
      <c r="TGL280" s="6"/>
      <c r="TGM280" s="6"/>
      <c r="TGN280" s="6"/>
      <c r="TGO280" s="9"/>
      <c r="TGP280" s="14"/>
      <c r="TGQ280" s="6"/>
      <c r="TGR280" s="8"/>
      <c r="TGS280" s="6"/>
      <c r="TGT280" s="6"/>
      <c r="TGU280" s="6"/>
      <c r="TGV280" s="6"/>
      <c r="TGW280" s="9"/>
      <c r="TGX280" s="14"/>
      <c r="TGY280" s="6"/>
      <c r="TGZ280" s="8"/>
      <c r="THA280" s="6"/>
      <c r="THB280" s="6"/>
      <c r="THC280" s="6"/>
      <c r="THD280" s="6"/>
      <c r="THE280" s="9"/>
      <c r="THF280" s="14"/>
      <c r="THG280" s="6"/>
      <c r="THH280" s="8"/>
      <c r="THI280" s="6"/>
      <c r="THJ280" s="6"/>
      <c r="THK280" s="6"/>
      <c r="THL280" s="6"/>
      <c r="THM280" s="9"/>
      <c r="THN280" s="14"/>
      <c r="THO280" s="6"/>
      <c r="THP280" s="8"/>
      <c r="THQ280" s="6"/>
      <c r="THR280" s="6"/>
      <c r="THS280" s="6"/>
      <c r="THT280" s="6"/>
      <c r="THU280" s="9"/>
      <c r="THV280" s="14"/>
      <c r="THW280" s="6"/>
      <c r="THX280" s="8"/>
      <c r="THY280" s="6"/>
      <c r="THZ280" s="6"/>
      <c r="TIA280" s="6"/>
      <c r="TIB280" s="6"/>
      <c r="TIC280" s="9"/>
      <c r="TID280" s="14"/>
      <c r="TIE280" s="6"/>
      <c r="TIF280" s="8"/>
      <c r="TIG280" s="6"/>
      <c r="TIH280" s="6"/>
      <c r="TII280" s="6"/>
      <c r="TIJ280" s="6"/>
      <c r="TIK280" s="9"/>
      <c r="TIL280" s="14"/>
      <c r="TIM280" s="6"/>
      <c r="TIN280" s="8"/>
      <c r="TIO280" s="6"/>
      <c r="TIP280" s="6"/>
      <c r="TIQ280" s="6"/>
      <c r="TIR280" s="6"/>
      <c r="TIS280" s="9"/>
      <c r="TIT280" s="14"/>
      <c r="TIU280" s="6"/>
      <c r="TIV280" s="8"/>
      <c r="TIW280" s="6"/>
      <c r="TIX280" s="6"/>
      <c r="TIY280" s="6"/>
      <c r="TIZ280" s="6"/>
      <c r="TJA280" s="9"/>
      <c r="TJB280" s="14"/>
      <c r="TJC280" s="6"/>
      <c r="TJD280" s="8"/>
      <c r="TJE280" s="6"/>
      <c r="TJF280" s="6"/>
      <c r="TJG280" s="6"/>
      <c r="TJH280" s="6"/>
      <c r="TJI280" s="9"/>
      <c r="TJJ280" s="14"/>
      <c r="TJK280" s="6"/>
      <c r="TJL280" s="8"/>
      <c r="TJM280" s="6"/>
      <c r="TJN280" s="6"/>
      <c r="TJO280" s="6"/>
      <c r="TJP280" s="6"/>
      <c r="TJQ280" s="9"/>
      <c r="TJR280" s="14"/>
      <c r="TJS280" s="6"/>
      <c r="TJT280" s="8"/>
      <c r="TJU280" s="6"/>
      <c r="TJV280" s="6"/>
      <c r="TJW280" s="6"/>
      <c r="TJX280" s="6"/>
      <c r="TJY280" s="9"/>
      <c r="TJZ280" s="14"/>
      <c r="TKA280" s="6"/>
      <c r="TKB280" s="8"/>
      <c r="TKC280" s="6"/>
      <c r="TKD280" s="6"/>
      <c r="TKE280" s="6"/>
      <c r="TKF280" s="6"/>
      <c r="TKG280" s="9"/>
      <c r="TKH280" s="14"/>
      <c r="TKI280" s="6"/>
      <c r="TKJ280" s="8"/>
      <c r="TKK280" s="6"/>
      <c r="TKL280" s="6"/>
      <c r="TKM280" s="6"/>
      <c r="TKN280" s="6"/>
      <c r="TKO280" s="9"/>
      <c r="TKP280" s="14"/>
      <c r="TKQ280" s="6"/>
      <c r="TKR280" s="8"/>
      <c r="TKS280" s="6"/>
      <c r="TKT280" s="6"/>
      <c r="TKU280" s="6"/>
      <c r="TKV280" s="6"/>
      <c r="TKW280" s="9"/>
      <c r="TKX280" s="14"/>
      <c r="TKY280" s="6"/>
      <c r="TKZ280" s="8"/>
      <c r="TLA280" s="6"/>
      <c r="TLB280" s="6"/>
      <c r="TLC280" s="6"/>
      <c r="TLD280" s="6"/>
      <c r="TLE280" s="9"/>
      <c r="TLF280" s="14"/>
      <c r="TLG280" s="6"/>
      <c r="TLH280" s="8"/>
      <c r="TLI280" s="6"/>
      <c r="TLJ280" s="6"/>
      <c r="TLK280" s="6"/>
      <c r="TLL280" s="6"/>
      <c r="TLM280" s="9"/>
      <c r="TLN280" s="14"/>
      <c r="TLO280" s="6"/>
      <c r="TLP280" s="8"/>
      <c r="TLQ280" s="6"/>
      <c r="TLR280" s="6"/>
      <c r="TLS280" s="6"/>
      <c r="TLT280" s="6"/>
      <c r="TLU280" s="9"/>
      <c r="TLV280" s="14"/>
      <c r="TLW280" s="6"/>
      <c r="TLX280" s="8"/>
      <c r="TLY280" s="6"/>
      <c r="TLZ280" s="6"/>
      <c r="TMA280" s="6"/>
      <c r="TMB280" s="6"/>
      <c r="TMC280" s="9"/>
      <c r="TMD280" s="14"/>
      <c r="TME280" s="6"/>
      <c r="TMF280" s="8"/>
      <c r="TMG280" s="6"/>
      <c r="TMH280" s="6"/>
      <c r="TMI280" s="6"/>
      <c r="TMJ280" s="6"/>
      <c r="TMK280" s="9"/>
      <c r="TML280" s="14"/>
      <c r="TMM280" s="6"/>
      <c r="TMN280" s="8"/>
      <c r="TMO280" s="6"/>
      <c r="TMP280" s="6"/>
      <c r="TMQ280" s="6"/>
      <c r="TMR280" s="6"/>
      <c r="TMS280" s="9"/>
      <c r="TMT280" s="14"/>
      <c r="TMU280" s="6"/>
      <c r="TMV280" s="8"/>
      <c r="TMW280" s="6"/>
      <c r="TMX280" s="6"/>
      <c r="TMY280" s="6"/>
      <c r="TMZ280" s="6"/>
      <c r="TNA280" s="9"/>
      <c r="TNB280" s="14"/>
      <c r="TNC280" s="6"/>
      <c r="TND280" s="8"/>
      <c r="TNE280" s="6"/>
      <c r="TNF280" s="6"/>
      <c r="TNG280" s="6"/>
      <c r="TNH280" s="6"/>
      <c r="TNI280" s="9"/>
      <c r="TNJ280" s="14"/>
      <c r="TNK280" s="6"/>
      <c r="TNL280" s="8"/>
      <c r="TNM280" s="6"/>
      <c r="TNN280" s="6"/>
      <c r="TNO280" s="6"/>
      <c r="TNP280" s="6"/>
      <c r="TNQ280" s="9"/>
      <c r="TNR280" s="14"/>
      <c r="TNS280" s="6"/>
      <c r="TNT280" s="8"/>
      <c r="TNU280" s="6"/>
      <c r="TNV280" s="6"/>
      <c r="TNW280" s="6"/>
      <c r="TNX280" s="6"/>
      <c r="TNY280" s="9"/>
      <c r="TNZ280" s="14"/>
      <c r="TOA280" s="6"/>
      <c r="TOB280" s="8"/>
      <c r="TOC280" s="6"/>
      <c r="TOD280" s="6"/>
      <c r="TOE280" s="6"/>
      <c r="TOF280" s="6"/>
      <c r="TOG280" s="9"/>
      <c r="TOH280" s="14"/>
      <c r="TOI280" s="6"/>
      <c r="TOJ280" s="8"/>
      <c r="TOK280" s="6"/>
      <c r="TOL280" s="6"/>
      <c r="TOM280" s="6"/>
      <c r="TON280" s="6"/>
      <c r="TOO280" s="9"/>
      <c r="TOP280" s="14"/>
      <c r="TOQ280" s="6"/>
      <c r="TOR280" s="8"/>
      <c r="TOS280" s="6"/>
      <c r="TOT280" s="6"/>
      <c r="TOU280" s="6"/>
      <c r="TOV280" s="6"/>
      <c r="TOW280" s="9"/>
      <c r="TOX280" s="14"/>
      <c r="TOY280" s="6"/>
      <c r="TOZ280" s="8"/>
      <c r="TPA280" s="6"/>
      <c r="TPB280" s="6"/>
      <c r="TPC280" s="6"/>
      <c r="TPD280" s="6"/>
      <c r="TPE280" s="9"/>
      <c r="TPF280" s="14"/>
      <c r="TPG280" s="6"/>
      <c r="TPH280" s="8"/>
      <c r="TPI280" s="6"/>
      <c r="TPJ280" s="6"/>
      <c r="TPK280" s="6"/>
      <c r="TPL280" s="6"/>
      <c r="TPM280" s="9"/>
      <c r="TPN280" s="14"/>
      <c r="TPO280" s="6"/>
      <c r="TPP280" s="8"/>
      <c r="TPQ280" s="6"/>
      <c r="TPR280" s="6"/>
      <c r="TPS280" s="6"/>
      <c r="TPT280" s="6"/>
      <c r="TPU280" s="9"/>
      <c r="TPV280" s="14"/>
      <c r="TPW280" s="6"/>
      <c r="TPX280" s="8"/>
      <c r="TPY280" s="6"/>
      <c r="TPZ280" s="6"/>
      <c r="TQA280" s="6"/>
      <c r="TQB280" s="6"/>
      <c r="TQC280" s="9"/>
      <c r="TQD280" s="14"/>
      <c r="TQE280" s="6"/>
      <c r="TQF280" s="8"/>
      <c r="TQG280" s="6"/>
      <c r="TQH280" s="6"/>
      <c r="TQI280" s="6"/>
      <c r="TQJ280" s="6"/>
      <c r="TQK280" s="9"/>
      <c r="TQL280" s="14"/>
      <c r="TQM280" s="6"/>
      <c r="TQN280" s="8"/>
      <c r="TQO280" s="6"/>
      <c r="TQP280" s="6"/>
      <c r="TQQ280" s="6"/>
      <c r="TQR280" s="6"/>
      <c r="TQS280" s="9"/>
      <c r="TQT280" s="14"/>
      <c r="TQU280" s="6"/>
      <c r="TQV280" s="8"/>
      <c r="TQW280" s="6"/>
      <c r="TQX280" s="6"/>
      <c r="TQY280" s="6"/>
      <c r="TQZ280" s="6"/>
      <c r="TRA280" s="9"/>
      <c r="TRB280" s="14"/>
      <c r="TRC280" s="6"/>
      <c r="TRD280" s="8"/>
      <c r="TRE280" s="6"/>
      <c r="TRF280" s="6"/>
      <c r="TRG280" s="6"/>
      <c r="TRH280" s="6"/>
      <c r="TRI280" s="9"/>
      <c r="TRJ280" s="14"/>
      <c r="TRK280" s="6"/>
      <c r="TRL280" s="8"/>
      <c r="TRM280" s="6"/>
      <c r="TRN280" s="6"/>
      <c r="TRO280" s="6"/>
      <c r="TRP280" s="6"/>
      <c r="TRQ280" s="9"/>
      <c r="TRR280" s="14"/>
      <c r="TRS280" s="6"/>
      <c r="TRT280" s="8"/>
      <c r="TRU280" s="6"/>
      <c r="TRV280" s="6"/>
      <c r="TRW280" s="6"/>
      <c r="TRX280" s="6"/>
      <c r="TRY280" s="9"/>
      <c r="TRZ280" s="14"/>
      <c r="TSA280" s="6"/>
      <c r="TSB280" s="8"/>
      <c r="TSC280" s="6"/>
      <c r="TSD280" s="6"/>
      <c r="TSE280" s="6"/>
      <c r="TSF280" s="6"/>
      <c r="TSG280" s="9"/>
      <c r="TSH280" s="14"/>
      <c r="TSI280" s="6"/>
      <c r="TSJ280" s="8"/>
      <c r="TSK280" s="6"/>
      <c r="TSL280" s="6"/>
      <c r="TSM280" s="6"/>
      <c r="TSN280" s="6"/>
      <c r="TSO280" s="9"/>
      <c r="TSP280" s="14"/>
      <c r="TSQ280" s="6"/>
      <c r="TSR280" s="8"/>
      <c r="TSS280" s="6"/>
      <c r="TST280" s="6"/>
      <c r="TSU280" s="6"/>
      <c r="TSV280" s="6"/>
      <c r="TSW280" s="9"/>
      <c r="TSX280" s="14"/>
      <c r="TSY280" s="6"/>
      <c r="TSZ280" s="8"/>
      <c r="TTA280" s="6"/>
      <c r="TTB280" s="6"/>
      <c r="TTC280" s="6"/>
      <c r="TTD280" s="6"/>
      <c r="TTE280" s="9"/>
      <c r="TTF280" s="14"/>
      <c r="TTG280" s="6"/>
      <c r="TTH280" s="8"/>
      <c r="TTI280" s="6"/>
      <c r="TTJ280" s="6"/>
      <c r="TTK280" s="6"/>
      <c r="TTL280" s="6"/>
      <c r="TTM280" s="9"/>
      <c r="TTN280" s="14"/>
      <c r="TTO280" s="6"/>
      <c r="TTP280" s="8"/>
      <c r="TTQ280" s="6"/>
      <c r="TTR280" s="6"/>
      <c r="TTS280" s="6"/>
      <c r="TTT280" s="6"/>
      <c r="TTU280" s="9"/>
      <c r="TTV280" s="14"/>
      <c r="TTW280" s="6"/>
      <c r="TTX280" s="8"/>
      <c r="TTY280" s="6"/>
      <c r="TTZ280" s="6"/>
      <c r="TUA280" s="6"/>
      <c r="TUB280" s="6"/>
      <c r="TUC280" s="9"/>
      <c r="TUD280" s="14"/>
      <c r="TUE280" s="6"/>
      <c r="TUF280" s="8"/>
      <c r="TUG280" s="6"/>
      <c r="TUH280" s="6"/>
      <c r="TUI280" s="6"/>
      <c r="TUJ280" s="6"/>
      <c r="TUK280" s="9"/>
      <c r="TUL280" s="14"/>
      <c r="TUM280" s="6"/>
      <c r="TUN280" s="8"/>
      <c r="TUO280" s="6"/>
      <c r="TUP280" s="6"/>
      <c r="TUQ280" s="6"/>
      <c r="TUR280" s="6"/>
      <c r="TUS280" s="9"/>
      <c r="TUT280" s="14"/>
      <c r="TUU280" s="6"/>
      <c r="TUV280" s="8"/>
      <c r="TUW280" s="6"/>
      <c r="TUX280" s="6"/>
      <c r="TUY280" s="6"/>
      <c r="TUZ280" s="6"/>
      <c r="TVA280" s="9"/>
      <c r="TVB280" s="14"/>
      <c r="TVC280" s="6"/>
      <c r="TVD280" s="8"/>
      <c r="TVE280" s="6"/>
      <c r="TVF280" s="6"/>
      <c r="TVG280" s="6"/>
      <c r="TVH280" s="6"/>
      <c r="TVI280" s="9"/>
      <c r="TVJ280" s="14"/>
      <c r="TVK280" s="6"/>
      <c r="TVL280" s="8"/>
      <c r="TVM280" s="6"/>
      <c r="TVN280" s="6"/>
      <c r="TVO280" s="6"/>
      <c r="TVP280" s="6"/>
      <c r="TVQ280" s="9"/>
      <c r="TVR280" s="14"/>
      <c r="TVS280" s="6"/>
      <c r="TVT280" s="8"/>
      <c r="TVU280" s="6"/>
      <c r="TVV280" s="6"/>
      <c r="TVW280" s="6"/>
      <c r="TVX280" s="6"/>
      <c r="TVY280" s="9"/>
      <c r="TVZ280" s="14"/>
      <c r="TWA280" s="6"/>
      <c r="TWB280" s="8"/>
      <c r="TWC280" s="6"/>
      <c r="TWD280" s="6"/>
      <c r="TWE280" s="6"/>
      <c r="TWF280" s="6"/>
      <c r="TWG280" s="9"/>
      <c r="TWH280" s="14"/>
      <c r="TWI280" s="6"/>
      <c r="TWJ280" s="8"/>
      <c r="TWK280" s="6"/>
      <c r="TWL280" s="6"/>
      <c r="TWM280" s="6"/>
      <c r="TWN280" s="6"/>
      <c r="TWO280" s="9"/>
      <c r="TWP280" s="14"/>
      <c r="TWQ280" s="6"/>
      <c r="TWR280" s="8"/>
      <c r="TWS280" s="6"/>
      <c r="TWT280" s="6"/>
      <c r="TWU280" s="6"/>
      <c r="TWV280" s="6"/>
      <c r="TWW280" s="9"/>
      <c r="TWX280" s="14"/>
      <c r="TWY280" s="6"/>
      <c r="TWZ280" s="8"/>
      <c r="TXA280" s="6"/>
      <c r="TXB280" s="6"/>
      <c r="TXC280" s="6"/>
      <c r="TXD280" s="6"/>
      <c r="TXE280" s="9"/>
      <c r="TXF280" s="14"/>
      <c r="TXG280" s="6"/>
      <c r="TXH280" s="8"/>
      <c r="TXI280" s="6"/>
      <c r="TXJ280" s="6"/>
      <c r="TXK280" s="6"/>
      <c r="TXL280" s="6"/>
      <c r="TXM280" s="9"/>
      <c r="TXN280" s="14"/>
      <c r="TXO280" s="6"/>
      <c r="TXP280" s="8"/>
      <c r="TXQ280" s="6"/>
      <c r="TXR280" s="6"/>
      <c r="TXS280" s="6"/>
      <c r="TXT280" s="6"/>
      <c r="TXU280" s="9"/>
      <c r="TXV280" s="14"/>
      <c r="TXW280" s="6"/>
      <c r="TXX280" s="8"/>
      <c r="TXY280" s="6"/>
      <c r="TXZ280" s="6"/>
      <c r="TYA280" s="6"/>
      <c r="TYB280" s="6"/>
      <c r="TYC280" s="9"/>
      <c r="TYD280" s="14"/>
      <c r="TYE280" s="6"/>
      <c r="TYF280" s="8"/>
      <c r="TYG280" s="6"/>
      <c r="TYH280" s="6"/>
      <c r="TYI280" s="6"/>
      <c r="TYJ280" s="6"/>
      <c r="TYK280" s="9"/>
      <c r="TYL280" s="14"/>
      <c r="TYM280" s="6"/>
      <c r="TYN280" s="8"/>
      <c r="TYO280" s="6"/>
      <c r="TYP280" s="6"/>
      <c r="TYQ280" s="6"/>
      <c r="TYR280" s="6"/>
      <c r="TYS280" s="9"/>
      <c r="TYT280" s="14"/>
      <c r="TYU280" s="6"/>
      <c r="TYV280" s="8"/>
      <c r="TYW280" s="6"/>
      <c r="TYX280" s="6"/>
      <c r="TYY280" s="6"/>
      <c r="TYZ280" s="6"/>
      <c r="TZA280" s="9"/>
      <c r="TZB280" s="14"/>
      <c r="TZC280" s="6"/>
      <c r="TZD280" s="8"/>
      <c r="TZE280" s="6"/>
      <c r="TZF280" s="6"/>
      <c r="TZG280" s="6"/>
      <c r="TZH280" s="6"/>
      <c r="TZI280" s="9"/>
      <c r="TZJ280" s="14"/>
      <c r="TZK280" s="6"/>
      <c r="TZL280" s="8"/>
      <c r="TZM280" s="6"/>
      <c r="TZN280" s="6"/>
      <c r="TZO280" s="6"/>
      <c r="TZP280" s="6"/>
      <c r="TZQ280" s="9"/>
      <c r="TZR280" s="14"/>
      <c r="TZS280" s="6"/>
      <c r="TZT280" s="8"/>
      <c r="TZU280" s="6"/>
      <c r="TZV280" s="6"/>
      <c r="TZW280" s="6"/>
      <c r="TZX280" s="6"/>
      <c r="TZY280" s="9"/>
      <c r="TZZ280" s="14"/>
      <c r="UAA280" s="6"/>
      <c r="UAB280" s="8"/>
      <c r="UAC280" s="6"/>
      <c r="UAD280" s="6"/>
      <c r="UAE280" s="6"/>
      <c r="UAF280" s="6"/>
      <c r="UAG280" s="9"/>
      <c r="UAH280" s="14"/>
      <c r="UAI280" s="6"/>
      <c r="UAJ280" s="8"/>
      <c r="UAK280" s="6"/>
      <c r="UAL280" s="6"/>
      <c r="UAM280" s="6"/>
      <c r="UAN280" s="6"/>
      <c r="UAO280" s="9"/>
      <c r="UAP280" s="14"/>
      <c r="UAQ280" s="6"/>
      <c r="UAR280" s="8"/>
      <c r="UAS280" s="6"/>
      <c r="UAT280" s="6"/>
      <c r="UAU280" s="6"/>
      <c r="UAV280" s="6"/>
      <c r="UAW280" s="9"/>
      <c r="UAX280" s="14"/>
      <c r="UAY280" s="6"/>
      <c r="UAZ280" s="8"/>
      <c r="UBA280" s="6"/>
      <c r="UBB280" s="6"/>
      <c r="UBC280" s="6"/>
      <c r="UBD280" s="6"/>
      <c r="UBE280" s="9"/>
      <c r="UBF280" s="14"/>
      <c r="UBG280" s="6"/>
      <c r="UBH280" s="8"/>
      <c r="UBI280" s="6"/>
      <c r="UBJ280" s="6"/>
      <c r="UBK280" s="6"/>
      <c r="UBL280" s="6"/>
      <c r="UBM280" s="9"/>
      <c r="UBN280" s="14"/>
      <c r="UBO280" s="6"/>
      <c r="UBP280" s="8"/>
      <c r="UBQ280" s="6"/>
      <c r="UBR280" s="6"/>
      <c r="UBS280" s="6"/>
      <c r="UBT280" s="6"/>
      <c r="UBU280" s="9"/>
      <c r="UBV280" s="14"/>
      <c r="UBW280" s="6"/>
      <c r="UBX280" s="8"/>
      <c r="UBY280" s="6"/>
      <c r="UBZ280" s="6"/>
      <c r="UCA280" s="6"/>
      <c r="UCB280" s="6"/>
      <c r="UCC280" s="9"/>
      <c r="UCD280" s="14"/>
      <c r="UCE280" s="6"/>
      <c r="UCF280" s="8"/>
      <c r="UCG280" s="6"/>
      <c r="UCH280" s="6"/>
      <c r="UCI280" s="6"/>
      <c r="UCJ280" s="6"/>
      <c r="UCK280" s="9"/>
      <c r="UCL280" s="14"/>
      <c r="UCM280" s="6"/>
      <c r="UCN280" s="8"/>
      <c r="UCO280" s="6"/>
      <c r="UCP280" s="6"/>
      <c r="UCQ280" s="6"/>
      <c r="UCR280" s="6"/>
      <c r="UCS280" s="9"/>
      <c r="UCT280" s="14"/>
      <c r="UCU280" s="6"/>
      <c r="UCV280" s="8"/>
      <c r="UCW280" s="6"/>
      <c r="UCX280" s="6"/>
      <c r="UCY280" s="6"/>
      <c r="UCZ280" s="6"/>
      <c r="UDA280" s="9"/>
      <c r="UDB280" s="14"/>
      <c r="UDC280" s="6"/>
      <c r="UDD280" s="8"/>
      <c r="UDE280" s="6"/>
      <c r="UDF280" s="6"/>
      <c r="UDG280" s="6"/>
      <c r="UDH280" s="6"/>
      <c r="UDI280" s="9"/>
      <c r="UDJ280" s="14"/>
      <c r="UDK280" s="6"/>
      <c r="UDL280" s="8"/>
      <c r="UDM280" s="6"/>
      <c r="UDN280" s="6"/>
      <c r="UDO280" s="6"/>
      <c r="UDP280" s="6"/>
      <c r="UDQ280" s="9"/>
      <c r="UDR280" s="14"/>
      <c r="UDS280" s="6"/>
      <c r="UDT280" s="8"/>
      <c r="UDU280" s="6"/>
      <c r="UDV280" s="6"/>
      <c r="UDW280" s="6"/>
      <c r="UDX280" s="6"/>
      <c r="UDY280" s="9"/>
      <c r="UDZ280" s="14"/>
      <c r="UEA280" s="6"/>
      <c r="UEB280" s="8"/>
      <c r="UEC280" s="6"/>
      <c r="UED280" s="6"/>
      <c r="UEE280" s="6"/>
      <c r="UEF280" s="6"/>
      <c r="UEG280" s="9"/>
      <c r="UEH280" s="14"/>
      <c r="UEI280" s="6"/>
      <c r="UEJ280" s="8"/>
      <c r="UEK280" s="6"/>
      <c r="UEL280" s="6"/>
      <c r="UEM280" s="6"/>
      <c r="UEN280" s="6"/>
      <c r="UEO280" s="9"/>
      <c r="UEP280" s="14"/>
      <c r="UEQ280" s="6"/>
      <c r="UER280" s="8"/>
      <c r="UES280" s="6"/>
      <c r="UET280" s="6"/>
      <c r="UEU280" s="6"/>
      <c r="UEV280" s="6"/>
      <c r="UEW280" s="9"/>
      <c r="UEX280" s="14"/>
      <c r="UEY280" s="6"/>
      <c r="UEZ280" s="8"/>
      <c r="UFA280" s="6"/>
      <c r="UFB280" s="6"/>
      <c r="UFC280" s="6"/>
      <c r="UFD280" s="6"/>
      <c r="UFE280" s="9"/>
      <c r="UFF280" s="14"/>
      <c r="UFG280" s="6"/>
      <c r="UFH280" s="8"/>
      <c r="UFI280" s="6"/>
      <c r="UFJ280" s="6"/>
      <c r="UFK280" s="6"/>
      <c r="UFL280" s="6"/>
      <c r="UFM280" s="9"/>
      <c r="UFN280" s="14"/>
      <c r="UFO280" s="6"/>
      <c r="UFP280" s="8"/>
      <c r="UFQ280" s="6"/>
      <c r="UFR280" s="6"/>
      <c r="UFS280" s="6"/>
      <c r="UFT280" s="6"/>
      <c r="UFU280" s="9"/>
      <c r="UFV280" s="14"/>
      <c r="UFW280" s="6"/>
      <c r="UFX280" s="8"/>
      <c r="UFY280" s="6"/>
      <c r="UFZ280" s="6"/>
      <c r="UGA280" s="6"/>
      <c r="UGB280" s="6"/>
      <c r="UGC280" s="9"/>
      <c r="UGD280" s="14"/>
      <c r="UGE280" s="6"/>
      <c r="UGF280" s="8"/>
      <c r="UGG280" s="6"/>
      <c r="UGH280" s="6"/>
      <c r="UGI280" s="6"/>
      <c r="UGJ280" s="6"/>
      <c r="UGK280" s="9"/>
      <c r="UGL280" s="14"/>
      <c r="UGM280" s="6"/>
      <c r="UGN280" s="8"/>
      <c r="UGO280" s="6"/>
      <c r="UGP280" s="6"/>
      <c r="UGQ280" s="6"/>
      <c r="UGR280" s="6"/>
      <c r="UGS280" s="9"/>
      <c r="UGT280" s="14"/>
      <c r="UGU280" s="6"/>
      <c r="UGV280" s="8"/>
      <c r="UGW280" s="6"/>
      <c r="UGX280" s="6"/>
      <c r="UGY280" s="6"/>
      <c r="UGZ280" s="6"/>
      <c r="UHA280" s="9"/>
      <c r="UHB280" s="14"/>
      <c r="UHC280" s="6"/>
      <c r="UHD280" s="8"/>
      <c r="UHE280" s="6"/>
      <c r="UHF280" s="6"/>
      <c r="UHG280" s="6"/>
      <c r="UHH280" s="6"/>
      <c r="UHI280" s="9"/>
      <c r="UHJ280" s="14"/>
      <c r="UHK280" s="6"/>
      <c r="UHL280" s="8"/>
      <c r="UHM280" s="6"/>
      <c r="UHN280" s="6"/>
      <c r="UHO280" s="6"/>
      <c r="UHP280" s="6"/>
      <c r="UHQ280" s="9"/>
      <c r="UHR280" s="14"/>
      <c r="UHS280" s="6"/>
      <c r="UHT280" s="8"/>
      <c r="UHU280" s="6"/>
      <c r="UHV280" s="6"/>
      <c r="UHW280" s="6"/>
      <c r="UHX280" s="6"/>
      <c r="UHY280" s="9"/>
      <c r="UHZ280" s="14"/>
      <c r="UIA280" s="6"/>
      <c r="UIB280" s="8"/>
      <c r="UIC280" s="6"/>
      <c r="UID280" s="6"/>
      <c r="UIE280" s="6"/>
      <c r="UIF280" s="6"/>
      <c r="UIG280" s="9"/>
      <c r="UIH280" s="14"/>
      <c r="UII280" s="6"/>
      <c r="UIJ280" s="8"/>
      <c r="UIK280" s="6"/>
      <c r="UIL280" s="6"/>
      <c r="UIM280" s="6"/>
      <c r="UIN280" s="6"/>
      <c r="UIO280" s="9"/>
      <c r="UIP280" s="14"/>
      <c r="UIQ280" s="6"/>
      <c r="UIR280" s="8"/>
      <c r="UIS280" s="6"/>
      <c r="UIT280" s="6"/>
      <c r="UIU280" s="6"/>
      <c r="UIV280" s="6"/>
      <c r="UIW280" s="9"/>
      <c r="UIX280" s="14"/>
      <c r="UIY280" s="6"/>
      <c r="UIZ280" s="8"/>
      <c r="UJA280" s="6"/>
      <c r="UJB280" s="6"/>
      <c r="UJC280" s="6"/>
      <c r="UJD280" s="6"/>
      <c r="UJE280" s="9"/>
      <c r="UJF280" s="14"/>
      <c r="UJG280" s="6"/>
      <c r="UJH280" s="8"/>
      <c r="UJI280" s="6"/>
      <c r="UJJ280" s="6"/>
      <c r="UJK280" s="6"/>
      <c r="UJL280" s="6"/>
      <c r="UJM280" s="9"/>
      <c r="UJN280" s="14"/>
      <c r="UJO280" s="6"/>
      <c r="UJP280" s="8"/>
      <c r="UJQ280" s="6"/>
      <c r="UJR280" s="6"/>
      <c r="UJS280" s="6"/>
      <c r="UJT280" s="6"/>
      <c r="UJU280" s="9"/>
      <c r="UJV280" s="14"/>
      <c r="UJW280" s="6"/>
      <c r="UJX280" s="8"/>
      <c r="UJY280" s="6"/>
      <c r="UJZ280" s="6"/>
      <c r="UKA280" s="6"/>
      <c r="UKB280" s="6"/>
      <c r="UKC280" s="9"/>
      <c r="UKD280" s="14"/>
      <c r="UKE280" s="6"/>
      <c r="UKF280" s="8"/>
      <c r="UKG280" s="6"/>
      <c r="UKH280" s="6"/>
      <c r="UKI280" s="6"/>
      <c r="UKJ280" s="6"/>
      <c r="UKK280" s="9"/>
      <c r="UKL280" s="14"/>
      <c r="UKM280" s="6"/>
      <c r="UKN280" s="8"/>
      <c r="UKO280" s="6"/>
      <c r="UKP280" s="6"/>
      <c r="UKQ280" s="6"/>
      <c r="UKR280" s="6"/>
      <c r="UKS280" s="9"/>
      <c r="UKT280" s="14"/>
      <c r="UKU280" s="6"/>
      <c r="UKV280" s="8"/>
      <c r="UKW280" s="6"/>
      <c r="UKX280" s="6"/>
      <c r="UKY280" s="6"/>
      <c r="UKZ280" s="6"/>
      <c r="ULA280" s="9"/>
      <c r="ULB280" s="14"/>
      <c r="ULC280" s="6"/>
      <c r="ULD280" s="8"/>
      <c r="ULE280" s="6"/>
      <c r="ULF280" s="6"/>
      <c r="ULG280" s="6"/>
      <c r="ULH280" s="6"/>
      <c r="ULI280" s="9"/>
      <c r="ULJ280" s="14"/>
      <c r="ULK280" s="6"/>
      <c r="ULL280" s="8"/>
      <c r="ULM280" s="6"/>
      <c r="ULN280" s="6"/>
      <c r="ULO280" s="6"/>
      <c r="ULP280" s="6"/>
      <c r="ULQ280" s="9"/>
      <c r="ULR280" s="14"/>
      <c r="ULS280" s="6"/>
      <c r="ULT280" s="8"/>
      <c r="ULU280" s="6"/>
      <c r="ULV280" s="6"/>
      <c r="ULW280" s="6"/>
      <c r="ULX280" s="6"/>
      <c r="ULY280" s="9"/>
      <c r="ULZ280" s="14"/>
      <c r="UMA280" s="6"/>
      <c r="UMB280" s="8"/>
      <c r="UMC280" s="6"/>
      <c r="UMD280" s="6"/>
      <c r="UME280" s="6"/>
      <c r="UMF280" s="6"/>
      <c r="UMG280" s="9"/>
      <c r="UMH280" s="14"/>
      <c r="UMI280" s="6"/>
      <c r="UMJ280" s="8"/>
      <c r="UMK280" s="6"/>
      <c r="UML280" s="6"/>
      <c r="UMM280" s="6"/>
      <c r="UMN280" s="6"/>
      <c r="UMO280" s="9"/>
      <c r="UMP280" s="14"/>
      <c r="UMQ280" s="6"/>
      <c r="UMR280" s="8"/>
      <c r="UMS280" s="6"/>
      <c r="UMT280" s="6"/>
      <c r="UMU280" s="6"/>
      <c r="UMV280" s="6"/>
      <c r="UMW280" s="9"/>
      <c r="UMX280" s="14"/>
      <c r="UMY280" s="6"/>
      <c r="UMZ280" s="8"/>
      <c r="UNA280" s="6"/>
      <c r="UNB280" s="6"/>
      <c r="UNC280" s="6"/>
      <c r="UND280" s="6"/>
      <c r="UNE280" s="9"/>
      <c r="UNF280" s="14"/>
      <c r="UNG280" s="6"/>
      <c r="UNH280" s="8"/>
      <c r="UNI280" s="6"/>
      <c r="UNJ280" s="6"/>
      <c r="UNK280" s="6"/>
      <c r="UNL280" s="6"/>
      <c r="UNM280" s="9"/>
      <c r="UNN280" s="14"/>
      <c r="UNO280" s="6"/>
      <c r="UNP280" s="8"/>
      <c r="UNQ280" s="6"/>
      <c r="UNR280" s="6"/>
      <c r="UNS280" s="6"/>
      <c r="UNT280" s="6"/>
      <c r="UNU280" s="9"/>
      <c r="UNV280" s="14"/>
      <c r="UNW280" s="6"/>
      <c r="UNX280" s="8"/>
      <c r="UNY280" s="6"/>
      <c r="UNZ280" s="6"/>
      <c r="UOA280" s="6"/>
      <c r="UOB280" s="6"/>
      <c r="UOC280" s="9"/>
      <c r="UOD280" s="14"/>
      <c r="UOE280" s="6"/>
      <c r="UOF280" s="8"/>
      <c r="UOG280" s="6"/>
      <c r="UOH280" s="6"/>
      <c r="UOI280" s="6"/>
      <c r="UOJ280" s="6"/>
      <c r="UOK280" s="9"/>
      <c r="UOL280" s="14"/>
      <c r="UOM280" s="6"/>
      <c r="UON280" s="8"/>
      <c r="UOO280" s="6"/>
      <c r="UOP280" s="6"/>
      <c r="UOQ280" s="6"/>
      <c r="UOR280" s="6"/>
      <c r="UOS280" s="9"/>
      <c r="UOT280" s="14"/>
      <c r="UOU280" s="6"/>
      <c r="UOV280" s="8"/>
      <c r="UOW280" s="6"/>
      <c r="UOX280" s="6"/>
      <c r="UOY280" s="6"/>
      <c r="UOZ280" s="6"/>
      <c r="UPA280" s="9"/>
      <c r="UPB280" s="14"/>
      <c r="UPC280" s="6"/>
      <c r="UPD280" s="8"/>
      <c r="UPE280" s="6"/>
      <c r="UPF280" s="6"/>
      <c r="UPG280" s="6"/>
      <c r="UPH280" s="6"/>
      <c r="UPI280" s="9"/>
      <c r="UPJ280" s="14"/>
      <c r="UPK280" s="6"/>
      <c r="UPL280" s="8"/>
      <c r="UPM280" s="6"/>
      <c r="UPN280" s="6"/>
      <c r="UPO280" s="6"/>
      <c r="UPP280" s="6"/>
      <c r="UPQ280" s="9"/>
      <c r="UPR280" s="14"/>
      <c r="UPS280" s="6"/>
      <c r="UPT280" s="8"/>
      <c r="UPU280" s="6"/>
      <c r="UPV280" s="6"/>
      <c r="UPW280" s="6"/>
      <c r="UPX280" s="6"/>
      <c r="UPY280" s="9"/>
      <c r="UPZ280" s="14"/>
      <c r="UQA280" s="6"/>
      <c r="UQB280" s="8"/>
      <c r="UQC280" s="6"/>
      <c r="UQD280" s="6"/>
      <c r="UQE280" s="6"/>
      <c r="UQF280" s="6"/>
      <c r="UQG280" s="9"/>
      <c r="UQH280" s="14"/>
      <c r="UQI280" s="6"/>
      <c r="UQJ280" s="8"/>
      <c r="UQK280" s="6"/>
      <c r="UQL280" s="6"/>
      <c r="UQM280" s="6"/>
      <c r="UQN280" s="6"/>
      <c r="UQO280" s="9"/>
      <c r="UQP280" s="14"/>
      <c r="UQQ280" s="6"/>
      <c r="UQR280" s="8"/>
      <c r="UQS280" s="6"/>
      <c r="UQT280" s="6"/>
      <c r="UQU280" s="6"/>
      <c r="UQV280" s="6"/>
      <c r="UQW280" s="9"/>
      <c r="UQX280" s="14"/>
      <c r="UQY280" s="6"/>
      <c r="UQZ280" s="8"/>
      <c r="URA280" s="6"/>
      <c r="URB280" s="6"/>
      <c r="URC280" s="6"/>
      <c r="URD280" s="6"/>
      <c r="URE280" s="9"/>
      <c r="URF280" s="14"/>
      <c r="URG280" s="6"/>
      <c r="URH280" s="8"/>
      <c r="URI280" s="6"/>
      <c r="URJ280" s="6"/>
      <c r="URK280" s="6"/>
      <c r="URL280" s="6"/>
      <c r="URM280" s="9"/>
      <c r="URN280" s="14"/>
      <c r="URO280" s="6"/>
      <c r="URP280" s="8"/>
      <c r="URQ280" s="6"/>
      <c r="URR280" s="6"/>
      <c r="URS280" s="6"/>
      <c r="URT280" s="6"/>
      <c r="URU280" s="9"/>
      <c r="URV280" s="14"/>
      <c r="URW280" s="6"/>
      <c r="URX280" s="8"/>
      <c r="URY280" s="6"/>
      <c r="URZ280" s="6"/>
      <c r="USA280" s="6"/>
      <c r="USB280" s="6"/>
      <c r="USC280" s="9"/>
      <c r="USD280" s="14"/>
      <c r="USE280" s="6"/>
      <c r="USF280" s="8"/>
      <c r="USG280" s="6"/>
      <c r="USH280" s="6"/>
      <c r="USI280" s="6"/>
      <c r="USJ280" s="6"/>
      <c r="USK280" s="9"/>
      <c r="USL280" s="14"/>
      <c r="USM280" s="6"/>
      <c r="USN280" s="8"/>
      <c r="USO280" s="6"/>
      <c r="USP280" s="6"/>
      <c r="USQ280" s="6"/>
      <c r="USR280" s="6"/>
      <c r="USS280" s="9"/>
      <c r="UST280" s="14"/>
      <c r="USU280" s="6"/>
      <c r="USV280" s="8"/>
      <c r="USW280" s="6"/>
      <c r="USX280" s="6"/>
      <c r="USY280" s="6"/>
      <c r="USZ280" s="6"/>
      <c r="UTA280" s="9"/>
      <c r="UTB280" s="14"/>
      <c r="UTC280" s="6"/>
      <c r="UTD280" s="8"/>
      <c r="UTE280" s="6"/>
      <c r="UTF280" s="6"/>
      <c r="UTG280" s="6"/>
      <c r="UTH280" s="6"/>
      <c r="UTI280" s="9"/>
      <c r="UTJ280" s="14"/>
      <c r="UTK280" s="6"/>
      <c r="UTL280" s="8"/>
      <c r="UTM280" s="6"/>
      <c r="UTN280" s="6"/>
      <c r="UTO280" s="6"/>
      <c r="UTP280" s="6"/>
      <c r="UTQ280" s="9"/>
      <c r="UTR280" s="14"/>
      <c r="UTS280" s="6"/>
      <c r="UTT280" s="8"/>
      <c r="UTU280" s="6"/>
      <c r="UTV280" s="6"/>
      <c r="UTW280" s="6"/>
      <c r="UTX280" s="6"/>
      <c r="UTY280" s="9"/>
      <c r="UTZ280" s="14"/>
      <c r="UUA280" s="6"/>
      <c r="UUB280" s="8"/>
      <c r="UUC280" s="6"/>
      <c r="UUD280" s="6"/>
      <c r="UUE280" s="6"/>
      <c r="UUF280" s="6"/>
      <c r="UUG280" s="9"/>
      <c r="UUH280" s="14"/>
      <c r="UUI280" s="6"/>
      <c r="UUJ280" s="8"/>
      <c r="UUK280" s="6"/>
      <c r="UUL280" s="6"/>
      <c r="UUM280" s="6"/>
      <c r="UUN280" s="6"/>
      <c r="UUO280" s="9"/>
      <c r="UUP280" s="14"/>
      <c r="UUQ280" s="6"/>
      <c r="UUR280" s="8"/>
      <c r="UUS280" s="6"/>
      <c r="UUT280" s="6"/>
      <c r="UUU280" s="6"/>
      <c r="UUV280" s="6"/>
      <c r="UUW280" s="9"/>
      <c r="UUX280" s="14"/>
      <c r="UUY280" s="6"/>
      <c r="UUZ280" s="8"/>
      <c r="UVA280" s="6"/>
      <c r="UVB280" s="6"/>
      <c r="UVC280" s="6"/>
      <c r="UVD280" s="6"/>
      <c r="UVE280" s="9"/>
      <c r="UVF280" s="14"/>
      <c r="UVG280" s="6"/>
      <c r="UVH280" s="8"/>
      <c r="UVI280" s="6"/>
      <c r="UVJ280" s="6"/>
      <c r="UVK280" s="6"/>
      <c r="UVL280" s="6"/>
      <c r="UVM280" s="9"/>
      <c r="UVN280" s="14"/>
      <c r="UVO280" s="6"/>
      <c r="UVP280" s="8"/>
      <c r="UVQ280" s="6"/>
      <c r="UVR280" s="6"/>
      <c r="UVS280" s="6"/>
      <c r="UVT280" s="6"/>
      <c r="UVU280" s="9"/>
      <c r="UVV280" s="14"/>
      <c r="UVW280" s="6"/>
      <c r="UVX280" s="8"/>
      <c r="UVY280" s="6"/>
      <c r="UVZ280" s="6"/>
      <c r="UWA280" s="6"/>
      <c r="UWB280" s="6"/>
      <c r="UWC280" s="9"/>
      <c r="UWD280" s="14"/>
      <c r="UWE280" s="6"/>
      <c r="UWF280" s="8"/>
      <c r="UWG280" s="6"/>
      <c r="UWH280" s="6"/>
      <c r="UWI280" s="6"/>
      <c r="UWJ280" s="6"/>
      <c r="UWK280" s="9"/>
      <c r="UWL280" s="14"/>
      <c r="UWM280" s="6"/>
      <c r="UWN280" s="8"/>
      <c r="UWO280" s="6"/>
      <c r="UWP280" s="6"/>
      <c r="UWQ280" s="6"/>
      <c r="UWR280" s="6"/>
      <c r="UWS280" s="9"/>
      <c r="UWT280" s="14"/>
      <c r="UWU280" s="6"/>
      <c r="UWV280" s="8"/>
      <c r="UWW280" s="6"/>
      <c r="UWX280" s="6"/>
      <c r="UWY280" s="6"/>
      <c r="UWZ280" s="6"/>
      <c r="UXA280" s="9"/>
      <c r="UXB280" s="14"/>
      <c r="UXC280" s="6"/>
      <c r="UXD280" s="8"/>
      <c r="UXE280" s="6"/>
      <c r="UXF280" s="6"/>
      <c r="UXG280" s="6"/>
      <c r="UXH280" s="6"/>
      <c r="UXI280" s="9"/>
      <c r="UXJ280" s="14"/>
      <c r="UXK280" s="6"/>
      <c r="UXL280" s="8"/>
      <c r="UXM280" s="6"/>
      <c r="UXN280" s="6"/>
      <c r="UXO280" s="6"/>
      <c r="UXP280" s="6"/>
      <c r="UXQ280" s="9"/>
      <c r="UXR280" s="14"/>
      <c r="UXS280" s="6"/>
      <c r="UXT280" s="8"/>
      <c r="UXU280" s="6"/>
      <c r="UXV280" s="6"/>
      <c r="UXW280" s="6"/>
      <c r="UXX280" s="6"/>
      <c r="UXY280" s="9"/>
      <c r="UXZ280" s="14"/>
      <c r="UYA280" s="6"/>
      <c r="UYB280" s="8"/>
      <c r="UYC280" s="6"/>
      <c r="UYD280" s="6"/>
      <c r="UYE280" s="6"/>
      <c r="UYF280" s="6"/>
      <c r="UYG280" s="9"/>
      <c r="UYH280" s="14"/>
      <c r="UYI280" s="6"/>
      <c r="UYJ280" s="8"/>
      <c r="UYK280" s="6"/>
      <c r="UYL280" s="6"/>
      <c r="UYM280" s="6"/>
      <c r="UYN280" s="6"/>
      <c r="UYO280" s="9"/>
      <c r="UYP280" s="14"/>
      <c r="UYQ280" s="6"/>
      <c r="UYR280" s="8"/>
      <c r="UYS280" s="6"/>
      <c r="UYT280" s="6"/>
      <c r="UYU280" s="6"/>
      <c r="UYV280" s="6"/>
      <c r="UYW280" s="9"/>
      <c r="UYX280" s="14"/>
      <c r="UYY280" s="6"/>
      <c r="UYZ280" s="8"/>
      <c r="UZA280" s="6"/>
      <c r="UZB280" s="6"/>
      <c r="UZC280" s="6"/>
      <c r="UZD280" s="6"/>
      <c r="UZE280" s="9"/>
      <c r="UZF280" s="14"/>
      <c r="UZG280" s="6"/>
      <c r="UZH280" s="8"/>
      <c r="UZI280" s="6"/>
      <c r="UZJ280" s="6"/>
      <c r="UZK280" s="6"/>
      <c r="UZL280" s="6"/>
      <c r="UZM280" s="9"/>
      <c r="UZN280" s="14"/>
      <c r="UZO280" s="6"/>
      <c r="UZP280" s="8"/>
      <c r="UZQ280" s="6"/>
      <c r="UZR280" s="6"/>
      <c r="UZS280" s="6"/>
      <c r="UZT280" s="6"/>
      <c r="UZU280" s="9"/>
      <c r="UZV280" s="14"/>
      <c r="UZW280" s="6"/>
      <c r="UZX280" s="8"/>
      <c r="UZY280" s="6"/>
      <c r="UZZ280" s="6"/>
      <c r="VAA280" s="6"/>
      <c r="VAB280" s="6"/>
      <c r="VAC280" s="9"/>
      <c r="VAD280" s="14"/>
      <c r="VAE280" s="6"/>
      <c r="VAF280" s="8"/>
      <c r="VAG280" s="6"/>
      <c r="VAH280" s="6"/>
      <c r="VAI280" s="6"/>
      <c r="VAJ280" s="6"/>
      <c r="VAK280" s="9"/>
      <c r="VAL280" s="14"/>
      <c r="VAM280" s="6"/>
      <c r="VAN280" s="8"/>
      <c r="VAO280" s="6"/>
      <c r="VAP280" s="6"/>
      <c r="VAQ280" s="6"/>
      <c r="VAR280" s="6"/>
      <c r="VAS280" s="9"/>
      <c r="VAT280" s="14"/>
      <c r="VAU280" s="6"/>
      <c r="VAV280" s="8"/>
      <c r="VAW280" s="6"/>
      <c r="VAX280" s="6"/>
      <c r="VAY280" s="6"/>
      <c r="VAZ280" s="6"/>
      <c r="VBA280" s="9"/>
      <c r="VBB280" s="14"/>
      <c r="VBC280" s="6"/>
      <c r="VBD280" s="8"/>
      <c r="VBE280" s="6"/>
      <c r="VBF280" s="6"/>
      <c r="VBG280" s="6"/>
      <c r="VBH280" s="6"/>
      <c r="VBI280" s="9"/>
      <c r="VBJ280" s="14"/>
      <c r="VBK280" s="6"/>
      <c r="VBL280" s="8"/>
      <c r="VBM280" s="6"/>
      <c r="VBN280" s="6"/>
      <c r="VBO280" s="6"/>
      <c r="VBP280" s="6"/>
      <c r="VBQ280" s="9"/>
      <c r="VBR280" s="14"/>
      <c r="VBS280" s="6"/>
      <c r="VBT280" s="8"/>
      <c r="VBU280" s="6"/>
      <c r="VBV280" s="6"/>
      <c r="VBW280" s="6"/>
      <c r="VBX280" s="6"/>
      <c r="VBY280" s="9"/>
      <c r="VBZ280" s="14"/>
      <c r="VCA280" s="6"/>
      <c r="VCB280" s="8"/>
      <c r="VCC280" s="6"/>
      <c r="VCD280" s="6"/>
      <c r="VCE280" s="6"/>
      <c r="VCF280" s="6"/>
      <c r="VCG280" s="9"/>
      <c r="VCH280" s="14"/>
      <c r="VCI280" s="6"/>
      <c r="VCJ280" s="8"/>
      <c r="VCK280" s="6"/>
      <c r="VCL280" s="6"/>
      <c r="VCM280" s="6"/>
      <c r="VCN280" s="6"/>
      <c r="VCO280" s="9"/>
      <c r="VCP280" s="14"/>
      <c r="VCQ280" s="6"/>
      <c r="VCR280" s="8"/>
      <c r="VCS280" s="6"/>
      <c r="VCT280" s="6"/>
      <c r="VCU280" s="6"/>
      <c r="VCV280" s="6"/>
      <c r="VCW280" s="9"/>
      <c r="VCX280" s="14"/>
      <c r="VCY280" s="6"/>
      <c r="VCZ280" s="8"/>
      <c r="VDA280" s="6"/>
      <c r="VDB280" s="6"/>
      <c r="VDC280" s="6"/>
      <c r="VDD280" s="6"/>
      <c r="VDE280" s="9"/>
      <c r="VDF280" s="14"/>
      <c r="VDG280" s="6"/>
      <c r="VDH280" s="8"/>
      <c r="VDI280" s="6"/>
      <c r="VDJ280" s="6"/>
      <c r="VDK280" s="6"/>
      <c r="VDL280" s="6"/>
      <c r="VDM280" s="9"/>
      <c r="VDN280" s="14"/>
      <c r="VDO280" s="6"/>
      <c r="VDP280" s="8"/>
      <c r="VDQ280" s="6"/>
      <c r="VDR280" s="6"/>
      <c r="VDS280" s="6"/>
      <c r="VDT280" s="6"/>
      <c r="VDU280" s="9"/>
      <c r="VDV280" s="14"/>
      <c r="VDW280" s="6"/>
      <c r="VDX280" s="8"/>
      <c r="VDY280" s="6"/>
      <c r="VDZ280" s="6"/>
      <c r="VEA280" s="6"/>
      <c r="VEB280" s="6"/>
      <c r="VEC280" s="9"/>
      <c r="VED280" s="14"/>
      <c r="VEE280" s="6"/>
      <c r="VEF280" s="8"/>
      <c r="VEG280" s="6"/>
      <c r="VEH280" s="6"/>
      <c r="VEI280" s="6"/>
      <c r="VEJ280" s="6"/>
      <c r="VEK280" s="9"/>
      <c r="VEL280" s="14"/>
      <c r="VEM280" s="6"/>
      <c r="VEN280" s="8"/>
      <c r="VEO280" s="6"/>
      <c r="VEP280" s="6"/>
      <c r="VEQ280" s="6"/>
      <c r="VER280" s="6"/>
      <c r="VES280" s="9"/>
      <c r="VET280" s="14"/>
      <c r="VEU280" s="6"/>
      <c r="VEV280" s="8"/>
      <c r="VEW280" s="6"/>
      <c r="VEX280" s="6"/>
      <c r="VEY280" s="6"/>
      <c r="VEZ280" s="6"/>
      <c r="VFA280" s="9"/>
      <c r="VFB280" s="14"/>
      <c r="VFC280" s="6"/>
      <c r="VFD280" s="8"/>
      <c r="VFE280" s="6"/>
      <c r="VFF280" s="6"/>
      <c r="VFG280" s="6"/>
      <c r="VFH280" s="6"/>
      <c r="VFI280" s="9"/>
      <c r="VFJ280" s="14"/>
      <c r="VFK280" s="6"/>
      <c r="VFL280" s="8"/>
      <c r="VFM280" s="6"/>
      <c r="VFN280" s="6"/>
      <c r="VFO280" s="6"/>
      <c r="VFP280" s="6"/>
      <c r="VFQ280" s="9"/>
      <c r="VFR280" s="14"/>
      <c r="VFS280" s="6"/>
      <c r="VFT280" s="8"/>
      <c r="VFU280" s="6"/>
      <c r="VFV280" s="6"/>
      <c r="VFW280" s="6"/>
      <c r="VFX280" s="6"/>
      <c r="VFY280" s="9"/>
      <c r="VFZ280" s="14"/>
      <c r="VGA280" s="6"/>
      <c r="VGB280" s="8"/>
      <c r="VGC280" s="6"/>
      <c r="VGD280" s="6"/>
      <c r="VGE280" s="6"/>
      <c r="VGF280" s="6"/>
      <c r="VGG280" s="9"/>
      <c r="VGH280" s="14"/>
      <c r="VGI280" s="6"/>
      <c r="VGJ280" s="8"/>
      <c r="VGK280" s="6"/>
      <c r="VGL280" s="6"/>
      <c r="VGM280" s="6"/>
      <c r="VGN280" s="6"/>
      <c r="VGO280" s="9"/>
      <c r="VGP280" s="14"/>
      <c r="VGQ280" s="6"/>
      <c r="VGR280" s="8"/>
      <c r="VGS280" s="6"/>
      <c r="VGT280" s="6"/>
      <c r="VGU280" s="6"/>
      <c r="VGV280" s="6"/>
      <c r="VGW280" s="9"/>
      <c r="VGX280" s="14"/>
      <c r="VGY280" s="6"/>
      <c r="VGZ280" s="8"/>
      <c r="VHA280" s="6"/>
      <c r="VHB280" s="6"/>
      <c r="VHC280" s="6"/>
      <c r="VHD280" s="6"/>
      <c r="VHE280" s="9"/>
      <c r="VHF280" s="14"/>
      <c r="VHG280" s="6"/>
      <c r="VHH280" s="8"/>
      <c r="VHI280" s="6"/>
      <c r="VHJ280" s="6"/>
      <c r="VHK280" s="6"/>
      <c r="VHL280" s="6"/>
      <c r="VHM280" s="9"/>
      <c r="VHN280" s="14"/>
      <c r="VHO280" s="6"/>
      <c r="VHP280" s="8"/>
      <c r="VHQ280" s="6"/>
      <c r="VHR280" s="6"/>
      <c r="VHS280" s="6"/>
      <c r="VHT280" s="6"/>
      <c r="VHU280" s="9"/>
      <c r="VHV280" s="14"/>
      <c r="VHW280" s="6"/>
      <c r="VHX280" s="8"/>
      <c r="VHY280" s="6"/>
      <c r="VHZ280" s="6"/>
      <c r="VIA280" s="6"/>
      <c r="VIB280" s="6"/>
      <c r="VIC280" s="9"/>
      <c r="VID280" s="14"/>
      <c r="VIE280" s="6"/>
      <c r="VIF280" s="8"/>
      <c r="VIG280" s="6"/>
      <c r="VIH280" s="6"/>
      <c r="VII280" s="6"/>
      <c r="VIJ280" s="6"/>
      <c r="VIK280" s="9"/>
      <c r="VIL280" s="14"/>
      <c r="VIM280" s="6"/>
      <c r="VIN280" s="8"/>
      <c r="VIO280" s="6"/>
      <c r="VIP280" s="6"/>
      <c r="VIQ280" s="6"/>
      <c r="VIR280" s="6"/>
      <c r="VIS280" s="9"/>
      <c r="VIT280" s="14"/>
      <c r="VIU280" s="6"/>
      <c r="VIV280" s="8"/>
      <c r="VIW280" s="6"/>
      <c r="VIX280" s="6"/>
      <c r="VIY280" s="6"/>
      <c r="VIZ280" s="6"/>
      <c r="VJA280" s="9"/>
      <c r="VJB280" s="14"/>
      <c r="VJC280" s="6"/>
      <c r="VJD280" s="8"/>
      <c r="VJE280" s="6"/>
      <c r="VJF280" s="6"/>
      <c r="VJG280" s="6"/>
      <c r="VJH280" s="6"/>
      <c r="VJI280" s="9"/>
      <c r="VJJ280" s="14"/>
      <c r="VJK280" s="6"/>
      <c r="VJL280" s="8"/>
      <c r="VJM280" s="6"/>
      <c r="VJN280" s="6"/>
      <c r="VJO280" s="6"/>
      <c r="VJP280" s="6"/>
      <c r="VJQ280" s="9"/>
      <c r="VJR280" s="14"/>
      <c r="VJS280" s="6"/>
      <c r="VJT280" s="8"/>
      <c r="VJU280" s="6"/>
      <c r="VJV280" s="6"/>
      <c r="VJW280" s="6"/>
      <c r="VJX280" s="6"/>
      <c r="VJY280" s="9"/>
      <c r="VJZ280" s="14"/>
      <c r="VKA280" s="6"/>
      <c r="VKB280" s="8"/>
      <c r="VKC280" s="6"/>
      <c r="VKD280" s="6"/>
      <c r="VKE280" s="6"/>
      <c r="VKF280" s="6"/>
      <c r="VKG280" s="9"/>
      <c r="VKH280" s="14"/>
      <c r="VKI280" s="6"/>
      <c r="VKJ280" s="8"/>
      <c r="VKK280" s="6"/>
      <c r="VKL280" s="6"/>
      <c r="VKM280" s="6"/>
      <c r="VKN280" s="6"/>
      <c r="VKO280" s="9"/>
      <c r="VKP280" s="14"/>
      <c r="VKQ280" s="6"/>
      <c r="VKR280" s="8"/>
      <c r="VKS280" s="6"/>
      <c r="VKT280" s="6"/>
      <c r="VKU280" s="6"/>
      <c r="VKV280" s="6"/>
      <c r="VKW280" s="9"/>
      <c r="VKX280" s="14"/>
      <c r="VKY280" s="6"/>
      <c r="VKZ280" s="8"/>
      <c r="VLA280" s="6"/>
      <c r="VLB280" s="6"/>
      <c r="VLC280" s="6"/>
      <c r="VLD280" s="6"/>
      <c r="VLE280" s="9"/>
      <c r="VLF280" s="14"/>
      <c r="VLG280" s="6"/>
      <c r="VLH280" s="8"/>
      <c r="VLI280" s="6"/>
      <c r="VLJ280" s="6"/>
      <c r="VLK280" s="6"/>
      <c r="VLL280" s="6"/>
      <c r="VLM280" s="9"/>
      <c r="VLN280" s="14"/>
      <c r="VLO280" s="6"/>
      <c r="VLP280" s="8"/>
      <c r="VLQ280" s="6"/>
      <c r="VLR280" s="6"/>
      <c r="VLS280" s="6"/>
      <c r="VLT280" s="6"/>
      <c r="VLU280" s="9"/>
      <c r="VLV280" s="14"/>
      <c r="VLW280" s="6"/>
      <c r="VLX280" s="8"/>
      <c r="VLY280" s="6"/>
      <c r="VLZ280" s="6"/>
      <c r="VMA280" s="6"/>
      <c r="VMB280" s="6"/>
      <c r="VMC280" s="9"/>
      <c r="VMD280" s="14"/>
      <c r="VME280" s="6"/>
      <c r="VMF280" s="8"/>
      <c r="VMG280" s="6"/>
      <c r="VMH280" s="6"/>
      <c r="VMI280" s="6"/>
      <c r="VMJ280" s="6"/>
      <c r="VMK280" s="9"/>
      <c r="VML280" s="14"/>
      <c r="VMM280" s="6"/>
      <c r="VMN280" s="8"/>
      <c r="VMO280" s="6"/>
      <c r="VMP280" s="6"/>
      <c r="VMQ280" s="6"/>
      <c r="VMR280" s="6"/>
      <c r="VMS280" s="9"/>
      <c r="VMT280" s="14"/>
      <c r="VMU280" s="6"/>
      <c r="VMV280" s="8"/>
      <c r="VMW280" s="6"/>
      <c r="VMX280" s="6"/>
      <c r="VMY280" s="6"/>
      <c r="VMZ280" s="6"/>
      <c r="VNA280" s="9"/>
      <c r="VNB280" s="14"/>
      <c r="VNC280" s="6"/>
      <c r="VND280" s="8"/>
      <c r="VNE280" s="6"/>
      <c r="VNF280" s="6"/>
      <c r="VNG280" s="6"/>
      <c r="VNH280" s="6"/>
      <c r="VNI280" s="9"/>
      <c r="VNJ280" s="14"/>
      <c r="VNK280" s="6"/>
      <c r="VNL280" s="8"/>
      <c r="VNM280" s="6"/>
      <c r="VNN280" s="6"/>
      <c r="VNO280" s="6"/>
      <c r="VNP280" s="6"/>
      <c r="VNQ280" s="9"/>
      <c r="VNR280" s="14"/>
      <c r="VNS280" s="6"/>
      <c r="VNT280" s="8"/>
      <c r="VNU280" s="6"/>
      <c r="VNV280" s="6"/>
      <c r="VNW280" s="6"/>
      <c r="VNX280" s="6"/>
      <c r="VNY280" s="9"/>
      <c r="VNZ280" s="14"/>
      <c r="VOA280" s="6"/>
      <c r="VOB280" s="8"/>
      <c r="VOC280" s="6"/>
      <c r="VOD280" s="6"/>
      <c r="VOE280" s="6"/>
      <c r="VOF280" s="6"/>
      <c r="VOG280" s="9"/>
      <c r="VOH280" s="14"/>
      <c r="VOI280" s="6"/>
      <c r="VOJ280" s="8"/>
      <c r="VOK280" s="6"/>
      <c r="VOL280" s="6"/>
      <c r="VOM280" s="6"/>
      <c r="VON280" s="6"/>
      <c r="VOO280" s="9"/>
      <c r="VOP280" s="14"/>
      <c r="VOQ280" s="6"/>
      <c r="VOR280" s="8"/>
      <c r="VOS280" s="6"/>
      <c r="VOT280" s="6"/>
      <c r="VOU280" s="6"/>
      <c r="VOV280" s="6"/>
      <c r="VOW280" s="9"/>
      <c r="VOX280" s="14"/>
      <c r="VOY280" s="6"/>
      <c r="VOZ280" s="8"/>
      <c r="VPA280" s="6"/>
      <c r="VPB280" s="6"/>
      <c r="VPC280" s="6"/>
      <c r="VPD280" s="6"/>
      <c r="VPE280" s="9"/>
      <c r="VPF280" s="14"/>
      <c r="VPG280" s="6"/>
      <c r="VPH280" s="8"/>
      <c r="VPI280" s="6"/>
      <c r="VPJ280" s="6"/>
      <c r="VPK280" s="6"/>
      <c r="VPL280" s="6"/>
      <c r="VPM280" s="9"/>
      <c r="VPN280" s="14"/>
      <c r="VPO280" s="6"/>
      <c r="VPP280" s="8"/>
      <c r="VPQ280" s="6"/>
      <c r="VPR280" s="6"/>
      <c r="VPS280" s="6"/>
      <c r="VPT280" s="6"/>
      <c r="VPU280" s="9"/>
      <c r="VPV280" s="14"/>
      <c r="VPW280" s="6"/>
      <c r="VPX280" s="8"/>
      <c r="VPY280" s="6"/>
      <c r="VPZ280" s="6"/>
      <c r="VQA280" s="6"/>
      <c r="VQB280" s="6"/>
      <c r="VQC280" s="9"/>
      <c r="VQD280" s="14"/>
      <c r="VQE280" s="6"/>
      <c r="VQF280" s="8"/>
      <c r="VQG280" s="6"/>
      <c r="VQH280" s="6"/>
      <c r="VQI280" s="6"/>
      <c r="VQJ280" s="6"/>
      <c r="VQK280" s="9"/>
      <c r="VQL280" s="14"/>
      <c r="VQM280" s="6"/>
      <c r="VQN280" s="8"/>
      <c r="VQO280" s="6"/>
      <c r="VQP280" s="6"/>
      <c r="VQQ280" s="6"/>
      <c r="VQR280" s="6"/>
      <c r="VQS280" s="9"/>
      <c r="VQT280" s="14"/>
      <c r="VQU280" s="6"/>
      <c r="VQV280" s="8"/>
      <c r="VQW280" s="6"/>
      <c r="VQX280" s="6"/>
      <c r="VQY280" s="6"/>
      <c r="VQZ280" s="6"/>
      <c r="VRA280" s="9"/>
      <c r="VRB280" s="14"/>
      <c r="VRC280" s="6"/>
      <c r="VRD280" s="8"/>
      <c r="VRE280" s="6"/>
      <c r="VRF280" s="6"/>
      <c r="VRG280" s="6"/>
      <c r="VRH280" s="6"/>
      <c r="VRI280" s="9"/>
      <c r="VRJ280" s="14"/>
      <c r="VRK280" s="6"/>
      <c r="VRL280" s="8"/>
      <c r="VRM280" s="6"/>
      <c r="VRN280" s="6"/>
      <c r="VRO280" s="6"/>
      <c r="VRP280" s="6"/>
      <c r="VRQ280" s="9"/>
      <c r="VRR280" s="14"/>
      <c r="VRS280" s="6"/>
      <c r="VRT280" s="8"/>
      <c r="VRU280" s="6"/>
      <c r="VRV280" s="6"/>
      <c r="VRW280" s="6"/>
      <c r="VRX280" s="6"/>
      <c r="VRY280" s="9"/>
      <c r="VRZ280" s="14"/>
      <c r="VSA280" s="6"/>
      <c r="VSB280" s="8"/>
      <c r="VSC280" s="6"/>
      <c r="VSD280" s="6"/>
      <c r="VSE280" s="6"/>
      <c r="VSF280" s="6"/>
      <c r="VSG280" s="9"/>
      <c r="VSH280" s="14"/>
      <c r="VSI280" s="6"/>
      <c r="VSJ280" s="8"/>
      <c r="VSK280" s="6"/>
      <c r="VSL280" s="6"/>
      <c r="VSM280" s="6"/>
      <c r="VSN280" s="6"/>
      <c r="VSO280" s="9"/>
      <c r="VSP280" s="14"/>
      <c r="VSQ280" s="6"/>
      <c r="VSR280" s="8"/>
      <c r="VSS280" s="6"/>
      <c r="VST280" s="6"/>
      <c r="VSU280" s="6"/>
      <c r="VSV280" s="6"/>
      <c r="VSW280" s="9"/>
      <c r="VSX280" s="14"/>
      <c r="VSY280" s="6"/>
      <c r="VSZ280" s="8"/>
      <c r="VTA280" s="6"/>
      <c r="VTB280" s="6"/>
      <c r="VTC280" s="6"/>
      <c r="VTD280" s="6"/>
      <c r="VTE280" s="9"/>
      <c r="VTF280" s="14"/>
      <c r="VTG280" s="6"/>
      <c r="VTH280" s="8"/>
      <c r="VTI280" s="6"/>
      <c r="VTJ280" s="6"/>
      <c r="VTK280" s="6"/>
      <c r="VTL280" s="6"/>
      <c r="VTM280" s="9"/>
      <c r="VTN280" s="14"/>
      <c r="VTO280" s="6"/>
      <c r="VTP280" s="8"/>
      <c r="VTQ280" s="6"/>
      <c r="VTR280" s="6"/>
      <c r="VTS280" s="6"/>
      <c r="VTT280" s="6"/>
      <c r="VTU280" s="9"/>
      <c r="VTV280" s="14"/>
      <c r="VTW280" s="6"/>
      <c r="VTX280" s="8"/>
      <c r="VTY280" s="6"/>
      <c r="VTZ280" s="6"/>
      <c r="VUA280" s="6"/>
      <c r="VUB280" s="6"/>
      <c r="VUC280" s="9"/>
      <c r="VUD280" s="14"/>
      <c r="VUE280" s="6"/>
      <c r="VUF280" s="8"/>
      <c r="VUG280" s="6"/>
      <c r="VUH280" s="6"/>
      <c r="VUI280" s="6"/>
      <c r="VUJ280" s="6"/>
      <c r="VUK280" s="9"/>
      <c r="VUL280" s="14"/>
      <c r="VUM280" s="6"/>
      <c r="VUN280" s="8"/>
      <c r="VUO280" s="6"/>
      <c r="VUP280" s="6"/>
      <c r="VUQ280" s="6"/>
      <c r="VUR280" s="6"/>
      <c r="VUS280" s="9"/>
      <c r="VUT280" s="14"/>
      <c r="VUU280" s="6"/>
      <c r="VUV280" s="8"/>
      <c r="VUW280" s="6"/>
      <c r="VUX280" s="6"/>
      <c r="VUY280" s="6"/>
      <c r="VUZ280" s="6"/>
      <c r="VVA280" s="9"/>
      <c r="VVB280" s="14"/>
      <c r="VVC280" s="6"/>
      <c r="VVD280" s="8"/>
      <c r="VVE280" s="6"/>
      <c r="VVF280" s="6"/>
      <c r="VVG280" s="6"/>
      <c r="VVH280" s="6"/>
      <c r="VVI280" s="9"/>
      <c r="VVJ280" s="14"/>
      <c r="VVK280" s="6"/>
      <c r="VVL280" s="8"/>
      <c r="VVM280" s="6"/>
      <c r="VVN280" s="6"/>
      <c r="VVO280" s="6"/>
      <c r="VVP280" s="6"/>
      <c r="VVQ280" s="9"/>
      <c r="VVR280" s="14"/>
      <c r="VVS280" s="6"/>
      <c r="VVT280" s="8"/>
      <c r="VVU280" s="6"/>
      <c r="VVV280" s="6"/>
      <c r="VVW280" s="6"/>
      <c r="VVX280" s="6"/>
      <c r="VVY280" s="9"/>
      <c r="VVZ280" s="14"/>
      <c r="VWA280" s="6"/>
      <c r="VWB280" s="8"/>
      <c r="VWC280" s="6"/>
      <c r="VWD280" s="6"/>
      <c r="VWE280" s="6"/>
      <c r="VWF280" s="6"/>
      <c r="VWG280" s="9"/>
      <c r="VWH280" s="14"/>
      <c r="VWI280" s="6"/>
      <c r="VWJ280" s="8"/>
      <c r="VWK280" s="6"/>
      <c r="VWL280" s="6"/>
      <c r="VWM280" s="6"/>
      <c r="VWN280" s="6"/>
      <c r="VWO280" s="9"/>
      <c r="VWP280" s="14"/>
      <c r="VWQ280" s="6"/>
      <c r="VWR280" s="8"/>
      <c r="VWS280" s="6"/>
      <c r="VWT280" s="6"/>
      <c r="VWU280" s="6"/>
      <c r="VWV280" s="6"/>
      <c r="VWW280" s="9"/>
      <c r="VWX280" s="14"/>
      <c r="VWY280" s="6"/>
      <c r="VWZ280" s="8"/>
      <c r="VXA280" s="6"/>
      <c r="VXB280" s="6"/>
      <c r="VXC280" s="6"/>
      <c r="VXD280" s="6"/>
      <c r="VXE280" s="9"/>
      <c r="VXF280" s="14"/>
      <c r="VXG280" s="6"/>
      <c r="VXH280" s="8"/>
      <c r="VXI280" s="6"/>
      <c r="VXJ280" s="6"/>
      <c r="VXK280" s="6"/>
      <c r="VXL280" s="6"/>
      <c r="VXM280" s="9"/>
      <c r="VXN280" s="14"/>
      <c r="VXO280" s="6"/>
      <c r="VXP280" s="8"/>
      <c r="VXQ280" s="6"/>
      <c r="VXR280" s="6"/>
      <c r="VXS280" s="6"/>
      <c r="VXT280" s="6"/>
      <c r="VXU280" s="9"/>
      <c r="VXV280" s="14"/>
      <c r="VXW280" s="6"/>
      <c r="VXX280" s="8"/>
      <c r="VXY280" s="6"/>
      <c r="VXZ280" s="6"/>
      <c r="VYA280" s="6"/>
      <c r="VYB280" s="6"/>
      <c r="VYC280" s="9"/>
      <c r="VYD280" s="14"/>
      <c r="VYE280" s="6"/>
      <c r="VYF280" s="8"/>
      <c r="VYG280" s="6"/>
      <c r="VYH280" s="6"/>
      <c r="VYI280" s="6"/>
      <c r="VYJ280" s="6"/>
      <c r="VYK280" s="9"/>
      <c r="VYL280" s="14"/>
      <c r="VYM280" s="6"/>
      <c r="VYN280" s="8"/>
      <c r="VYO280" s="6"/>
      <c r="VYP280" s="6"/>
      <c r="VYQ280" s="6"/>
      <c r="VYR280" s="6"/>
      <c r="VYS280" s="9"/>
      <c r="VYT280" s="14"/>
      <c r="VYU280" s="6"/>
      <c r="VYV280" s="8"/>
      <c r="VYW280" s="6"/>
      <c r="VYX280" s="6"/>
      <c r="VYY280" s="6"/>
      <c r="VYZ280" s="6"/>
      <c r="VZA280" s="9"/>
      <c r="VZB280" s="14"/>
      <c r="VZC280" s="6"/>
      <c r="VZD280" s="8"/>
      <c r="VZE280" s="6"/>
      <c r="VZF280" s="6"/>
      <c r="VZG280" s="6"/>
      <c r="VZH280" s="6"/>
      <c r="VZI280" s="9"/>
      <c r="VZJ280" s="14"/>
      <c r="VZK280" s="6"/>
      <c r="VZL280" s="8"/>
      <c r="VZM280" s="6"/>
      <c r="VZN280" s="6"/>
      <c r="VZO280" s="6"/>
      <c r="VZP280" s="6"/>
      <c r="VZQ280" s="9"/>
      <c r="VZR280" s="14"/>
      <c r="VZS280" s="6"/>
      <c r="VZT280" s="8"/>
      <c r="VZU280" s="6"/>
      <c r="VZV280" s="6"/>
      <c r="VZW280" s="6"/>
      <c r="VZX280" s="6"/>
      <c r="VZY280" s="9"/>
      <c r="VZZ280" s="14"/>
      <c r="WAA280" s="6"/>
      <c r="WAB280" s="8"/>
      <c r="WAC280" s="6"/>
      <c r="WAD280" s="6"/>
      <c r="WAE280" s="6"/>
      <c r="WAF280" s="6"/>
      <c r="WAG280" s="9"/>
      <c r="WAH280" s="14"/>
      <c r="WAI280" s="6"/>
      <c r="WAJ280" s="8"/>
      <c r="WAK280" s="6"/>
      <c r="WAL280" s="6"/>
      <c r="WAM280" s="6"/>
      <c r="WAN280" s="6"/>
      <c r="WAO280" s="9"/>
      <c r="WAP280" s="14"/>
      <c r="WAQ280" s="6"/>
      <c r="WAR280" s="8"/>
      <c r="WAS280" s="6"/>
      <c r="WAT280" s="6"/>
      <c r="WAU280" s="6"/>
      <c r="WAV280" s="6"/>
      <c r="WAW280" s="9"/>
      <c r="WAX280" s="14"/>
      <c r="WAY280" s="6"/>
      <c r="WAZ280" s="8"/>
      <c r="WBA280" s="6"/>
      <c r="WBB280" s="6"/>
      <c r="WBC280" s="6"/>
      <c r="WBD280" s="6"/>
      <c r="WBE280" s="9"/>
      <c r="WBF280" s="14"/>
      <c r="WBG280" s="6"/>
      <c r="WBH280" s="8"/>
      <c r="WBI280" s="6"/>
      <c r="WBJ280" s="6"/>
      <c r="WBK280" s="6"/>
      <c r="WBL280" s="6"/>
      <c r="WBM280" s="9"/>
      <c r="WBN280" s="14"/>
      <c r="WBO280" s="6"/>
      <c r="WBP280" s="8"/>
      <c r="WBQ280" s="6"/>
      <c r="WBR280" s="6"/>
      <c r="WBS280" s="6"/>
      <c r="WBT280" s="6"/>
      <c r="WBU280" s="9"/>
      <c r="WBV280" s="14"/>
      <c r="WBW280" s="6"/>
      <c r="WBX280" s="8"/>
      <c r="WBY280" s="6"/>
      <c r="WBZ280" s="6"/>
      <c r="WCA280" s="6"/>
      <c r="WCB280" s="6"/>
      <c r="WCC280" s="9"/>
      <c r="WCD280" s="14"/>
      <c r="WCE280" s="6"/>
      <c r="WCF280" s="8"/>
      <c r="WCG280" s="6"/>
      <c r="WCH280" s="6"/>
      <c r="WCI280" s="6"/>
      <c r="WCJ280" s="6"/>
      <c r="WCK280" s="9"/>
      <c r="WCL280" s="14"/>
      <c r="WCM280" s="6"/>
      <c r="WCN280" s="8"/>
      <c r="WCO280" s="6"/>
      <c r="WCP280" s="6"/>
      <c r="WCQ280" s="6"/>
      <c r="WCR280" s="6"/>
      <c r="WCS280" s="9"/>
      <c r="WCT280" s="14"/>
      <c r="WCU280" s="6"/>
      <c r="WCV280" s="8"/>
      <c r="WCW280" s="6"/>
      <c r="WCX280" s="6"/>
      <c r="WCY280" s="6"/>
      <c r="WCZ280" s="6"/>
      <c r="WDA280" s="9"/>
      <c r="WDB280" s="14"/>
      <c r="WDC280" s="6"/>
      <c r="WDD280" s="8"/>
      <c r="WDE280" s="6"/>
      <c r="WDF280" s="6"/>
      <c r="WDG280" s="6"/>
      <c r="WDH280" s="6"/>
      <c r="WDI280" s="9"/>
      <c r="WDJ280" s="14"/>
      <c r="WDK280" s="6"/>
      <c r="WDL280" s="8"/>
      <c r="WDM280" s="6"/>
      <c r="WDN280" s="6"/>
      <c r="WDO280" s="6"/>
      <c r="WDP280" s="6"/>
      <c r="WDQ280" s="9"/>
      <c r="WDR280" s="14"/>
      <c r="WDS280" s="6"/>
      <c r="WDT280" s="8"/>
      <c r="WDU280" s="6"/>
      <c r="WDV280" s="6"/>
      <c r="WDW280" s="6"/>
      <c r="WDX280" s="6"/>
      <c r="WDY280" s="9"/>
      <c r="WDZ280" s="14"/>
      <c r="WEA280" s="6"/>
      <c r="WEB280" s="8"/>
      <c r="WEC280" s="6"/>
      <c r="WED280" s="6"/>
      <c r="WEE280" s="6"/>
      <c r="WEF280" s="6"/>
      <c r="WEG280" s="9"/>
      <c r="WEH280" s="14"/>
      <c r="WEI280" s="6"/>
      <c r="WEJ280" s="8"/>
      <c r="WEK280" s="6"/>
      <c r="WEL280" s="6"/>
      <c r="WEM280" s="6"/>
      <c r="WEN280" s="6"/>
      <c r="WEO280" s="9"/>
      <c r="WEP280" s="14"/>
      <c r="WEQ280" s="6"/>
      <c r="WER280" s="8"/>
      <c r="WES280" s="6"/>
      <c r="WET280" s="6"/>
      <c r="WEU280" s="6"/>
      <c r="WEV280" s="6"/>
      <c r="WEW280" s="9"/>
      <c r="WEX280" s="14"/>
      <c r="WEY280" s="6"/>
      <c r="WEZ280" s="8"/>
      <c r="WFA280" s="6"/>
      <c r="WFB280" s="6"/>
      <c r="WFC280" s="6"/>
      <c r="WFD280" s="6"/>
      <c r="WFE280" s="9"/>
      <c r="WFF280" s="14"/>
      <c r="WFG280" s="6"/>
      <c r="WFH280" s="8"/>
      <c r="WFI280" s="6"/>
      <c r="WFJ280" s="6"/>
      <c r="WFK280" s="6"/>
      <c r="WFL280" s="6"/>
      <c r="WFM280" s="9"/>
      <c r="WFN280" s="14"/>
      <c r="WFO280" s="6"/>
      <c r="WFP280" s="8"/>
      <c r="WFQ280" s="6"/>
      <c r="WFR280" s="6"/>
      <c r="WFS280" s="6"/>
      <c r="WFT280" s="6"/>
      <c r="WFU280" s="9"/>
      <c r="WFV280" s="14"/>
      <c r="WFW280" s="6"/>
      <c r="WFX280" s="8"/>
      <c r="WFY280" s="6"/>
      <c r="WFZ280" s="6"/>
      <c r="WGA280" s="6"/>
      <c r="WGB280" s="6"/>
      <c r="WGC280" s="9"/>
      <c r="WGD280" s="14"/>
      <c r="WGE280" s="6"/>
      <c r="WGF280" s="8"/>
      <c r="WGG280" s="6"/>
      <c r="WGH280" s="6"/>
      <c r="WGI280" s="6"/>
      <c r="WGJ280" s="6"/>
      <c r="WGK280" s="9"/>
      <c r="WGL280" s="14"/>
      <c r="WGM280" s="6"/>
      <c r="WGN280" s="8"/>
      <c r="WGO280" s="6"/>
      <c r="WGP280" s="6"/>
      <c r="WGQ280" s="6"/>
      <c r="WGR280" s="6"/>
      <c r="WGS280" s="9"/>
      <c r="WGT280" s="14"/>
      <c r="WGU280" s="6"/>
      <c r="WGV280" s="8"/>
      <c r="WGW280" s="6"/>
      <c r="WGX280" s="6"/>
      <c r="WGY280" s="6"/>
      <c r="WGZ280" s="6"/>
      <c r="WHA280" s="9"/>
      <c r="WHB280" s="14"/>
      <c r="WHC280" s="6"/>
      <c r="WHD280" s="8"/>
      <c r="WHE280" s="6"/>
      <c r="WHF280" s="6"/>
      <c r="WHG280" s="6"/>
      <c r="WHH280" s="6"/>
      <c r="WHI280" s="9"/>
      <c r="WHJ280" s="14"/>
      <c r="WHK280" s="6"/>
      <c r="WHL280" s="8"/>
      <c r="WHM280" s="6"/>
      <c r="WHN280" s="6"/>
      <c r="WHO280" s="6"/>
      <c r="WHP280" s="6"/>
      <c r="WHQ280" s="9"/>
      <c r="WHR280" s="14"/>
      <c r="WHS280" s="6"/>
      <c r="WHT280" s="8"/>
      <c r="WHU280" s="6"/>
      <c r="WHV280" s="6"/>
      <c r="WHW280" s="6"/>
      <c r="WHX280" s="6"/>
      <c r="WHY280" s="9"/>
      <c r="WHZ280" s="14"/>
      <c r="WIA280" s="6"/>
      <c r="WIB280" s="8"/>
      <c r="WIC280" s="6"/>
      <c r="WID280" s="6"/>
      <c r="WIE280" s="6"/>
      <c r="WIF280" s="6"/>
      <c r="WIG280" s="9"/>
      <c r="WIH280" s="14"/>
      <c r="WII280" s="6"/>
      <c r="WIJ280" s="8"/>
      <c r="WIK280" s="6"/>
      <c r="WIL280" s="6"/>
      <c r="WIM280" s="6"/>
      <c r="WIN280" s="6"/>
      <c r="WIO280" s="9"/>
      <c r="WIP280" s="14"/>
      <c r="WIQ280" s="6"/>
      <c r="WIR280" s="8"/>
      <c r="WIS280" s="6"/>
      <c r="WIT280" s="6"/>
      <c r="WIU280" s="6"/>
      <c r="WIV280" s="6"/>
      <c r="WIW280" s="9"/>
      <c r="WIX280" s="14"/>
      <c r="WIY280" s="6"/>
      <c r="WIZ280" s="8"/>
      <c r="WJA280" s="6"/>
      <c r="WJB280" s="6"/>
      <c r="WJC280" s="6"/>
      <c r="WJD280" s="6"/>
      <c r="WJE280" s="9"/>
      <c r="WJF280" s="14"/>
      <c r="WJG280" s="6"/>
      <c r="WJH280" s="8"/>
      <c r="WJI280" s="6"/>
      <c r="WJJ280" s="6"/>
      <c r="WJK280" s="6"/>
      <c r="WJL280" s="6"/>
      <c r="WJM280" s="9"/>
      <c r="WJN280" s="14"/>
      <c r="WJO280" s="6"/>
      <c r="WJP280" s="8"/>
      <c r="WJQ280" s="6"/>
      <c r="WJR280" s="6"/>
      <c r="WJS280" s="6"/>
      <c r="WJT280" s="6"/>
      <c r="WJU280" s="9"/>
      <c r="WJV280" s="14"/>
      <c r="WJW280" s="6"/>
      <c r="WJX280" s="8"/>
      <c r="WJY280" s="6"/>
      <c r="WJZ280" s="6"/>
      <c r="WKA280" s="6"/>
      <c r="WKB280" s="6"/>
      <c r="WKC280" s="9"/>
      <c r="WKD280" s="14"/>
      <c r="WKE280" s="6"/>
      <c r="WKF280" s="8"/>
      <c r="WKG280" s="6"/>
      <c r="WKH280" s="6"/>
      <c r="WKI280" s="6"/>
      <c r="WKJ280" s="6"/>
      <c r="WKK280" s="9"/>
      <c r="WKL280" s="14"/>
      <c r="WKM280" s="6"/>
      <c r="WKN280" s="8"/>
      <c r="WKO280" s="6"/>
      <c r="WKP280" s="6"/>
      <c r="WKQ280" s="6"/>
      <c r="WKR280" s="6"/>
      <c r="WKS280" s="9"/>
      <c r="WKT280" s="14"/>
      <c r="WKU280" s="6"/>
      <c r="WKV280" s="8"/>
      <c r="WKW280" s="6"/>
      <c r="WKX280" s="6"/>
      <c r="WKY280" s="6"/>
      <c r="WKZ280" s="6"/>
      <c r="WLA280" s="9"/>
      <c r="WLB280" s="14"/>
      <c r="WLC280" s="6"/>
      <c r="WLD280" s="8"/>
      <c r="WLE280" s="6"/>
      <c r="WLF280" s="6"/>
      <c r="WLG280" s="6"/>
      <c r="WLH280" s="6"/>
      <c r="WLI280" s="9"/>
      <c r="WLJ280" s="14"/>
      <c r="WLK280" s="6"/>
      <c r="WLL280" s="8"/>
      <c r="WLM280" s="6"/>
      <c r="WLN280" s="6"/>
      <c r="WLO280" s="6"/>
      <c r="WLP280" s="6"/>
      <c r="WLQ280" s="9"/>
      <c r="WLR280" s="14"/>
      <c r="WLS280" s="6"/>
      <c r="WLT280" s="8"/>
      <c r="WLU280" s="6"/>
      <c r="WLV280" s="6"/>
      <c r="WLW280" s="6"/>
      <c r="WLX280" s="6"/>
      <c r="WLY280" s="9"/>
      <c r="WLZ280" s="14"/>
      <c r="WMA280" s="6"/>
      <c r="WMB280" s="8"/>
      <c r="WMC280" s="6"/>
      <c r="WMD280" s="6"/>
      <c r="WME280" s="6"/>
      <c r="WMF280" s="6"/>
      <c r="WMG280" s="9"/>
      <c r="WMH280" s="14"/>
      <c r="WMI280" s="6"/>
      <c r="WMJ280" s="8"/>
      <c r="WMK280" s="6"/>
      <c r="WML280" s="6"/>
      <c r="WMM280" s="6"/>
      <c r="WMN280" s="6"/>
      <c r="WMO280" s="9"/>
      <c r="WMP280" s="14"/>
      <c r="WMQ280" s="6"/>
      <c r="WMR280" s="8"/>
      <c r="WMS280" s="6"/>
      <c r="WMT280" s="6"/>
      <c r="WMU280" s="6"/>
      <c r="WMV280" s="6"/>
      <c r="WMW280" s="9"/>
      <c r="WMX280" s="14"/>
      <c r="WMY280" s="6"/>
      <c r="WMZ280" s="8"/>
      <c r="WNA280" s="6"/>
      <c r="WNB280" s="6"/>
      <c r="WNC280" s="6"/>
      <c r="WND280" s="6"/>
      <c r="WNE280" s="9"/>
      <c r="WNF280" s="14"/>
      <c r="WNG280" s="6"/>
      <c r="WNH280" s="8"/>
      <c r="WNI280" s="6"/>
      <c r="WNJ280" s="6"/>
      <c r="WNK280" s="6"/>
      <c r="WNL280" s="6"/>
      <c r="WNM280" s="9"/>
      <c r="WNN280" s="14"/>
      <c r="WNO280" s="6"/>
      <c r="WNP280" s="8"/>
      <c r="WNQ280" s="6"/>
      <c r="WNR280" s="6"/>
      <c r="WNS280" s="6"/>
      <c r="WNT280" s="6"/>
      <c r="WNU280" s="9"/>
      <c r="WNV280" s="14"/>
      <c r="WNW280" s="6"/>
      <c r="WNX280" s="8"/>
      <c r="WNY280" s="6"/>
      <c r="WNZ280" s="6"/>
      <c r="WOA280" s="6"/>
      <c r="WOB280" s="6"/>
      <c r="WOC280" s="9"/>
      <c r="WOD280" s="14"/>
      <c r="WOE280" s="6"/>
      <c r="WOF280" s="8"/>
      <c r="WOG280" s="6"/>
      <c r="WOH280" s="6"/>
      <c r="WOI280" s="6"/>
      <c r="WOJ280" s="6"/>
      <c r="WOK280" s="9"/>
      <c r="WOL280" s="14"/>
      <c r="WOM280" s="6"/>
      <c r="WON280" s="8"/>
      <c r="WOO280" s="6"/>
      <c r="WOP280" s="6"/>
      <c r="WOQ280" s="6"/>
      <c r="WOR280" s="6"/>
      <c r="WOS280" s="9"/>
      <c r="WOT280" s="14"/>
      <c r="WOU280" s="6"/>
      <c r="WOV280" s="8"/>
      <c r="WOW280" s="6"/>
      <c r="WOX280" s="6"/>
      <c r="WOY280" s="6"/>
      <c r="WOZ280" s="6"/>
      <c r="WPA280" s="9"/>
      <c r="WPB280" s="14"/>
      <c r="WPC280" s="6"/>
      <c r="WPD280" s="8"/>
      <c r="WPE280" s="6"/>
      <c r="WPF280" s="6"/>
      <c r="WPG280" s="6"/>
      <c r="WPH280" s="6"/>
      <c r="WPI280" s="9"/>
      <c r="WPJ280" s="14"/>
      <c r="WPK280" s="6"/>
      <c r="WPL280" s="8"/>
      <c r="WPM280" s="6"/>
      <c r="WPN280" s="6"/>
      <c r="WPO280" s="6"/>
      <c r="WPP280" s="6"/>
      <c r="WPQ280" s="9"/>
      <c r="WPR280" s="14"/>
      <c r="WPS280" s="6"/>
      <c r="WPT280" s="8"/>
      <c r="WPU280" s="6"/>
      <c r="WPV280" s="6"/>
      <c r="WPW280" s="6"/>
      <c r="WPX280" s="6"/>
      <c r="WPY280" s="9"/>
      <c r="WPZ280" s="14"/>
      <c r="WQA280" s="6"/>
      <c r="WQB280" s="8"/>
      <c r="WQC280" s="6"/>
      <c r="WQD280" s="6"/>
      <c r="WQE280" s="6"/>
      <c r="WQF280" s="6"/>
      <c r="WQG280" s="9"/>
      <c r="WQH280" s="14"/>
      <c r="WQI280" s="6"/>
      <c r="WQJ280" s="8"/>
      <c r="WQK280" s="6"/>
      <c r="WQL280" s="6"/>
      <c r="WQM280" s="6"/>
      <c r="WQN280" s="6"/>
      <c r="WQO280" s="9"/>
      <c r="WQP280" s="14"/>
      <c r="WQQ280" s="6"/>
      <c r="WQR280" s="8"/>
      <c r="WQS280" s="6"/>
      <c r="WQT280" s="6"/>
      <c r="WQU280" s="6"/>
      <c r="WQV280" s="6"/>
      <c r="WQW280" s="9"/>
      <c r="WQX280" s="14"/>
      <c r="WQY280" s="6"/>
      <c r="WQZ280" s="8"/>
      <c r="WRA280" s="6"/>
      <c r="WRB280" s="6"/>
      <c r="WRC280" s="6"/>
      <c r="WRD280" s="6"/>
      <c r="WRE280" s="9"/>
      <c r="WRF280" s="14"/>
      <c r="WRG280" s="6"/>
      <c r="WRH280" s="8"/>
      <c r="WRI280" s="6"/>
      <c r="WRJ280" s="6"/>
      <c r="WRK280" s="6"/>
      <c r="WRL280" s="6"/>
      <c r="WRM280" s="9"/>
      <c r="WRN280" s="14"/>
      <c r="WRO280" s="6"/>
      <c r="WRP280" s="8"/>
      <c r="WRQ280" s="6"/>
      <c r="WRR280" s="6"/>
      <c r="WRS280" s="6"/>
      <c r="WRT280" s="6"/>
      <c r="WRU280" s="9"/>
      <c r="WRV280" s="14"/>
      <c r="WRW280" s="6"/>
      <c r="WRX280" s="8"/>
      <c r="WRY280" s="6"/>
      <c r="WRZ280" s="6"/>
      <c r="WSA280" s="6"/>
      <c r="WSB280" s="6"/>
      <c r="WSC280" s="9"/>
      <c r="WSD280" s="14"/>
      <c r="WSE280" s="6"/>
      <c r="WSF280" s="8"/>
      <c r="WSG280" s="6"/>
      <c r="WSH280" s="6"/>
      <c r="WSI280" s="6"/>
      <c r="WSJ280" s="6"/>
      <c r="WSK280" s="9"/>
      <c r="WSL280" s="14"/>
      <c r="WSM280" s="6"/>
      <c r="WSN280" s="8"/>
      <c r="WSO280" s="6"/>
      <c r="WSP280" s="6"/>
      <c r="WSQ280" s="6"/>
      <c r="WSR280" s="6"/>
      <c r="WSS280" s="9"/>
      <c r="WST280" s="14"/>
      <c r="WSU280" s="6"/>
      <c r="WSV280" s="8"/>
      <c r="WSW280" s="6"/>
      <c r="WSX280" s="6"/>
      <c r="WSY280" s="6"/>
      <c r="WSZ280" s="6"/>
      <c r="WTA280" s="9"/>
      <c r="WTB280" s="14"/>
      <c r="WTC280" s="6"/>
      <c r="WTD280" s="8"/>
      <c r="WTE280" s="6"/>
      <c r="WTF280" s="6"/>
      <c r="WTG280" s="6"/>
      <c r="WTH280" s="6"/>
      <c r="WTI280" s="9"/>
      <c r="WTJ280" s="14"/>
      <c r="WTK280" s="6"/>
      <c r="WTL280" s="8"/>
      <c r="WTM280" s="6"/>
      <c r="WTN280" s="6"/>
      <c r="WTO280" s="6"/>
      <c r="WTP280" s="6"/>
      <c r="WTQ280" s="9"/>
      <c r="WTR280" s="14"/>
      <c r="WTS280" s="6"/>
      <c r="WTT280" s="8"/>
      <c r="WTU280" s="6"/>
      <c r="WTV280" s="6"/>
      <c r="WTW280" s="6"/>
      <c r="WTX280" s="6"/>
      <c r="WTY280" s="9"/>
      <c r="WTZ280" s="14"/>
      <c r="WUA280" s="6"/>
      <c r="WUB280" s="8"/>
      <c r="WUC280" s="6"/>
      <c r="WUD280" s="6"/>
      <c r="WUE280" s="6"/>
      <c r="WUF280" s="6"/>
      <c r="WUG280" s="9"/>
      <c r="WUH280" s="14"/>
      <c r="WUI280" s="6"/>
      <c r="WUJ280" s="8"/>
      <c r="WUK280" s="6"/>
      <c r="WUL280" s="6"/>
      <c r="WUM280" s="6"/>
      <c r="WUN280" s="6"/>
      <c r="WUO280" s="9"/>
      <c r="WUP280" s="14"/>
      <c r="WUQ280" s="6"/>
      <c r="WUR280" s="8"/>
      <c r="WUS280" s="6"/>
      <c r="WUT280" s="6"/>
      <c r="WUU280" s="6"/>
      <c r="WUV280" s="6"/>
      <c r="WUW280" s="9"/>
      <c r="WUX280" s="14"/>
      <c r="WUY280" s="6"/>
      <c r="WUZ280" s="8"/>
      <c r="WVA280" s="6"/>
      <c r="WVB280" s="6"/>
      <c r="WVC280" s="6"/>
      <c r="WVD280" s="6"/>
      <c r="WVE280" s="9"/>
      <c r="WVF280" s="14"/>
      <c r="WVG280" s="6"/>
      <c r="WVH280" s="8"/>
      <c r="WVI280" s="6"/>
      <c r="WVJ280" s="6"/>
      <c r="WVK280" s="6"/>
      <c r="WVL280" s="6"/>
      <c r="WVM280" s="9"/>
      <c r="WVN280" s="14"/>
      <c r="WVO280" s="6"/>
      <c r="WVP280" s="8"/>
      <c r="WVQ280" s="6"/>
      <c r="WVR280" s="6"/>
      <c r="WVS280" s="6"/>
      <c r="WVT280" s="6"/>
      <c r="WVU280" s="9"/>
      <c r="WVV280" s="14"/>
      <c r="WVW280" s="6"/>
      <c r="WVX280" s="8"/>
      <c r="WVY280" s="6"/>
      <c r="WVZ280" s="6"/>
      <c r="WWA280" s="6"/>
      <c r="WWB280" s="6"/>
      <c r="WWC280" s="9"/>
      <c r="WWD280" s="14"/>
      <c r="WWE280" s="6"/>
      <c r="WWF280" s="8"/>
      <c r="WWG280" s="6"/>
      <c r="WWH280" s="6"/>
      <c r="WWI280" s="6"/>
      <c r="WWJ280" s="6"/>
      <c r="WWK280" s="9"/>
      <c r="WWL280" s="14"/>
      <c r="WWM280" s="6"/>
      <c r="WWN280" s="8"/>
      <c r="WWO280" s="6"/>
      <c r="WWP280" s="6"/>
      <c r="WWQ280" s="6"/>
      <c r="WWR280" s="6"/>
      <c r="WWS280" s="9"/>
      <c r="WWT280" s="14"/>
      <c r="WWU280" s="6"/>
      <c r="WWV280" s="8"/>
      <c r="WWW280" s="6"/>
      <c r="WWX280" s="6"/>
      <c r="WWY280" s="6"/>
      <c r="WWZ280" s="6"/>
      <c r="WXA280" s="9"/>
      <c r="WXB280" s="14"/>
      <c r="WXC280" s="6"/>
      <c r="WXD280" s="8"/>
      <c r="WXE280" s="6"/>
      <c r="WXF280" s="6"/>
      <c r="WXG280" s="6"/>
      <c r="WXH280" s="6"/>
      <c r="WXI280" s="9"/>
      <c r="WXJ280" s="14"/>
      <c r="WXK280" s="6"/>
      <c r="WXL280" s="8"/>
      <c r="WXM280" s="6"/>
      <c r="WXN280" s="6"/>
      <c r="WXO280" s="6"/>
      <c r="WXP280" s="6"/>
      <c r="WXQ280" s="9"/>
      <c r="WXR280" s="14"/>
      <c r="WXS280" s="6"/>
      <c r="WXT280" s="8"/>
      <c r="WXU280" s="6"/>
      <c r="WXV280" s="6"/>
      <c r="WXW280" s="6"/>
      <c r="WXX280" s="6"/>
      <c r="WXY280" s="9"/>
      <c r="WXZ280" s="14"/>
      <c r="WYA280" s="6"/>
      <c r="WYB280" s="8"/>
      <c r="WYC280" s="6"/>
      <c r="WYD280" s="6"/>
      <c r="WYE280" s="6"/>
      <c r="WYF280" s="6"/>
      <c r="WYG280" s="9"/>
      <c r="WYH280" s="14"/>
      <c r="WYI280" s="6"/>
      <c r="WYJ280" s="8"/>
      <c r="WYK280" s="6"/>
      <c r="WYL280" s="6"/>
      <c r="WYM280" s="6"/>
      <c r="WYN280" s="6"/>
      <c r="WYO280" s="9"/>
      <c r="WYP280" s="14"/>
      <c r="WYQ280" s="6"/>
      <c r="WYR280" s="8"/>
      <c r="WYS280" s="6"/>
      <c r="WYT280" s="6"/>
      <c r="WYU280" s="6"/>
      <c r="WYV280" s="6"/>
      <c r="WYW280" s="9"/>
      <c r="WYX280" s="14"/>
      <c r="WYY280" s="6"/>
      <c r="WYZ280" s="8"/>
      <c r="WZA280" s="6"/>
      <c r="WZB280" s="6"/>
      <c r="WZC280" s="6"/>
      <c r="WZD280" s="6"/>
      <c r="WZE280" s="9"/>
      <c r="WZF280" s="14"/>
      <c r="WZG280" s="6"/>
      <c r="WZH280" s="8"/>
      <c r="WZI280" s="6"/>
      <c r="WZJ280" s="6"/>
      <c r="WZK280" s="6"/>
      <c r="WZL280" s="6"/>
      <c r="WZM280" s="9"/>
      <c r="WZN280" s="14"/>
      <c r="WZO280" s="6"/>
      <c r="WZP280" s="8"/>
      <c r="WZQ280" s="6"/>
      <c r="WZR280" s="6"/>
      <c r="WZS280" s="6"/>
      <c r="WZT280" s="6"/>
      <c r="WZU280" s="9"/>
      <c r="WZV280" s="14"/>
      <c r="WZW280" s="6"/>
      <c r="WZX280" s="8"/>
      <c r="WZY280" s="6"/>
      <c r="WZZ280" s="6"/>
      <c r="XAA280" s="6"/>
      <c r="XAB280" s="6"/>
      <c r="XAC280" s="9"/>
      <c r="XAD280" s="14"/>
      <c r="XAE280" s="6"/>
      <c r="XAF280" s="8"/>
      <c r="XAG280" s="6"/>
      <c r="XAH280" s="6"/>
      <c r="XAI280" s="6"/>
      <c r="XAJ280" s="6"/>
      <c r="XAK280" s="9"/>
      <c r="XAL280" s="14"/>
      <c r="XAM280" s="6"/>
      <c r="XAN280" s="8"/>
      <c r="XAO280" s="6"/>
      <c r="XAP280" s="6"/>
      <c r="XAQ280" s="6"/>
      <c r="XAR280" s="6"/>
      <c r="XAS280" s="9"/>
      <c r="XAT280" s="14"/>
      <c r="XAU280" s="6"/>
      <c r="XAV280" s="8"/>
      <c r="XAW280" s="6"/>
      <c r="XAX280" s="6"/>
      <c r="XAY280" s="6"/>
      <c r="XAZ280" s="6"/>
      <c r="XBA280" s="9"/>
      <c r="XBB280" s="14"/>
      <c r="XBC280" s="6"/>
      <c r="XBD280" s="8"/>
      <c r="XBE280" s="6"/>
      <c r="XBF280" s="6"/>
      <c r="XBG280" s="6"/>
      <c r="XBH280" s="6"/>
      <c r="XBI280" s="9"/>
      <c r="XBJ280" s="14"/>
      <c r="XBK280" s="6"/>
      <c r="XBL280" s="8"/>
      <c r="XBM280" s="6"/>
      <c r="XBN280" s="6"/>
      <c r="XBO280" s="6"/>
      <c r="XBP280" s="6"/>
      <c r="XBQ280" s="9"/>
      <c r="XBR280" s="14"/>
      <c r="XBS280" s="6"/>
      <c r="XBT280" s="8"/>
      <c r="XBU280" s="6"/>
      <c r="XBV280" s="6"/>
      <c r="XBW280" s="6"/>
      <c r="XBX280" s="6"/>
      <c r="XBY280" s="9"/>
      <c r="XBZ280" s="14"/>
      <c r="XCA280" s="6"/>
      <c r="XCB280" s="8"/>
      <c r="XCC280" s="6"/>
      <c r="XCD280" s="6"/>
      <c r="XCE280" s="6"/>
      <c r="XCF280" s="6"/>
      <c r="XCG280" s="9"/>
    </row>
    <row r="281" spans="1:16309" s="2" customFormat="1" ht="89.1" customHeight="1" x14ac:dyDescent="0.25">
      <c r="A281" s="14">
        <v>280</v>
      </c>
      <c r="B281" s="6" t="s">
        <v>761</v>
      </c>
      <c r="C281" s="8" t="s">
        <v>712</v>
      </c>
      <c r="D281" s="6" t="s">
        <v>636</v>
      </c>
      <c r="E281" s="6" t="s">
        <v>637</v>
      </c>
      <c r="F281" s="6" t="s">
        <v>638</v>
      </c>
      <c r="G281" s="6" t="s">
        <v>639</v>
      </c>
      <c r="H281" s="9" t="s">
        <v>12</v>
      </c>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27"/>
    </row>
    <row r="282" spans="1:16309" s="2" customFormat="1" ht="89.1" customHeight="1" x14ac:dyDescent="0.25">
      <c r="A282" s="14">
        <v>281</v>
      </c>
      <c r="B282" s="6" t="s">
        <v>761</v>
      </c>
      <c r="C282" s="8" t="s">
        <v>713</v>
      </c>
      <c r="D282" s="6" t="s">
        <v>640</v>
      </c>
      <c r="E282" s="6" t="s">
        <v>641</v>
      </c>
      <c r="F282" s="6" t="s">
        <v>642</v>
      </c>
      <c r="G282" s="6" t="s">
        <v>643</v>
      </c>
      <c r="H282" s="9" t="s">
        <v>11</v>
      </c>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27"/>
    </row>
    <row r="283" spans="1:16309" s="2" customFormat="1" ht="89.1" customHeight="1" x14ac:dyDescent="0.25">
      <c r="A283" s="14">
        <v>282</v>
      </c>
      <c r="B283" s="6" t="s">
        <v>761</v>
      </c>
      <c r="C283" s="8" t="s">
        <v>714</v>
      </c>
      <c r="D283" s="6" t="s">
        <v>644</v>
      </c>
      <c r="E283" s="6" t="s">
        <v>645</v>
      </c>
      <c r="F283" s="6" t="s">
        <v>646</v>
      </c>
      <c r="G283" s="6" t="s">
        <v>647</v>
      </c>
      <c r="H283" s="9" t="s">
        <v>8</v>
      </c>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27"/>
    </row>
    <row r="284" spans="1:16309" s="2" customFormat="1" ht="89.1" customHeight="1" x14ac:dyDescent="0.25">
      <c r="A284" s="14">
        <v>283</v>
      </c>
      <c r="B284" s="6" t="s">
        <v>761</v>
      </c>
      <c r="C284" s="8" t="s">
        <v>715</v>
      </c>
      <c r="D284" s="6" t="s">
        <v>648</v>
      </c>
      <c r="E284" s="6" t="s">
        <v>649</v>
      </c>
      <c r="F284" s="6" t="s">
        <v>650</v>
      </c>
      <c r="G284" s="6" t="s">
        <v>689</v>
      </c>
      <c r="H284" s="9" t="s">
        <v>9</v>
      </c>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27"/>
    </row>
    <row r="285" spans="1:16309" s="2" customFormat="1" ht="89.1" customHeight="1" x14ac:dyDescent="0.25">
      <c r="A285" s="14">
        <v>284</v>
      </c>
      <c r="B285" s="6" t="s">
        <v>761</v>
      </c>
      <c r="C285" s="8" t="s">
        <v>716</v>
      </c>
      <c r="D285" s="6" t="s">
        <v>651</v>
      </c>
      <c r="E285" s="6" t="s">
        <v>652</v>
      </c>
      <c r="F285" s="6" t="s">
        <v>653</v>
      </c>
      <c r="G285" s="6" t="s">
        <v>654</v>
      </c>
      <c r="H285" s="9" t="s">
        <v>12</v>
      </c>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27"/>
    </row>
    <row r="286" spans="1:16309" s="2" customFormat="1" ht="89.1" customHeight="1" x14ac:dyDescent="0.25">
      <c r="A286" s="14">
        <v>285</v>
      </c>
      <c r="B286" s="6" t="s">
        <v>761</v>
      </c>
      <c r="C286" s="8" t="s">
        <v>717</v>
      </c>
      <c r="D286" s="6" t="s">
        <v>655</v>
      </c>
      <c r="E286" s="6" t="s">
        <v>656</v>
      </c>
      <c r="F286" s="6" t="s">
        <v>657</v>
      </c>
      <c r="G286" s="6"/>
      <c r="H286" s="9" t="s">
        <v>9</v>
      </c>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27"/>
    </row>
    <row r="287" spans="1:16309" ht="25.5" x14ac:dyDescent="0.25">
      <c r="A287" s="14">
        <v>286</v>
      </c>
      <c r="B287" s="6" t="s">
        <v>761</v>
      </c>
      <c r="C287" s="8" t="s">
        <v>718</v>
      </c>
      <c r="D287" s="6" t="s">
        <v>658</v>
      </c>
      <c r="E287" s="6" t="s">
        <v>659</v>
      </c>
      <c r="F287" s="6" t="s">
        <v>660</v>
      </c>
      <c r="G287" s="6" t="s">
        <v>661</v>
      </c>
      <c r="H287" s="9" t="s">
        <v>12</v>
      </c>
    </row>
    <row r="288" spans="1:16309" ht="25.5" x14ac:dyDescent="0.25">
      <c r="A288" s="14">
        <v>287</v>
      </c>
      <c r="B288" s="6" t="s">
        <v>761</v>
      </c>
      <c r="C288" s="8" t="s">
        <v>719</v>
      </c>
      <c r="D288" s="6" t="s">
        <v>662</v>
      </c>
      <c r="E288" s="6" t="s">
        <v>663</v>
      </c>
      <c r="F288" s="6" t="s">
        <v>664</v>
      </c>
      <c r="G288" s="6" t="s">
        <v>665</v>
      </c>
      <c r="H288" s="9" t="s">
        <v>11</v>
      </c>
    </row>
    <row r="289" spans="1:8" ht="38.25" x14ac:dyDescent="0.25">
      <c r="A289" s="14">
        <v>288</v>
      </c>
      <c r="B289" s="6" t="s">
        <v>761</v>
      </c>
      <c r="C289" s="8" t="s">
        <v>720</v>
      </c>
      <c r="D289" s="6" t="s">
        <v>666</v>
      </c>
      <c r="E289" s="6" t="s">
        <v>667</v>
      </c>
      <c r="F289" s="6" t="s">
        <v>668</v>
      </c>
      <c r="G289" s="6" t="s">
        <v>669</v>
      </c>
      <c r="H289" s="9" t="s">
        <v>9</v>
      </c>
    </row>
    <row r="290" spans="1:8" ht="38.25" x14ac:dyDescent="0.25">
      <c r="A290" s="14">
        <v>289</v>
      </c>
      <c r="B290" s="6" t="s">
        <v>761</v>
      </c>
      <c r="C290" s="8" t="s">
        <v>709</v>
      </c>
      <c r="D290" s="6" t="s">
        <v>670</v>
      </c>
      <c r="E290" s="6" t="s">
        <v>671</v>
      </c>
      <c r="F290" s="6" t="s">
        <v>672</v>
      </c>
      <c r="G290" s="6" t="s">
        <v>673</v>
      </c>
      <c r="H290" s="9" t="s">
        <v>9</v>
      </c>
    </row>
    <row r="291" spans="1:8" ht="25.5" x14ac:dyDescent="0.25">
      <c r="A291" s="14">
        <v>290</v>
      </c>
      <c r="B291" s="6" t="s">
        <v>761</v>
      </c>
      <c r="C291" s="8" t="s">
        <v>708</v>
      </c>
      <c r="D291" s="6" t="s">
        <v>61</v>
      </c>
      <c r="E291" s="6" t="s">
        <v>674</v>
      </c>
      <c r="F291" s="6" t="s">
        <v>675</v>
      </c>
      <c r="G291" s="6" t="s">
        <v>676</v>
      </c>
      <c r="H291" s="9" t="s">
        <v>12</v>
      </c>
    </row>
    <row r="292" spans="1:8" ht="25.5" x14ac:dyDescent="0.25">
      <c r="A292" s="14">
        <v>291</v>
      </c>
      <c r="B292" s="6" t="s">
        <v>761</v>
      </c>
      <c r="C292" s="8" t="s">
        <v>707</v>
      </c>
      <c r="D292" s="6" t="s">
        <v>677</v>
      </c>
      <c r="E292" s="6" t="s">
        <v>675</v>
      </c>
      <c r="F292" s="6" t="s">
        <v>676</v>
      </c>
      <c r="G292" s="6" t="s">
        <v>674</v>
      </c>
      <c r="H292" s="9" t="s">
        <v>9</v>
      </c>
    </row>
    <row r="293" spans="1:8" ht="38.25" x14ac:dyDescent="0.25">
      <c r="A293" s="14">
        <v>292</v>
      </c>
      <c r="B293" s="6" t="s">
        <v>761</v>
      </c>
      <c r="C293" s="8" t="s">
        <v>706</v>
      </c>
      <c r="D293" s="6" t="s">
        <v>678</v>
      </c>
      <c r="E293" s="6" t="s">
        <v>679</v>
      </c>
      <c r="F293" s="6" t="s">
        <v>680</v>
      </c>
      <c r="G293" s="6" t="s">
        <v>681</v>
      </c>
      <c r="H293" s="9" t="s">
        <v>11</v>
      </c>
    </row>
    <row r="294" spans="1:8" ht="38.25" x14ac:dyDescent="0.25">
      <c r="A294" s="14">
        <v>293</v>
      </c>
      <c r="B294" s="6" t="s">
        <v>761</v>
      </c>
      <c r="C294" s="8" t="s">
        <v>705</v>
      </c>
      <c r="D294" s="6" t="s">
        <v>682</v>
      </c>
      <c r="E294" s="6" t="s">
        <v>678</v>
      </c>
      <c r="F294" s="6" t="s">
        <v>679</v>
      </c>
      <c r="G294" s="6" t="s">
        <v>680</v>
      </c>
      <c r="H294" s="9" t="s">
        <v>9</v>
      </c>
    </row>
    <row r="295" spans="1:8" ht="25.5" x14ac:dyDescent="0.25">
      <c r="A295" s="14">
        <v>294</v>
      </c>
      <c r="B295" s="6" t="s">
        <v>761</v>
      </c>
      <c r="C295" s="8" t="s">
        <v>704</v>
      </c>
      <c r="D295" s="6" t="s">
        <v>683</v>
      </c>
      <c r="E295" s="6" t="s">
        <v>684</v>
      </c>
      <c r="F295" s="6" t="s">
        <v>685</v>
      </c>
      <c r="G295" s="6" t="s">
        <v>686</v>
      </c>
      <c r="H295" s="9" t="s">
        <v>12</v>
      </c>
    </row>
    <row r="296" spans="1:8" ht="25.5" x14ac:dyDescent="0.25">
      <c r="A296" s="14">
        <v>295</v>
      </c>
      <c r="B296" s="6" t="s">
        <v>761</v>
      </c>
      <c r="C296" s="8" t="s">
        <v>687</v>
      </c>
      <c r="D296" s="6" t="b">
        <v>1</v>
      </c>
      <c r="E296" s="6" t="b">
        <v>0</v>
      </c>
      <c r="F296" s="6"/>
      <c r="G296" s="6"/>
      <c r="H296" s="9" t="s">
        <v>9</v>
      </c>
    </row>
    <row r="297" spans="1:8" ht="76.5" x14ac:dyDescent="0.25">
      <c r="A297" s="14">
        <v>296</v>
      </c>
      <c r="B297" s="6" t="s">
        <v>761</v>
      </c>
      <c r="C297" s="8" t="s">
        <v>690</v>
      </c>
      <c r="D297" s="6" t="s">
        <v>691</v>
      </c>
      <c r="E297" s="6" t="s">
        <v>692</v>
      </c>
      <c r="F297" s="6" t="s">
        <v>693</v>
      </c>
      <c r="G297" s="6" t="s">
        <v>51</v>
      </c>
      <c r="H297" s="9" t="s">
        <v>11</v>
      </c>
    </row>
    <row r="298" spans="1:8" ht="38.25" x14ac:dyDescent="0.25">
      <c r="A298" s="14">
        <v>297</v>
      </c>
      <c r="B298" s="6" t="s">
        <v>761</v>
      </c>
      <c r="C298" s="8" t="s">
        <v>694</v>
      </c>
      <c r="D298" s="6" t="s">
        <v>695</v>
      </c>
      <c r="E298" s="6" t="s">
        <v>696</v>
      </c>
      <c r="F298" s="6" t="s">
        <v>697</v>
      </c>
      <c r="G298" s="6" t="s">
        <v>51</v>
      </c>
      <c r="H298" s="9" t="s">
        <v>11</v>
      </c>
    </row>
    <row r="299" spans="1:8" ht="89.25" x14ac:dyDescent="0.25">
      <c r="A299" s="14">
        <v>298</v>
      </c>
      <c r="B299" s="6" t="s">
        <v>761</v>
      </c>
      <c r="C299" s="8" t="s">
        <v>721</v>
      </c>
      <c r="D299" s="6" t="s">
        <v>722</v>
      </c>
      <c r="E299" s="6" t="s">
        <v>723</v>
      </c>
      <c r="F299" s="6" t="s">
        <v>469</v>
      </c>
      <c r="G299" s="6" t="s">
        <v>22</v>
      </c>
      <c r="H299" s="9" t="s">
        <v>12</v>
      </c>
    </row>
    <row r="300" spans="1:8" ht="25.5" x14ac:dyDescent="0.25">
      <c r="A300" s="14">
        <v>299</v>
      </c>
      <c r="B300" s="6" t="s">
        <v>761</v>
      </c>
      <c r="C300" s="8" t="s">
        <v>724</v>
      </c>
      <c r="D300" s="6" t="s">
        <v>725</v>
      </c>
      <c r="E300" s="6" t="s">
        <v>726</v>
      </c>
      <c r="F300" s="6" t="s">
        <v>727</v>
      </c>
      <c r="G300" s="6" t="s">
        <v>728</v>
      </c>
      <c r="H300" s="9" t="s">
        <v>11</v>
      </c>
    </row>
    <row r="301" spans="1:8" ht="51" x14ac:dyDescent="0.25">
      <c r="A301" s="14">
        <v>300</v>
      </c>
      <c r="B301" s="6" t="s">
        <v>761</v>
      </c>
      <c r="C301" s="8" t="s">
        <v>729</v>
      </c>
      <c r="D301" s="6" t="s">
        <v>730</v>
      </c>
      <c r="E301" s="6" t="s">
        <v>731</v>
      </c>
      <c r="F301" s="6" t="s">
        <v>732</v>
      </c>
      <c r="G301" s="6" t="s">
        <v>10</v>
      </c>
      <c r="H301" s="9" t="s">
        <v>9</v>
      </c>
    </row>
  </sheetData>
  <autoFilter ref="A1:H296">
    <sortState ref="A2:H286">
      <sortCondition descending="1" ref="B2:B286"/>
    </sortState>
  </autoFilter>
  <sortState ref="A2:H301">
    <sortCondition descending="1" ref="B2:B301"/>
  </sortState>
  <hyperlinks>
    <hyperlink ref="D263" r:id="rId1" display="javascript:void(0);"/>
    <hyperlink ref="G263" r:id="rId2" display="javascript:void(0);"/>
    <hyperlink ref="E264" r:id="rId3" display="javascript:void(0);"/>
    <hyperlink ref="F264" r:id="rId4" display="javascript:void(0);"/>
    <hyperlink ref="D265" r:id="rId5" display="javascript:void(0);"/>
    <hyperlink ref="E265" r:id="rId6" display="javascript:void(0);"/>
    <hyperlink ref="F265" r:id="rId7" display="javascript:void(0);"/>
    <hyperlink ref="G265" r:id="rId8" display="javascript:void(0);"/>
    <hyperlink ref="D266" r:id="rId9" display="javascript:void(0);"/>
    <hyperlink ref="E266" r:id="rId10" display="javascript:void(0);"/>
    <hyperlink ref="G266" r:id="rId11" display="javascript:void(0);"/>
    <hyperlink ref="D267" r:id="rId12" display="javascript:void(0);"/>
    <hyperlink ref="E267" r:id="rId13" display="javascript:void(0);"/>
    <hyperlink ref="F267" r:id="rId14" display="javascript:void(0);"/>
    <hyperlink ref="G267" r:id="rId15" display="javascript:void(0);"/>
    <hyperlink ref="D268" r:id="rId16" display="javascript:void(0);"/>
    <hyperlink ref="E268" r:id="rId17" display="javascript:void(0);"/>
    <hyperlink ref="F268" r:id="rId18" display="javascript:void(0);"/>
    <hyperlink ref="G268" r:id="rId19" display="javascript:void(0);"/>
    <hyperlink ref="D269" r:id="rId20" display="javascript:void(0);"/>
    <hyperlink ref="E269" r:id="rId21" display="javascript:void(0);"/>
    <hyperlink ref="F269" r:id="rId22" display="javascript:void(0);"/>
    <hyperlink ref="G269" r:id="rId23" display="javascript:void(0);"/>
    <hyperlink ref="D270" r:id="rId24" display="javascript:void(0);"/>
    <hyperlink ref="E270" r:id="rId25" display="javascript:void(0);"/>
    <hyperlink ref="F270" r:id="rId26" display="javascript:void(0);"/>
    <hyperlink ref="G270" r:id="rId27" display="javascript:void(0);"/>
    <hyperlink ref="D271" r:id="rId28" display="javascript:void(0);"/>
    <hyperlink ref="E271" r:id="rId29" display="javascript:void(0);"/>
    <hyperlink ref="G271" r:id="rId30" display="javascript:void(0);"/>
    <hyperlink ref="G181" r:id="rId31" display="javascript:void(0);"/>
    <hyperlink ref="D232" r:id="rId32" display="javascript:void(0);"/>
    <hyperlink ref="F232" r:id="rId33" display="javascript:void(0);"/>
    <hyperlink ref="G232" r:id="rId34" display="javascript:void(0);"/>
    <hyperlink ref="D233" r:id="rId35" display="javascript:void(0);"/>
    <hyperlink ref="E233" r:id="rId36" display="javascript:void(0);"/>
    <hyperlink ref="F233" r:id="rId37" display="javascript:void(0);"/>
    <hyperlink ref="G233" r:id="rId38" display="javascript:void(0);"/>
    <hyperlink ref="D234" r:id="rId39" display="javascript:void(0);"/>
    <hyperlink ref="E234" r:id="rId40" display="javascript:void(0);"/>
    <hyperlink ref="F234" r:id="rId41" display="javascript:void(0);"/>
    <hyperlink ref="D235" r:id="rId42" display="javascript:void(0);"/>
    <hyperlink ref="E235" r:id="rId43" display="javascript:void(0);"/>
    <hyperlink ref="F235" r:id="rId44" display="javascript:void(0);"/>
    <hyperlink ref="G235" r:id="rId45" display="javascript:void(0);"/>
    <hyperlink ref="D236" r:id="rId46" display="javascript:void(0);"/>
    <hyperlink ref="E236" r:id="rId47" display="javascript:void(0);"/>
    <hyperlink ref="F236" r:id="rId48" display="javascript:void(0);"/>
    <hyperlink ref="G236" r:id="rId49" display="javascript:void(0);"/>
    <hyperlink ref="D237" r:id="rId50" display="javascript:void(0);"/>
    <hyperlink ref="E237" r:id="rId51" display="javascript:void(0);"/>
    <hyperlink ref="F237" r:id="rId52" display="javascript:void(0);"/>
    <hyperlink ref="D15" r:id="rId53" display="http://www.mcqsets.com/"/>
    <hyperlink ref="E15" r:id="rId54" display="http://www.mcqsets.com/"/>
    <hyperlink ref="F15" r:id="rId55" display="http://www.mcqsets.com/"/>
    <hyperlink ref="G15" r:id="rId56" display="http://www.mcqsets.com/"/>
  </hyperlinks>
  <pageMargins left="0.7" right="0.7" top="0.75" bottom="0.75" header="0.3" footer="0.3"/>
  <pageSetup paperSize="9" orientation="portrait" r:id="rId57"/>
  <drawing r:id="rId58"/>
  <legacyDrawing r:id="rId59"/>
  <controls>
    <mc:AlternateContent xmlns:mc="http://schemas.openxmlformats.org/markup-compatibility/2006">
      <mc:Choice Requires="x14">
        <control shapeId="1025" r:id="rId60" name="Control 1">
          <controlPr defaultSize="0" r:id="rId61">
            <anchor moveWithCells="1">
              <from>
                <xdr:col>3</xdr:col>
                <xdr:colOff>2085975</xdr:colOff>
                <xdr:row>272</xdr:row>
                <xdr:rowOff>247650</xdr:rowOff>
              </from>
              <to>
                <xdr:col>4</xdr:col>
                <xdr:colOff>238125</xdr:colOff>
                <xdr:row>272</xdr:row>
                <xdr:rowOff>495300</xdr:rowOff>
              </to>
            </anchor>
          </controlPr>
        </control>
      </mc:Choice>
      <mc:Fallback>
        <control shapeId="1025" r:id="rId60" name="Control 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D52" sqref="D52"/>
    </sheetView>
  </sheetViews>
  <sheetFormatPr defaultRowHeight="15" x14ac:dyDescent="0.25"/>
  <cols>
    <col min="1" max="1" width="10.28515625" style="39" customWidth="1"/>
    <col min="2" max="2" width="15.85546875" style="39" customWidth="1"/>
    <col min="3" max="3" width="48" style="39" customWidth="1"/>
    <col min="4" max="4" width="30.28515625" style="39" customWidth="1"/>
    <col min="5" max="5" width="25.140625" style="39" customWidth="1"/>
    <col min="6" max="6" width="23.28515625" style="39" customWidth="1"/>
    <col min="7" max="7" width="30.7109375" style="39" bestFit="1" customWidth="1"/>
    <col min="8" max="16384" width="9.140625" style="39"/>
  </cols>
  <sheetData>
    <row r="1" spans="1:8" ht="38.25" x14ac:dyDescent="0.25">
      <c r="A1" s="17" t="s">
        <v>0</v>
      </c>
      <c r="B1" s="18" t="s">
        <v>1</v>
      </c>
      <c r="C1" s="18" t="s">
        <v>2</v>
      </c>
      <c r="D1" s="18" t="s">
        <v>3</v>
      </c>
      <c r="E1" s="18" t="s">
        <v>4</v>
      </c>
      <c r="F1" s="18" t="s">
        <v>5</v>
      </c>
      <c r="G1" s="18" t="s">
        <v>6</v>
      </c>
      <c r="H1" s="30" t="s">
        <v>7</v>
      </c>
    </row>
    <row r="2" spans="1:8" ht="47.25" x14ac:dyDescent="0.25">
      <c r="A2" s="41">
        <v>1</v>
      </c>
      <c r="B2" s="41" t="s">
        <v>2247</v>
      </c>
      <c r="C2" s="40" t="s">
        <v>2296</v>
      </c>
      <c r="D2" s="40" t="s">
        <v>2415</v>
      </c>
      <c r="E2" s="40" t="s">
        <v>2416</v>
      </c>
      <c r="F2" s="40" t="s">
        <v>2340</v>
      </c>
      <c r="G2" s="40" t="s">
        <v>2417</v>
      </c>
      <c r="H2" s="41" t="s">
        <v>12</v>
      </c>
    </row>
    <row r="3" spans="1:8" ht="35.25" customHeight="1" x14ac:dyDescent="0.25">
      <c r="A3" s="41">
        <v>2</v>
      </c>
      <c r="B3" s="41" t="s">
        <v>2247</v>
      </c>
      <c r="C3" s="40" t="s">
        <v>2295</v>
      </c>
      <c r="D3" s="40" t="s">
        <v>2415</v>
      </c>
      <c r="E3" s="40" t="s">
        <v>2418</v>
      </c>
      <c r="F3" s="40" t="s">
        <v>2419</v>
      </c>
      <c r="G3" s="40" t="s">
        <v>2341</v>
      </c>
      <c r="H3" s="41" t="s">
        <v>11</v>
      </c>
    </row>
    <row r="4" spans="1:8" ht="39" customHeight="1" x14ac:dyDescent="0.25">
      <c r="A4" s="41">
        <v>3</v>
      </c>
      <c r="B4" s="41" t="s">
        <v>2247</v>
      </c>
      <c r="C4" s="40" t="s">
        <v>2294</v>
      </c>
      <c r="D4" s="40" t="s">
        <v>2420</v>
      </c>
      <c r="E4" s="40" t="s">
        <v>2421</v>
      </c>
      <c r="F4" s="40" t="s">
        <v>2297</v>
      </c>
      <c r="G4" s="40" t="s">
        <v>2422</v>
      </c>
      <c r="H4" s="41" t="s">
        <v>12</v>
      </c>
    </row>
    <row r="5" spans="1:8" ht="47.25" x14ac:dyDescent="0.25">
      <c r="A5" s="41">
        <v>4</v>
      </c>
      <c r="B5" s="41" t="s">
        <v>2247</v>
      </c>
      <c r="C5" s="40" t="s">
        <v>2293</v>
      </c>
      <c r="D5" s="40" t="s">
        <v>2342</v>
      </c>
      <c r="E5" s="40" t="s">
        <v>2343</v>
      </c>
      <c r="F5" s="40" t="s">
        <v>2344</v>
      </c>
      <c r="G5" s="40" t="s">
        <v>2298</v>
      </c>
      <c r="H5" s="41" t="s">
        <v>11</v>
      </c>
    </row>
    <row r="6" spans="1:8" ht="31.5" x14ac:dyDescent="0.25">
      <c r="A6" s="41">
        <v>5</v>
      </c>
      <c r="B6" s="41" t="s">
        <v>2247</v>
      </c>
      <c r="C6" s="40" t="s">
        <v>2292</v>
      </c>
      <c r="D6" s="40" t="s">
        <v>2299</v>
      </c>
      <c r="E6" s="40" t="s">
        <v>2345</v>
      </c>
      <c r="F6" s="40" t="s">
        <v>2346</v>
      </c>
      <c r="G6" s="40" t="s">
        <v>2347</v>
      </c>
      <c r="H6" s="41" t="s">
        <v>9</v>
      </c>
    </row>
    <row r="7" spans="1:8" ht="15.75" x14ac:dyDescent="0.25">
      <c r="A7" s="41">
        <v>6</v>
      </c>
      <c r="B7" s="41" t="s">
        <v>2247</v>
      </c>
      <c r="C7" s="40" t="s">
        <v>2291</v>
      </c>
      <c r="D7" s="40" t="s">
        <v>2348</v>
      </c>
      <c r="E7" s="40" t="s">
        <v>2349</v>
      </c>
      <c r="F7" s="40" t="s">
        <v>2350</v>
      </c>
      <c r="G7" s="40" t="s">
        <v>2300</v>
      </c>
      <c r="H7" s="41" t="s">
        <v>11</v>
      </c>
    </row>
    <row r="8" spans="1:8" ht="31.5" x14ac:dyDescent="0.25">
      <c r="A8" s="41">
        <v>7</v>
      </c>
      <c r="B8" s="41" t="s">
        <v>2247</v>
      </c>
      <c r="C8" s="40" t="s">
        <v>2290</v>
      </c>
      <c r="D8" s="40" t="s">
        <v>2351</v>
      </c>
      <c r="E8" s="40" t="s">
        <v>2352</v>
      </c>
      <c r="F8" s="40" t="s">
        <v>2353</v>
      </c>
      <c r="G8" s="40" t="s">
        <v>2301</v>
      </c>
      <c r="H8" s="41" t="s">
        <v>11</v>
      </c>
    </row>
    <row r="9" spans="1:8" ht="15.75" x14ac:dyDescent="0.25">
      <c r="A9" s="41">
        <v>8</v>
      </c>
      <c r="B9" s="41" t="s">
        <v>2247</v>
      </c>
      <c r="C9" s="40" t="s">
        <v>2289</v>
      </c>
      <c r="D9" s="40" t="s">
        <v>2354</v>
      </c>
      <c r="E9" s="40" t="s">
        <v>2355</v>
      </c>
      <c r="F9" s="40" t="s">
        <v>2356</v>
      </c>
      <c r="G9" s="40" t="s">
        <v>2302</v>
      </c>
      <c r="H9" s="41" t="s">
        <v>11</v>
      </c>
    </row>
    <row r="10" spans="1:8" ht="31.5" x14ac:dyDescent="0.25">
      <c r="A10" s="41">
        <v>9</v>
      </c>
      <c r="B10" s="41" t="s">
        <v>2247</v>
      </c>
      <c r="C10" s="40" t="s">
        <v>2288</v>
      </c>
      <c r="D10" s="40" t="s">
        <v>2357</v>
      </c>
      <c r="E10" s="40" t="s">
        <v>2358</v>
      </c>
      <c r="F10" s="40" t="s">
        <v>2303</v>
      </c>
      <c r="G10" s="40" t="s">
        <v>10</v>
      </c>
      <c r="H10" s="41" t="s">
        <v>12</v>
      </c>
    </row>
    <row r="11" spans="1:8" ht="47.25" x14ac:dyDescent="0.25">
      <c r="A11" s="41">
        <v>10</v>
      </c>
      <c r="B11" s="41" t="s">
        <v>2247</v>
      </c>
      <c r="C11" s="40" t="s">
        <v>2287</v>
      </c>
      <c r="D11" s="40" t="s">
        <v>2359</v>
      </c>
      <c r="E11" s="40" t="s">
        <v>2360</v>
      </c>
      <c r="F11" s="40" t="s">
        <v>2304</v>
      </c>
      <c r="G11" s="40" t="s">
        <v>10</v>
      </c>
      <c r="H11" s="41" t="s">
        <v>12</v>
      </c>
    </row>
    <row r="12" spans="1:8" ht="47.25" x14ac:dyDescent="0.25">
      <c r="A12" s="41">
        <v>11</v>
      </c>
      <c r="B12" s="41" t="s">
        <v>2247</v>
      </c>
      <c r="C12" s="40" t="s">
        <v>2286</v>
      </c>
      <c r="D12" s="40" t="s">
        <v>2361</v>
      </c>
      <c r="E12" s="40" t="s">
        <v>2362</v>
      </c>
      <c r="F12" s="40" t="s">
        <v>2363</v>
      </c>
      <c r="G12" s="40" t="s">
        <v>10</v>
      </c>
      <c r="H12" s="41" t="s">
        <v>11</v>
      </c>
    </row>
    <row r="13" spans="1:8" ht="31.5" x14ac:dyDescent="0.25">
      <c r="A13" s="41">
        <v>12</v>
      </c>
      <c r="B13" s="41" t="s">
        <v>2247</v>
      </c>
      <c r="C13" s="40" t="s">
        <v>2284</v>
      </c>
      <c r="D13" s="40" t="s">
        <v>2364</v>
      </c>
      <c r="E13" s="40" t="s">
        <v>2365</v>
      </c>
      <c r="F13" s="40" t="s">
        <v>2305</v>
      </c>
      <c r="G13" s="40" t="s">
        <v>10</v>
      </c>
      <c r="H13" s="41" t="s">
        <v>12</v>
      </c>
    </row>
    <row r="14" spans="1:8" ht="31.5" x14ac:dyDescent="0.25">
      <c r="A14" s="41">
        <v>13</v>
      </c>
      <c r="B14" s="41" t="s">
        <v>2247</v>
      </c>
      <c r="C14" s="40" t="s">
        <v>2283</v>
      </c>
      <c r="D14" s="40" t="s">
        <v>2306</v>
      </c>
      <c r="E14" s="40" t="s">
        <v>2366</v>
      </c>
      <c r="F14" s="40" t="s">
        <v>2367</v>
      </c>
      <c r="G14" s="40" t="s">
        <v>10</v>
      </c>
      <c r="H14" s="41" t="s">
        <v>9</v>
      </c>
    </row>
    <row r="15" spans="1:8" ht="47.25" x14ac:dyDescent="0.25">
      <c r="A15" s="41">
        <v>14</v>
      </c>
      <c r="B15" s="41" t="s">
        <v>2247</v>
      </c>
      <c r="C15" s="40" t="s">
        <v>2282</v>
      </c>
      <c r="D15" s="40" t="s">
        <v>2307</v>
      </c>
      <c r="E15" s="40" t="s">
        <v>2368</v>
      </c>
      <c r="F15" s="40" t="s">
        <v>2369</v>
      </c>
      <c r="G15" s="40" t="s">
        <v>10</v>
      </c>
      <c r="H15" s="41" t="s">
        <v>9</v>
      </c>
    </row>
    <row r="16" spans="1:8" ht="31.5" x14ac:dyDescent="0.25">
      <c r="A16" s="41">
        <v>15</v>
      </c>
      <c r="B16" s="41" t="s">
        <v>2247</v>
      </c>
      <c r="C16" s="40" t="s">
        <v>2281</v>
      </c>
      <c r="D16" s="40" t="s">
        <v>2308</v>
      </c>
      <c r="E16" s="40" t="s">
        <v>2370</v>
      </c>
      <c r="F16" s="40" t="s">
        <v>2371</v>
      </c>
      <c r="G16" s="40" t="s">
        <v>10</v>
      </c>
      <c r="H16" s="41" t="s">
        <v>9</v>
      </c>
    </row>
    <row r="17" spans="1:8" ht="31.5" x14ac:dyDescent="0.25">
      <c r="A17" s="41">
        <v>16</v>
      </c>
      <c r="B17" s="41" t="s">
        <v>2247</v>
      </c>
      <c r="C17" s="40" t="s">
        <v>2280</v>
      </c>
      <c r="D17" s="40" t="s">
        <v>2372</v>
      </c>
      <c r="E17" s="40" t="s">
        <v>2373</v>
      </c>
      <c r="F17" s="40" t="s">
        <v>2309</v>
      </c>
      <c r="G17" s="40" t="s">
        <v>10</v>
      </c>
      <c r="H17" s="41" t="s">
        <v>12</v>
      </c>
    </row>
    <row r="18" spans="1:8" ht="31.5" x14ac:dyDescent="0.25">
      <c r="A18" s="41">
        <v>17</v>
      </c>
      <c r="B18" s="41" t="s">
        <v>2247</v>
      </c>
      <c r="C18" s="40" t="s">
        <v>2279</v>
      </c>
      <c r="D18" s="40" t="s">
        <v>2310</v>
      </c>
      <c r="E18" s="40" t="s">
        <v>2374</v>
      </c>
      <c r="F18" s="40" t="s">
        <v>2375</v>
      </c>
      <c r="G18" s="40" t="s">
        <v>10</v>
      </c>
      <c r="H18" s="41" t="s">
        <v>9</v>
      </c>
    </row>
    <row r="19" spans="1:8" ht="15.75" x14ac:dyDescent="0.25">
      <c r="A19" s="41">
        <v>18</v>
      </c>
      <c r="B19" s="41" t="s">
        <v>2247</v>
      </c>
      <c r="C19" s="40" t="s">
        <v>2278</v>
      </c>
      <c r="D19" s="40" t="s">
        <v>2376</v>
      </c>
      <c r="E19" s="40" t="s">
        <v>2377</v>
      </c>
      <c r="F19" s="40" t="s">
        <v>2311</v>
      </c>
      <c r="G19" s="40" t="s">
        <v>10</v>
      </c>
      <c r="H19" s="41" t="s">
        <v>12</v>
      </c>
    </row>
    <row r="20" spans="1:8" ht="15.75" x14ac:dyDescent="0.25">
      <c r="A20" s="41">
        <v>19</v>
      </c>
      <c r="B20" s="41" t="s">
        <v>2247</v>
      </c>
      <c r="C20" s="40" t="s">
        <v>2277</v>
      </c>
      <c r="D20" s="40" t="s">
        <v>2378</v>
      </c>
      <c r="E20" s="40" t="s">
        <v>2379</v>
      </c>
      <c r="F20" s="40" t="s">
        <v>2312</v>
      </c>
      <c r="G20" s="40" t="s">
        <v>10</v>
      </c>
      <c r="H20" s="41" t="s">
        <v>12</v>
      </c>
    </row>
    <row r="21" spans="1:8" ht="47.25" x14ac:dyDescent="0.25">
      <c r="A21" s="41">
        <v>20</v>
      </c>
      <c r="B21" s="41" t="s">
        <v>2247</v>
      </c>
      <c r="C21" s="40" t="s">
        <v>2276</v>
      </c>
      <c r="D21" s="40" t="s">
        <v>2313</v>
      </c>
      <c r="E21" s="40" t="s">
        <v>2380</v>
      </c>
      <c r="F21" s="40" t="s">
        <v>2381</v>
      </c>
      <c r="G21" s="40" t="s">
        <v>10</v>
      </c>
      <c r="H21" s="41" t="s">
        <v>9</v>
      </c>
    </row>
    <row r="22" spans="1:8" ht="31.5" x14ac:dyDescent="0.25">
      <c r="A22" s="41">
        <v>21</v>
      </c>
      <c r="B22" s="41" t="s">
        <v>2247</v>
      </c>
      <c r="C22" s="40" t="s">
        <v>2275</v>
      </c>
      <c r="D22" s="40" t="s">
        <v>2382</v>
      </c>
      <c r="E22" s="40" t="s">
        <v>2383</v>
      </c>
      <c r="F22" s="40" t="s">
        <v>2384</v>
      </c>
      <c r="G22" s="40" t="s">
        <v>2314</v>
      </c>
      <c r="H22" s="41" t="s">
        <v>11</v>
      </c>
    </row>
    <row r="23" spans="1:8" ht="31.5" x14ac:dyDescent="0.25">
      <c r="A23" s="41">
        <v>22</v>
      </c>
      <c r="B23" s="41" t="s">
        <v>2247</v>
      </c>
      <c r="C23" s="40" t="s">
        <v>2274</v>
      </c>
      <c r="D23" s="40" t="s">
        <v>2315</v>
      </c>
      <c r="E23" s="40" t="s">
        <v>2385</v>
      </c>
      <c r="F23" s="40" t="s">
        <v>2386</v>
      </c>
      <c r="G23" s="40" t="s">
        <v>22</v>
      </c>
      <c r="H23" s="41" t="s">
        <v>9</v>
      </c>
    </row>
    <row r="24" spans="1:8" ht="47.25" x14ac:dyDescent="0.25">
      <c r="A24" s="41">
        <v>23</v>
      </c>
      <c r="B24" s="41" t="s">
        <v>2247</v>
      </c>
      <c r="C24" s="40" t="s">
        <v>2273</v>
      </c>
      <c r="D24" s="40" t="s">
        <v>2316</v>
      </c>
      <c r="E24" s="40" t="s">
        <v>2387</v>
      </c>
      <c r="F24" s="40" t="s">
        <v>2388</v>
      </c>
      <c r="G24" s="40" t="s">
        <v>23</v>
      </c>
      <c r="H24" s="41" t="s">
        <v>9</v>
      </c>
    </row>
    <row r="25" spans="1:8" ht="31.5" x14ac:dyDescent="0.25">
      <c r="A25" s="41">
        <v>24</v>
      </c>
      <c r="B25" s="41" t="s">
        <v>2247</v>
      </c>
      <c r="C25" s="40" t="s">
        <v>2271</v>
      </c>
      <c r="D25" s="40" t="s">
        <v>2389</v>
      </c>
      <c r="E25" s="40" t="s">
        <v>2390</v>
      </c>
      <c r="F25" s="40" t="s">
        <v>2391</v>
      </c>
      <c r="G25" s="40" t="s">
        <v>2317</v>
      </c>
      <c r="H25" s="41" t="s">
        <v>11</v>
      </c>
    </row>
    <row r="26" spans="1:8" ht="23.25" customHeight="1" x14ac:dyDescent="0.25">
      <c r="A26" s="41">
        <v>25</v>
      </c>
      <c r="B26" s="41" t="s">
        <v>2247</v>
      </c>
      <c r="C26" s="40" t="s">
        <v>2269</v>
      </c>
      <c r="D26" s="40" t="s">
        <v>2334</v>
      </c>
      <c r="E26" s="40" t="s">
        <v>2318</v>
      </c>
      <c r="F26" s="40" t="s">
        <v>2392</v>
      </c>
      <c r="G26" s="40" t="s">
        <v>10</v>
      </c>
      <c r="H26" s="41" t="s">
        <v>8</v>
      </c>
    </row>
    <row r="27" spans="1:8" ht="47.25" x14ac:dyDescent="0.25">
      <c r="A27" s="41">
        <v>26</v>
      </c>
      <c r="B27" s="41" t="s">
        <v>2247</v>
      </c>
      <c r="C27" s="40" t="s">
        <v>2268</v>
      </c>
      <c r="D27" s="40" t="s">
        <v>2393</v>
      </c>
      <c r="E27" s="40" t="s">
        <v>2394</v>
      </c>
      <c r="F27" s="40" t="s">
        <v>2319</v>
      </c>
      <c r="G27" s="40" t="s">
        <v>10</v>
      </c>
      <c r="H27" s="41" t="s">
        <v>12</v>
      </c>
    </row>
    <row r="28" spans="1:8" ht="31.5" x14ac:dyDescent="0.25">
      <c r="A28" s="41">
        <v>27</v>
      </c>
      <c r="B28" s="41" t="s">
        <v>2247</v>
      </c>
      <c r="C28" s="40" t="s">
        <v>2267</v>
      </c>
      <c r="D28" s="40" t="s">
        <v>2395</v>
      </c>
      <c r="E28" s="40" t="s">
        <v>2320</v>
      </c>
      <c r="F28" s="40" t="s">
        <v>2396</v>
      </c>
      <c r="G28" s="40" t="s">
        <v>10</v>
      </c>
      <c r="H28" s="41" t="s">
        <v>8</v>
      </c>
    </row>
    <row r="29" spans="1:8" ht="31.5" x14ac:dyDescent="0.25">
      <c r="A29" s="41">
        <v>28</v>
      </c>
      <c r="B29" s="41" t="s">
        <v>2247</v>
      </c>
      <c r="C29" s="40" t="s">
        <v>2266</v>
      </c>
      <c r="D29" s="40" t="s">
        <v>2397</v>
      </c>
      <c r="E29" s="40" t="s">
        <v>2398</v>
      </c>
      <c r="F29" s="40" t="s">
        <v>2399</v>
      </c>
      <c r="G29" s="40" t="s">
        <v>2321</v>
      </c>
      <c r="H29" s="41" t="s">
        <v>11</v>
      </c>
    </row>
    <row r="30" spans="1:8" ht="31.5" x14ac:dyDescent="0.25">
      <c r="A30" s="41">
        <v>29</v>
      </c>
      <c r="B30" s="41" t="s">
        <v>2247</v>
      </c>
      <c r="C30" s="40" t="s">
        <v>2265</v>
      </c>
      <c r="D30" s="40" t="s">
        <v>2400</v>
      </c>
      <c r="E30" s="40" t="s">
        <v>2401</v>
      </c>
      <c r="F30" s="40" t="s">
        <v>2322</v>
      </c>
      <c r="G30" s="40" t="s">
        <v>2402</v>
      </c>
      <c r="H30" s="41" t="s">
        <v>12</v>
      </c>
    </row>
    <row r="31" spans="1:8" ht="27.75" customHeight="1" x14ac:dyDescent="0.25">
      <c r="A31" s="41">
        <v>30</v>
      </c>
      <c r="B31" s="41" t="s">
        <v>2247</v>
      </c>
      <c r="C31" s="40" t="s">
        <v>2264</v>
      </c>
      <c r="D31" s="40" t="s">
        <v>2323</v>
      </c>
      <c r="E31" s="40" t="s">
        <v>2403</v>
      </c>
      <c r="F31" s="40" t="s">
        <v>2404</v>
      </c>
      <c r="G31" s="40" t="s">
        <v>2405</v>
      </c>
      <c r="H31" s="41" t="s">
        <v>9</v>
      </c>
    </row>
    <row r="32" spans="1:8" ht="31.5" x14ac:dyDescent="0.25">
      <c r="A32" s="41">
        <v>31</v>
      </c>
      <c r="B32" s="41" t="s">
        <v>2247</v>
      </c>
      <c r="C32" s="40" t="s">
        <v>2263</v>
      </c>
      <c r="D32" s="40" t="s">
        <v>2406</v>
      </c>
      <c r="E32" s="40" t="s">
        <v>2324</v>
      </c>
      <c r="F32" s="40" t="s">
        <v>2407</v>
      </c>
      <c r="G32" s="40" t="s">
        <v>10</v>
      </c>
      <c r="H32" s="41" t="s">
        <v>8</v>
      </c>
    </row>
    <row r="33" spans="1:8" ht="15.75" x14ac:dyDescent="0.25">
      <c r="A33" s="41">
        <v>32</v>
      </c>
      <c r="B33" s="41" t="s">
        <v>2247</v>
      </c>
      <c r="C33" s="40" t="s">
        <v>2262</v>
      </c>
      <c r="D33" s="40" t="s">
        <v>2408</v>
      </c>
      <c r="E33" s="40" t="s">
        <v>2409</v>
      </c>
      <c r="F33" s="40" t="s">
        <v>2410</v>
      </c>
      <c r="G33" s="40" t="s">
        <v>2325</v>
      </c>
      <c r="H33" s="41" t="s">
        <v>11</v>
      </c>
    </row>
    <row r="34" spans="1:8" ht="31.5" x14ac:dyDescent="0.25">
      <c r="A34" s="41">
        <v>33</v>
      </c>
      <c r="B34" s="41" t="s">
        <v>2247</v>
      </c>
      <c r="C34" s="40" t="s">
        <v>2261</v>
      </c>
      <c r="D34" s="40" t="s">
        <v>2326</v>
      </c>
      <c r="E34" s="40" t="s">
        <v>2411</v>
      </c>
      <c r="F34" s="40" t="s">
        <v>2412</v>
      </c>
      <c r="G34" s="40" t="s">
        <v>10</v>
      </c>
      <c r="H34" s="41" t="s">
        <v>9</v>
      </c>
    </row>
    <row r="35" spans="1:8" ht="15.75" x14ac:dyDescent="0.25">
      <c r="A35" s="41">
        <v>34</v>
      </c>
      <c r="B35" s="41" t="s">
        <v>2247</v>
      </c>
      <c r="C35" s="40" t="s">
        <v>2260</v>
      </c>
      <c r="D35" s="40" t="s">
        <v>2413</v>
      </c>
      <c r="E35" s="40" t="s">
        <v>2327</v>
      </c>
      <c r="F35" s="40" t="s">
        <v>2414</v>
      </c>
      <c r="G35" s="40" t="s">
        <v>10</v>
      </c>
      <c r="H35" s="41" t="s">
        <v>8</v>
      </c>
    </row>
    <row r="36" spans="1:8" ht="31.5" x14ac:dyDescent="0.25">
      <c r="A36" s="41">
        <v>35</v>
      </c>
      <c r="B36" s="41" t="s">
        <v>2247</v>
      </c>
      <c r="C36" s="40" t="s">
        <v>2259</v>
      </c>
      <c r="D36" s="40" t="s">
        <v>2423</v>
      </c>
      <c r="E36" s="40" t="s">
        <v>2328</v>
      </c>
      <c r="F36" s="40" t="s">
        <v>2424</v>
      </c>
      <c r="G36" s="40" t="s">
        <v>10</v>
      </c>
      <c r="H36" s="41" t="s">
        <v>8</v>
      </c>
    </row>
    <row r="37" spans="1:8" ht="31.5" x14ac:dyDescent="0.25">
      <c r="A37" s="41">
        <v>36</v>
      </c>
      <c r="B37" s="41" t="s">
        <v>2247</v>
      </c>
      <c r="C37" s="40" t="s">
        <v>2258</v>
      </c>
      <c r="D37" s="40" t="s">
        <v>2425</v>
      </c>
      <c r="E37" s="40" t="s">
        <v>2426</v>
      </c>
      <c r="F37" s="40" t="s">
        <v>2329</v>
      </c>
      <c r="G37" s="40" t="s">
        <v>10</v>
      </c>
      <c r="H37" s="41" t="s">
        <v>12</v>
      </c>
    </row>
    <row r="38" spans="1:8" ht="15.75" x14ac:dyDescent="0.25">
      <c r="A38" s="41">
        <v>37</v>
      </c>
      <c r="B38" s="41" t="s">
        <v>2247</v>
      </c>
      <c r="C38" s="40" t="s">
        <v>2257</v>
      </c>
      <c r="D38" s="40" t="s">
        <v>2427</v>
      </c>
      <c r="E38" s="40" t="s">
        <v>2428</v>
      </c>
      <c r="F38" s="40" t="s">
        <v>2429</v>
      </c>
      <c r="G38" s="40" t="s">
        <v>2330</v>
      </c>
      <c r="H38" s="41" t="s">
        <v>11</v>
      </c>
    </row>
    <row r="39" spans="1:8" ht="31.5" x14ac:dyDescent="0.25">
      <c r="A39" s="41">
        <v>38</v>
      </c>
      <c r="B39" s="41" t="s">
        <v>2247</v>
      </c>
      <c r="C39" s="40" t="s">
        <v>2256</v>
      </c>
      <c r="D39" s="40" t="s">
        <v>2430</v>
      </c>
      <c r="E39" s="40" t="s">
        <v>2431</v>
      </c>
      <c r="F39" s="40" t="s">
        <v>2432</v>
      </c>
      <c r="G39" s="40" t="s">
        <v>2330</v>
      </c>
      <c r="H39" s="41" t="s">
        <v>11</v>
      </c>
    </row>
    <row r="40" spans="1:8" ht="31.5" x14ac:dyDescent="0.25">
      <c r="A40" s="41">
        <v>39</v>
      </c>
      <c r="B40" s="41" t="s">
        <v>2247</v>
      </c>
      <c r="C40" s="40" t="s">
        <v>2255</v>
      </c>
      <c r="D40" s="40" t="s">
        <v>2331</v>
      </c>
      <c r="E40" s="40" t="s">
        <v>2433</v>
      </c>
      <c r="F40" s="40" t="s">
        <v>2434</v>
      </c>
      <c r="G40" s="40" t="s">
        <v>2435</v>
      </c>
      <c r="H40" s="41" t="s">
        <v>8</v>
      </c>
    </row>
    <row r="41" spans="1:8" ht="31.5" x14ac:dyDescent="0.25">
      <c r="A41" s="41">
        <v>40</v>
      </c>
      <c r="B41" s="41" t="s">
        <v>2247</v>
      </c>
      <c r="C41" s="40" t="s">
        <v>2254</v>
      </c>
      <c r="D41" s="40" t="s">
        <v>2332</v>
      </c>
      <c r="E41" s="40" t="s">
        <v>2436</v>
      </c>
      <c r="F41" s="40" t="s">
        <v>2437</v>
      </c>
      <c r="G41" s="40" t="s">
        <v>10</v>
      </c>
      <c r="H41" s="41" t="s">
        <v>9</v>
      </c>
    </row>
    <row r="42" spans="1:8" ht="78.75" x14ac:dyDescent="0.25">
      <c r="A42" s="41">
        <v>41</v>
      </c>
      <c r="B42" s="41" t="s">
        <v>2247</v>
      </c>
      <c r="C42" s="40" t="s">
        <v>2253</v>
      </c>
      <c r="D42" s="40" t="s">
        <v>2333</v>
      </c>
      <c r="E42" s="40" t="s">
        <v>2438</v>
      </c>
      <c r="F42" s="40" t="s">
        <v>2439</v>
      </c>
      <c r="G42" s="40" t="s">
        <v>10</v>
      </c>
      <c r="H42" s="41" t="s">
        <v>9</v>
      </c>
    </row>
    <row r="43" spans="1:8" ht="31.5" x14ac:dyDescent="0.25">
      <c r="A43" s="41">
        <v>42</v>
      </c>
      <c r="B43" s="41" t="s">
        <v>2247</v>
      </c>
      <c r="C43" s="40" t="s">
        <v>2252</v>
      </c>
      <c r="D43" s="40" t="s">
        <v>2440</v>
      </c>
      <c r="E43" s="40" t="s">
        <v>2334</v>
      </c>
      <c r="F43" s="40" t="s">
        <v>2318</v>
      </c>
      <c r="G43" s="40" t="s">
        <v>2441</v>
      </c>
      <c r="H43" s="41" t="s">
        <v>8</v>
      </c>
    </row>
    <row r="44" spans="1:8" ht="31.5" x14ac:dyDescent="0.25">
      <c r="A44" s="41">
        <v>43</v>
      </c>
      <c r="B44" s="41" t="s">
        <v>2247</v>
      </c>
      <c r="C44" s="40" t="s">
        <v>2251</v>
      </c>
      <c r="D44" s="40" t="s">
        <v>2442</v>
      </c>
      <c r="E44" s="40" t="s">
        <v>2443</v>
      </c>
      <c r="F44" s="40" t="s">
        <v>2335</v>
      </c>
      <c r="G44" s="40" t="s">
        <v>2444</v>
      </c>
      <c r="H44" s="41" t="s">
        <v>12</v>
      </c>
    </row>
    <row r="45" spans="1:8" ht="31.5" x14ac:dyDescent="0.25">
      <c r="A45" s="41">
        <v>44</v>
      </c>
      <c r="B45" s="41" t="s">
        <v>2247</v>
      </c>
      <c r="C45" s="40" t="s">
        <v>2250</v>
      </c>
      <c r="D45" s="40" t="s">
        <v>2445</v>
      </c>
      <c r="E45" s="40" t="s">
        <v>2336</v>
      </c>
      <c r="F45" s="40" t="s">
        <v>2446</v>
      </c>
      <c r="G45" s="40" t="s">
        <v>10</v>
      </c>
      <c r="H45" s="41" t="s">
        <v>8</v>
      </c>
    </row>
    <row r="46" spans="1:8" ht="31.5" x14ac:dyDescent="0.25">
      <c r="A46" s="41">
        <v>45</v>
      </c>
      <c r="B46" s="41" t="s">
        <v>2247</v>
      </c>
      <c r="C46" s="40" t="s">
        <v>2249</v>
      </c>
      <c r="D46" s="40" t="s">
        <v>2447</v>
      </c>
      <c r="E46" s="40" t="s">
        <v>2448</v>
      </c>
      <c r="F46" s="40" t="s">
        <v>2449</v>
      </c>
      <c r="G46" s="40" t="s">
        <v>2337</v>
      </c>
      <c r="H46" s="41" t="s">
        <v>11</v>
      </c>
    </row>
    <row r="47" spans="1:8" ht="31.5" x14ac:dyDescent="0.25">
      <c r="A47" s="41">
        <v>46</v>
      </c>
      <c r="B47" s="41" t="s">
        <v>2247</v>
      </c>
      <c r="C47" s="40" t="s">
        <v>2248</v>
      </c>
      <c r="D47" s="40" t="s">
        <v>2450</v>
      </c>
      <c r="E47" s="40" t="s">
        <v>2338</v>
      </c>
      <c r="F47" s="40" t="s">
        <v>2451</v>
      </c>
      <c r="G47" s="40" t="s">
        <v>10</v>
      </c>
      <c r="H47" s="41" t="s">
        <v>8</v>
      </c>
    </row>
    <row r="48" spans="1:8" ht="47.25" x14ac:dyDescent="0.25">
      <c r="A48" s="41">
        <v>47</v>
      </c>
      <c r="B48" s="41" t="s">
        <v>2247</v>
      </c>
      <c r="C48" s="40" t="s">
        <v>2246</v>
      </c>
      <c r="D48" s="40" t="s">
        <v>2452</v>
      </c>
      <c r="E48" s="40" t="s">
        <v>2339</v>
      </c>
      <c r="F48" s="40" t="s">
        <v>2453</v>
      </c>
      <c r="G48" s="40" t="s">
        <v>10</v>
      </c>
      <c r="H48" s="41" t="s">
        <v>8</v>
      </c>
    </row>
    <row r="49" spans="1:8" ht="30" x14ac:dyDescent="0.25">
      <c r="A49" s="41">
        <v>48</v>
      </c>
      <c r="B49" s="41" t="s">
        <v>2247</v>
      </c>
      <c r="C49" s="71" t="s">
        <v>2296</v>
      </c>
      <c r="D49" s="2" t="s">
        <v>2415</v>
      </c>
      <c r="E49" s="71" t="s">
        <v>2416</v>
      </c>
      <c r="F49" s="2" t="s">
        <v>7303</v>
      </c>
      <c r="G49" s="71" t="s">
        <v>2417</v>
      </c>
      <c r="H49" s="41" t="s">
        <v>12</v>
      </c>
    </row>
    <row r="50" spans="1:8" ht="30" x14ac:dyDescent="0.25">
      <c r="A50" s="41">
        <v>49</v>
      </c>
      <c r="B50" s="41" t="s">
        <v>2247</v>
      </c>
      <c r="C50" s="2" t="s">
        <v>7300</v>
      </c>
      <c r="D50" s="71" t="s">
        <v>2397</v>
      </c>
      <c r="E50" s="2" t="s">
        <v>2398</v>
      </c>
      <c r="F50" s="71" t="s">
        <v>2399</v>
      </c>
      <c r="G50" s="2" t="s">
        <v>2321</v>
      </c>
      <c r="H50" s="41" t="s">
        <v>11</v>
      </c>
    </row>
    <row r="51" spans="1:8" ht="30" x14ac:dyDescent="0.25">
      <c r="A51" s="41">
        <v>50</v>
      </c>
      <c r="B51" s="41" t="s">
        <v>2247</v>
      </c>
      <c r="C51" s="71" t="s">
        <v>2252</v>
      </c>
      <c r="D51" s="2" t="s">
        <v>2334</v>
      </c>
      <c r="E51" s="2" t="s">
        <v>2440</v>
      </c>
      <c r="F51" s="2" t="s">
        <v>7301</v>
      </c>
      <c r="G51" s="2" t="s">
        <v>7302</v>
      </c>
      <c r="H51" s="41" t="s">
        <v>9</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4"/>
  <sheetViews>
    <sheetView zoomScale="90" zoomScaleNormal="90" workbookViewId="0">
      <selection activeCell="B398" sqref="B398"/>
    </sheetView>
  </sheetViews>
  <sheetFormatPr defaultRowHeight="15" x14ac:dyDescent="0.25"/>
  <cols>
    <col min="1" max="1" width="10.7109375" style="39" bestFit="1" customWidth="1"/>
    <col min="2" max="2" width="25.42578125" style="42" customWidth="1"/>
    <col min="3" max="3" width="38.140625" style="39" customWidth="1"/>
    <col min="4" max="4" width="28.85546875" style="39" bestFit="1" customWidth="1"/>
    <col min="5" max="5" width="24.7109375" style="39" customWidth="1"/>
    <col min="6" max="6" width="25.28515625" style="39" bestFit="1" customWidth="1"/>
    <col min="7" max="7" width="24.28515625" style="39" customWidth="1"/>
    <col min="8" max="16384" width="9.140625" style="39"/>
  </cols>
  <sheetData>
    <row r="1" spans="1:8" ht="25.5" x14ac:dyDescent="0.25">
      <c r="A1" s="17" t="s">
        <v>0</v>
      </c>
      <c r="B1" s="18" t="s">
        <v>1</v>
      </c>
      <c r="C1" s="18" t="s">
        <v>2</v>
      </c>
      <c r="D1" s="18" t="s">
        <v>3</v>
      </c>
      <c r="E1" s="18" t="s">
        <v>4</v>
      </c>
      <c r="F1" s="18" t="s">
        <v>5</v>
      </c>
      <c r="G1" s="18" t="s">
        <v>6</v>
      </c>
      <c r="H1" s="30" t="s">
        <v>7</v>
      </c>
    </row>
    <row r="2" spans="1:8" x14ac:dyDescent="0.25">
      <c r="A2" s="44">
        <v>1</v>
      </c>
      <c r="B2" s="44" t="s">
        <v>2454</v>
      </c>
      <c r="C2" s="45" t="s">
        <v>2455</v>
      </c>
      <c r="D2" s="45" t="b">
        <v>1</v>
      </c>
      <c r="E2" s="45" t="b">
        <v>0</v>
      </c>
      <c r="F2" s="46"/>
      <c r="G2" s="46"/>
      <c r="H2" s="44" t="s">
        <v>8</v>
      </c>
    </row>
    <row r="3" spans="1:8" ht="25.5" x14ac:dyDescent="0.25">
      <c r="A3" s="44">
        <v>2</v>
      </c>
      <c r="B3" s="44" t="s">
        <v>2454</v>
      </c>
      <c r="C3" s="45" t="s">
        <v>2458</v>
      </c>
      <c r="D3" s="45" t="b">
        <v>1</v>
      </c>
      <c r="E3" s="45" t="b">
        <v>0</v>
      </c>
      <c r="F3" s="46"/>
      <c r="G3" s="46"/>
      <c r="H3" s="44" t="s">
        <v>9</v>
      </c>
    </row>
    <row r="4" spans="1:8" ht="25.5" x14ac:dyDescent="0.25">
      <c r="A4" s="44">
        <v>3</v>
      </c>
      <c r="B4" s="44" t="s">
        <v>2454</v>
      </c>
      <c r="C4" s="45" t="s">
        <v>2461</v>
      </c>
      <c r="D4" s="45" t="b">
        <v>1</v>
      </c>
      <c r="E4" s="45" t="b">
        <v>0</v>
      </c>
      <c r="F4" s="46"/>
      <c r="G4" s="46"/>
      <c r="H4" s="44" t="s">
        <v>8</v>
      </c>
    </row>
    <row r="5" spans="1:8" ht="25.5" x14ac:dyDescent="0.25">
      <c r="A5" s="44">
        <v>4</v>
      </c>
      <c r="B5" s="44" t="s">
        <v>2454</v>
      </c>
      <c r="C5" s="45" t="s">
        <v>2462</v>
      </c>
      <c r="D5" s="45" t="s">
        <v>6786</v>
      </c>
      <c r="E5" s="45" t="s">
        <v>6787</v>
      </c>
      <c r="F5" s="45" t="s">
        <v>6449</v>
      </c>
      <c r="G5" s="45" t="s">
        <v>6788</v>
      </c>
      <c r="H5" s="44" t="s">
        <v>12</v>
      </c>
    </row>
    <row r="6" spans="1:8" ht="25.5" x14ac:dyDescent="0.25">
      <c r="A6" s="44">
        <v>5</v>
      </c>
      <c r="B6" s="44" t="s">
        <v>2454</v>
      </c>
      <c r="C6" s="45" t="s">
        <v>2463</v>
      </c>
      <c r="D6" s="45" t="s">
        <v>6789</v>
      </c>
      <c r="E6" s="45" t="s">
        <v>6790</v>
      </c>
      <c r="F6" s="45" t="s">
        <v>6450</v>
      </c>
      <c r="G6" s="45" t="s">
        <v>6791</v>
      </c>
      <c r="H6" s="44" t="s">
        <v>12</v>
      </c>
    </row>
    <row r="7" spans="1:8" ht="25.5" x14ac:dyDescent="0.25">
      <c r="A7" s="44">
        <v>6</v>
      </c>
      <c r="B7" s="44" t="s">
        <v>2454</v>
      </c>
      <c r="C7" s="45" t="s">
        <v>2464</v>
      </c>
      <c r="D7" s="45">
        <v>3</v>
      </c>
      <c r="E7" s="45">
        <v>5</v>
      </c>
      <c r="F7" s="45">
        <v>32</v>
      </c>
      <c r="G7" s="45" t="s">
        <v>6792</v>
      </c>
      <c r="H7" s="44" t="s">
        <v>12</v>
      </c>
    </row>
    <row r="8" spans="1:8" ht="25.5" x14ac:dyDescent="0.25">
      <c r="A8" s="44">
        <v>7</v>
      </c>
      <c r="B8" s="44" t="s">
        <v>2454</v>
      </c>
      <c r="C8" s="45" t="s">
        <v>2467</v>
      </c>
      <c r="D8" s="45" t="s">
        <v>6793</v>
      </c>
      <c r="E8" s="45" t="s">
        <v>6794</v>
      </c>
      <c r="F8" s="45" t="s">
        <v>6795</v>
      </c>
      <c r="G8" s="45" t="s">
        <v>6451</v>
      </c>
      <c r="H8" s="44" t="s">
        <v>11</v>
      </c>
    </row>
    <row r="9" spans="1:8" x14ac:dyDescent="0.25">
      <c r="A9" s="44">
        <v>8</v>
      </c>
      <c r="B9" s="44" t="s">
        <v>2454</v>
      </c>
      <c r="C9" s="45" t="s">
        <v>2468</v>
      </c>
      <c r="D9" s="45" t="b">
        <v>1</v>
      </c>
      <c r="E9" s="45" t="b">
        <v>0</v>
      </c>
      <c r="F9" s="46"/>
      <c r="G9" s="46"/>
      <c r="H9" s="44" t="s">
        <v>9</v>
      </c>
    </row>
    <row r="10" spans="1:8" ht="25.5" x14ac:dyDescent="0.25">
      <c r="A10" s="44">
        <v>9</v>
      </c>
      <c r="B10" s="44" t="s">
        <v>2454</v>
      </c>
      <c r="C10" s="45" t="s">
        <v>2469</v>
      </c>
      <c r="D10" s="45">
        <v>0</v>
      </c>
      <c r="E10" s="45">
        <v>-1</v>
      </c>
      <c r="F10" s="45">
        <v>2</v>
      </c>
      <c r="G10" s="45">
        <v>3</v>
      </c>
      <c r="H10" s="44" t="s">
        <v>9</v>
      </c>
    </row>
    <row r="11" spans="1:8" ht="25.5" x14ac:dyDescent="0.25">
      <c r="A11" s="44">
        <v>10</v>
      </c>
      <c r="B11" s="44" t="s">
        <v>2454</v>
      </c>
      <c r="C11" s="45" t="s">
        <v>2471</v>
      </c>
      <c r="D11" s="45" t="b">
        <v>1</v>
      </c>
      <c r="E11" s="45" t="b">
        <v>0</v>
      </c>
      <c r="F11" s="46"/>
      <c r="G11" s="46"/>
      <c r="H11" s="44" t="s">
        <v>9</v>
      </c>
    </row>
    <row r="12" spans="1:8" ht="25.5" x14ac:dyDescent="0.25">
      <c r="A12" s="44">
        <v>11</v>
      </c>
      <c r="B12" s="44" t="s">
        <v>2454</v>
      </c>
      <c r="C12" s="45" t="s">
        <v>2472</v>
      </c>
      <c r="D12" s="45" t="s">
        <v>6796</v>
      </c>
      <c r="E12" s="45" t="s">
        <v>6797</v>
      </c>
      <c r="F12" s="45" t="s">
        <v>6798</v>
      </c>
      <c r="G12" s="45" t="s">
        <v>46</v>
      </c>
      <c r="H12" s="44" t="s">
        <v>11</v>
      </c>
    </row>
    <row r="13" spans="1:8" ht="25.5" x14ac:dyDescent="0.25">
      <c r="A13" s="44">
        <v>12</v>
      </c>
      <c r="B13" s="44" t="s">
        <v>2454</v>
      </c>
      <c r="C13" s="45" t="s">
        <v>2476</v>
      </c>
      <c r="D13" s="45" t="b">
        <v>1</v>
      </c>
      <c r="E13" s="45" t="b">
        <v>0</v>
      </c>
      <c r="F13" s="46"/>
      <c r="G13" s="46"/>
      <c r="H13" s="44" t="s">
        <v>9</v>
      </c>
    </row>
    <row r="14" spans="1:8" ht="25.5" x14ac:dyDescent="0.25">
      <c r="A14" s="44">
        <v>13</v>
      </c>
      <c r="B14" s="44" t="s">
        <v>2454</v>
      </c>
      <c r="C14" s="45" t="s">
        <v>2477</v>
      </c>
      <c r="D14" s="45" t="b">
        <v>1</v>
      </c>
      <c r="E14" s="45" t="b">
        <v>0</v>
      </c>
      <c r="F14" s="46"/>
      <c r="G14" s="46"/>
      <c r="H14" s="44" t="s">
        <v>9</v>
      </c>
    </row>
    <row r="15" spans="1:8" ht="25.5" x14ac:dyDescent="0.25">
      <c r="A15" s="44">
        <v>14</v>
      </c>
      <c r="B15" s="44" t="s">
        <v>2454</v>
      </c>
      <c r="C15" s="45" t="s">
        <v>2478</v>
      </c>
      <c r="D15" s="45" t="b">
        <v>1</v>
      </c>
      <c r="E15" s="45" t="b">
        <v>0</v>
      </c>
      <c r="F15" s="46"/>
      <c r="G15" s="46"/>
      <c r="H15" s="44" t="s">
        <v>8</v>
      </c>
    </row>
    <row r="16" spans="1:8" ht="38.25" x14ac:dyDescent="0.25">
      <c r="A16" s="44">
        <v>15</v>
      </c>
      <c r="B16" s="44" t="s">
        <v>2454</v>
      </c>
      <c r="C16" s="45" t="s">
        <v>2479</v>
      </c>
      <c r="D16" s="45" t="s">
        <v>6633</v>
      </c>
      <c r="E16" s="45" t="s">
        <v>6569</v>
      </c>
      <c r="F16" s="45" t="s">
        <v>6452</v>
      </c>
      <c r="G16" s="45" t="s">
        <v>6799</v>
      </c>
      <c r="H16" s="44" t="s">
        <v>12</v>
      </c>
    </row>
    <row r="17" spans="1:8" x14ac:dyDescent="0.25">
      <c r="A17" s="44">
        <v>16</v>
      </c>
      <c r="B17" s="44" t="s">
        <v>2454</v>
      </c>
      <c r="C17" s="45" t="s">
        <v>2480</v>
      </c>
      <c r="D17" s="45" t="s">
        <v>6453</v>
      </c>
      <c r="E17" s="45" t="s">
        <v>6800</v>
      </c>
      <c r="F17" s="45" t="s">
        <v>6801</v>
      </c>
      <c r="G17" s="45" t="s">
        <v>6456</v>
      </c>
      <c r="H17" s="44" t="s">
        <v>9</v>
      </c>
    </row>
    <row r="18" spans="1:8" ht="25.5" x14ac:dyDescent="0.25">
      <c r="A18" s="44">
        <v>17</v>
      </c>
      <c r="B18" s="44" t="s">
        <v>2454</v>
      </c>
      <c r="C18" s="45" t="s">
        <v>2482</v>
      </c>
      <c r="D18" s="45" t="s">
        <v>6454</v>
      </c>
      <c r="E18" s="45" t="s">
        <v>6802</v>
      </c>
      <c r="F18" s="45" t="s">
        <v>6803</v>
      </c>
      <c r="G18" s="45" t="s">
        <v>6456</v>
      </c>
      <c r="H18" s="44" t="s">
        <v>9</v>
      </c>
    </row>
    <row r="19" spans="1:8" ht="25.5" x14ac:dyDescent="0.25">
      <c r="A19" s="44">
        <v>18</v>
      </c>
      <c r="B19" s="44" t="s">
        <v>2454</v>
      </c>
      <c r="C19" s="45" t="s">
        <v>2483</v>
      </c>
      <c r="D19" s="45" t="s">
        <v>6455</v>
      </c>
      <c r="E19" s="45" t="s">
        <v>6804</v>
      </c>
      <c r="F19" s="45" t="s">
        <v>6805</v>
      </c>
      <c r="G19" s="45" t="s">
        <v>10</v>
      </c>
      <c r="H19" s="44" t="s">
        <v>9</v>
      </c>
    </row>
    <row r="20" spans="1:8" ht="38.25" x14ac:dyDescent="0.25">
      <c r="A20" s="44">
        <v>19</v>
      </c>
      <c r="B20" s="44" t="s">
        <v>2454</v>
      </c>
      <c r="C20" s="45" t="s">
        <v>2484</v>
      </c>
      <c r="D20" s="45" t="s">
        <v>6806</v>
      </c>
      <c r="E20" s="45" t="s">
        <v>6807</v>
      </c>
      <c r="F20" s="45" t="s">
        <v>6808</v>
      </c>
      <c r="G20" s="45" t="s">
        <v>6456</v>
      </c>
      <c r="H20" s="44" t="s">
        <v>11</v>
      </c>
    </row>
    <row r="21" spans="1:8" ht="63.75" x14ac:dyDescent="0.25">
      <c r="A21" s="44">
        <v>20</v>
      </c>
      <c r="B21" s="44" t="s">
        <v>2454</v>
      </c>
      <c r="C21" s="45" t="s">
        <v>2486</v>
      </c>
      <c r="D21" s="45" t="s">
        <v>6809</v>
      </c>
      <c r="E21" s="45" t="s">
        <v>6457</v>
      </c>
      <c r="F21" s="45" t="s">
        <v>6810</v>
      </c>
      <c r="G21" s="45" t="s">
        <v>6456</v>
      </c>
      <c r="H21" s="44" t="s">
        <v>8</v>
      </c>
    </row>
    <row r="22" spans="1:8" ht="63.75" x14ac:dyDescent="0.25">
      <c r="A22" s="44">
        <v>21</v>
      </c>
      <c r="B22" s="44" t="s">
        <v>2454</v>
      </c>
      <c r="C22" s="45" t="s">
        <v>2487</v>
      </c>
      <c r="D22" s="45" t="s">
        <v>6458</v>
      </c>
      <c r="E22" s="45" t="s">
        <v>6811</v>
      </c>
      <c r="F22" s="45" t="s">
        <v>6812</v>
      </c>
      <c r="G22" s="45" t="s">
        <v>10</v>
      </c>
      <c r="H22" s="44" t="s">
        <v>9</v>
      </c>
    </row>
    <row r="23" spans="1:8" ht="51" x14ac:dyDescent="0.25">
      <c r="A23" s="44">
        <v>22</v>
      </c>
      <c r="B23" s="44" t="s">
        <v>2454</v>
      </c>
      <c r="C23" s="45" t="s">
        <v>2488</v>
      </c>
      <c r="D23" s="45" t="s">
        <v>6813</v>
      </c>
      <c r="E23" s="45" t="s">
        <v>6517</v>
      </c>
      <c r="F23" s="45" t="s">
        <v>6459</v>
      </c>
      <c r="G23" s="45" t="s">
        <v>10</v>
      </c>
      <c r="H23" s="44" t="s">
        <v>12</v>
      </c>
    </row>
    <row r="24" spans="1:8" ht="25.5" x14ac:dyDescent="0.25">
      <c r="A24" s="44">
        <v>23</v>
      </c>
      <c r="B24" s="44" t="s">
        <v>2454</v>
      </c>
      <c r="C24" s="45" t="s">
        <v>2489</v>
      </c>
      <c r="D24" s="45" t="s">
        <v>6460</v>
      </c>
      <c r="E24" s="45" t="s">
        <v>6461</v>
      </c>
      <c r="F24" s="45" t="s">
        <v>6462</v>
      </c>
      <c r="G24" s="45" t="s">
        <v>6456</v>
      </c>
      <c r="H24" s="44" t="s">
        <v>12</v>
      </c>
    </row>
    <row r="25" spans="1:8" ht="25.5" x14ac:dyDescent="0.25">
      <c r="A25" s="44">
        <v>24</v>
      </c>
      <c r="B25" s="44" t="s">
        <v>2454</v>
      </c>
      <c r="C25" s="45" t="s">
        <v>2490</v>
      </c>
      <c r="D25" s="45" t="s">
        <v>6463</v>
      </c>
      <c r="E25" s="45" t="s">
        <v>6464</v>
      </c>
      <c r="F25" s="45" t="s">
        <v>6814</v>
      </c>
      <c r="G25" s="45" t="s">
        <v>6456</v>
      </c>
      <c r="H25" s="44" t="s">
        <v>8</v>
      </c>
    </row>
    <row r="26" spans="1:8" ht="38.25" x14ac:dyDescent="0.25">
      <c r="A26" s="44">
        <v>25</v>
      </c>
      <c r="B26" s="44" t="s">
        <v>2454</v>
      </c>
      <c r="C26" s="45" t="s">
        <v>2491</v>
      </c>
      <c r="D26" s="45" t="s">
        <v>6465</v>
      </c>
      <c r="E26" s="45" t="s">
        <v>6466</v>
      </c>
      <c r="F26" s="45" t="s">
        <v>6467</v>
      </c>
      <c r="G26" s="45" t="s">
        <v>10</v>
      </c>
      <c r="H26" s="44" t="s">
        <v>5057</v>
      </c>
    </row>
    <row r="27" spans="1:8" x14ac:dyDescent="0.25">
      <c r="A27" s="44">
        <v>26</v>
      </c>
      <c r="B27" s="44" t="s">
        <v>2454</v>
      </c>
      <c r="C27" s="45" t="s">
        <v>2492</v>
      </c>
      <c r="D27" s="45" t="s">
        <v>6815</v>
      </c>
      <c r="E27" s="45" t="s">
        <v>6468</v>
      </c>
      <c r="F27" s="45" t="s">
        <v>6816</v>
      </c>
      <c r="G27" s="45" t="s">
        <v>6456</v>
      </c>
      <c r="H27" s="44" t="s">
        <v>8</v>
      </c>
    </row>
    <row r="28" spans="1:8" ht="25.5" x14ac:dyDescent="0.25">
      <c r="A28" s="44">
        <v>27</v>
      </c>
      <c r="B28" s="44" t="s">
        <v>2454</v>
      </c>
      <c r="C28" s="45" t="s">
        <v>2493</v>
      </c>
      <c r="D28" s="45" t="s">
        <v>6817</v>
      </c>
      <c r="E28" s="45" t="s">
        <v>6469</v>
      </c>
      <c r="F28" s="45" t="s">
        <v>6818</v>
      </c>
      <c r="G28" s="45" t="s">
        <v>6456</v>
      </c>
      <c r="H28" s="44" t="s">
        <v>8</v>
      </c>
    </row>
    <row r="29" spans="1:8" ht="25.5" x14ac:dyDescent="0.25">
      <c r="A29" s="44">
        <v>28</v>
      </c>
      <c r="B29" s="44" t="s">
        <v>2454</v>
      </c>
      <c r="C29" s="45" t="s">
        <v>2494</v>
      </c>
      <c r="D29" s="45" t="s">
        <v>6470</v>
      </c>
      <c r="E29" s="45" t="s">
        <v>6471</v>
      </c>
      <c r="F29" s="45" t="s">
        <v>6472</v>
      </c>
      <c r="G29" s="45" t="s">
        <v>10</v>
      </c>
      <c r="H29" s="44" t="s">
        <v>8</v>
      </c>
    </row>
    <row r="30" spans="1:8" x14ac:dyDescent="0.25">
      <c r="A30" s="44">
        <v>29</v>
      </c>
      <c r="B30" s="44" t="s">
        <v>2454</v>
      </c>
      <c r="C30" s="45" t="s">
        <v>2495</v>
      </c>
      <c r="D30" s="45" t="s">
        <v>6473</v>
      </c>
      <c r="E30" s="45" t="s">
        <v>6474</v>
      </c>
      <c r="F30" s="45" t="s">
        <v>6475</v>
      </c>
      <c r="G30" s="45" t="s">
        <v>28</v>
      </c>
      <c r="H30" s="44" t="s">
        <v>11</v>
      </c>
    </row>
    <row r="31" spans="1:8" x14ac:dyDescent="0.25">
      <c r="A31" s="44">
        <v>30</v>
      </c>
      <c r="B31" s="44" t="s">
        <v>2454</v>
      </c>
      <c r="C31" s="45" t="s">
        <v>2496</v>
      </c>
      <c r="D31" s="45" t="s">
        <v>1642</v>
      </c>
      <c r="E31" s="45" t="s">
        <v>6476</v>
      </c>
      <c r="F31" s="45" t="s">
        <v>6477</v>
      </c>
      <c r="G31" s="45" t="s">
        <v>6456</v>
      </c>
      <c r="H31" s="44" t="s">
        <v>5439</v>
      </c>
    </row>
    <row r="32" spans="1:8" ht="38.25" x14ac:dyDescent="0.25">
      <c r="A32" s="44">
        <v>31</v>
      </c>
      <c r="B32" s="44" t="s">
        <v>2454</v>
      </c>
      <c r="C32" s="45" t="s">
        <v>2498</v>
      </c>
      <c r="D32" s="45" t="s">
        <v>6478</v>
      </c>
      <c r="E32" s="45" t="s">
        <v>6479</v>
      </c>
      <c r="F32" s="45" t="s">
        <v>6480</v>
      </c>
      <c r="G32" s="45" t="s">
        <v>28</v>
      </c>
      <c r="H32" s="44" t="s">
        <v>11</v>
      </c>
    </row>
    <row r="33" spans="1:8" ht="25.5" x14ac:dyDescent="0.25">
      <c r="A33" s="44">
        <v>32</v>
      </c>
      <c r="B33" s="44" t="s">
        <v>2454</v>
      </c>
      <c r="C33" s="45" t="s">
        <v>2499</v>
      </c>
      <c r="D33" s="45" t="s">
        <v>6819</v>
      </c>
      <c r="E33" s="45" t="s">
        <v>6820</v>
      </c>
      <c r="F33" s="45" t="s">
        <v>6481</v>
      </c>
      <c r="G33" s="45" t="s">
        <v>10</v>
      </c>
      <c r="H33" s="44" t="s">
        <v>12</v>
      </c>
    </row>
    <row r="34" spans="1:8" ht="25.5" x14ac:dyDescent="0.25">
      <c r="A34" s="44">
        <v>33</v>
      </c>
      <c r="B34" s="44" t="s">
        <v>2454</v>
      </c>
      <c r="C34" s="45" t="s">
        <v>2500</v>
      </c>
      <c r="D34" s="45" t="s">
        <v>6482</v>
      </c>
      <c r="E34" s="45" t="s">
        <v>6821</v>
      </c>
      <c r="F34" s="45" t="s">
        <v>6822</v>
      </c>
      <c r="G34" s="45" t="s">
        <v>10</v>
      </c>
      <c r="H34" s="44" t="s">
        <v>9</v>
      </c>
    </row>
    <row r="35" spans="1:8" ht="25.5" x14ac:dyDescent="0.25">
      <c r="A35" s="44">
        <v>34</v>
      </c>
      <c r="B35" s="44" t="s">
        <v>2454</v>
      </c>
      <c r="C35" s="45" t="s">
        <v>2501</v>
      </c>
      <c r="D35" s="45" t="s">
        <v>6823</v>
      </c>
      <c r="E35" s="45" t="s">
        <v>6483</v>
      </c>
      <c r="F35" s="45" t="s">
        <v>6824</v>
      </c>
      <c r="G35" s="45" t="s">
        <v>6456</v>
      </c>
      <c r="H35" s="44" t="s">
        <v>8</v>
      </c>
    </row>
    <row r="36" spans="1:8" ht="25.5" x14ac:dyDescent="0.25">
      <c r="A36" s="44">
        <v>35</v>
      </c>
      <c r="B36" s="44" t="s">
        <v>2454</v>
      </c>
      <c r="C36" s="45" t="s">
        <v>2502</v>
      </c>
      <c r="D36" s="45" t="s">
        <v>6484</v>
      </c>
      <c r="E36" s="45" t="s">
        <v>6485</v>
      </c>
      <c r="F36" s="45" t="s">
        <v>6486</v>
      </c>
      <c r="G36" s="47" t="s">
        <v>28</v>
      </c>
      <c r="H36" s="44" t="s">
        <v>11</v>
      </c>
    </row>
    <row r="37" spans="1:8" ht="25.5" x14ac:dyDescent="0.25">
      <c r="A37" s="44">
        <v>36</v>
      </c>
      <c r="B37" s="44" t="s">
        <v>2454</v>
      </c>
      <c r="C37" s="45" t="s">
        <v>2503</v>
      </c>
      <c r="D37" s="45" t="s">
        <v>6825</v>
      </c>
      <c r="E37" s="45" t="s">
        <v>6826</v>
      </c>
      <c r="F37" s="45" t="s">
        <v>6487</v>
      </c>
      <c r="G37" s="45" t="s">
        <v>6456</v>
      </c>
      <c r="H37" s="44" t="s">
        <v>12</v>
      </c>
    </row>
    <row r="38" spans="1:8" x14ac:dyDescent="0.25">
      <c r="A38" s="44">
        <v>37</v>
      </c>
      <c r="B38" s="44" t="s">
        <v>2454</v>
      </c>
      <c r="C38" s="45" t="s">
        <v>2504</v>
      </c>
      <c r="D38" s="45" t="s">
        <v>6488</v>
      </c>
      <c r="E38" s="45" t="s">
        <v>6827</v>
      </c>
      <c r="F38" s="45" t="s">
        <v>6633</v>
      </c>
      <c r="G38" s="45" t="s">
        <v>10</v>
      </c>
      <c r="H38" s="44" t="s">
        <v>9</v>
      </c>
    </row>
    <row r="39" spans="1:8" ht="25.5" x14ac:dyDescent="0.25">
      <c r="A39" s="44">
        <v>38</v>
      </c>
      <c r="B39" s="44" t="s">
        <v>2454</v>
      </c>
      <c r="C39" s="45" t="s">
        <v>2505</v>
      </c>
      <c r="D39" s="45" t="s">
        <v>6828</v>
      </c>
      <c r="E39" s="45" t="s">
        <v>6489</v>
      </c>
      <c r="F39" s="45" t="s">
        <v>6829</v>
      </c>
      <c r="G39" s="45" t="s">
        <v>6456</v>
      </c>
      <c r="H39" s="44" t="s">
        <v>8</v>
      </c>
    </row>
    <row r="40" spans="1:8" ht="25.5" x14ac:dyDescent="0.25">
      <c r="A40" s="44">
        <v>39</v>
      </c>
      <c r="B40" s="44" t="s">
        <v>2454</v>
      </c>
      <c r="C40" s="45" t="s">
        <v>2506</v>
      </c>
      <c r="D40" s="45" t="s">
        <v>6490</v>
      </c>
      <c r="E40" s="45" t="s">
        <v>6491</v>
      </c>
      <c r="F40" s="45" t="s">
        <v>6830</v>
      </c>
      <c r="G40" s="45" t="s">
        <v>6456</v>
      </c>
      <c r="H40" s="44" t="s">
        <v>5057</v>
      </c>
    </row>
    <row r="41" spans="1:8" ht="25.5" x14ac:dyDescent="0.25">
      <c r="A41" s="44">
        <v>40</v>
      </c>
      <c r="B41" s="44" t="s">
        <v>2454</v>
      </c>
      <c r="C41" s="45" t="s">
        <v>2507</v>
      </c>
      <c r="D41" s="45" t="s">
        <v>6492</v>
      </c>
      <c r="E41" s="45" t="s">
        <v>6569</v>
      </c>
      <c r="F41" s="45" t="s">
        <v>6831</v>
      </c>
      <c r="G41" s="45" t="s">
        <v>6456</v>
      </c>
      <c r="H41" s="44" t="s">
        <v>9</v>
      </c>
    </row>
    <row r="42" spans="1:8" ht="25.5" x14ac:dyDescent="0.25">
      <c r="A42" s="44">
        <v>41</v>
      </c>
      <c r="B42" s="44" t="s">
        <v>2454</v>
      </c>
      <c r="C42" s="45" t="s">
        <v>2508</v>
      </c>
      <c r="D42" s="45" t="s">
        <v>2401</v>
      </c>
      <c r="E42" s="45" t="s">
        <v>6493</v>
      </c>
      <c r="F42" s="45" t="s">
        <v>6494</v>
      </c>
      <c r="G42" s="45" t="s">
        <v>28</v>
      </c>
      <c r="H42" s="44" t="s">
        <v>11</v>
      </c>
    </row>
    <row r="43" spans="1:8" ht="25.5" x14ac:dyDescent="0.25">
      <c r="A43" s="44">
        <v>42</v>
      </c>
      <c r="B43" s="44" t="s">
        <v>2454</v>
      </c>
      <c r="C43" s="45" t="s">
        <v>2509</v>
      </c>
      <c r="D43" s="45" t="s">
        <v>6832</v>
      </c>
      <c r="E43" s="45" t="s">
        <v>6833</v>
      </c>
      <c r="F43" s="45" t="s">
        <v>6495</v>
      </c>
      <c r="G43" s="45" t="s">
        <v>10</v>
      </c>
      <c r="H43" s="44" t="s">
        <v>12</v>
      </c>
    </row>
    <row r="44" spans="1:8" ht="25.5" x14ac:dyDescent="0.25">
      <c r="A44" s="44">
        <v>43</v>
      </c>
      <c r="B44" s="44" t="s">
        <v>2454</v>
      </c>
      <c r="C44" s="45" t="s">
        <v>2510</v>
      </c>
      <c r="D44" s="45" t="s">
        <v>6496</v>
      </c>
      <c r="E44" s="45" t="s">
        <v>6497</v>
      </c>
      <c r="F44" s="45" t="s">
        <v>6498</v>
      </c>
      <c r="G44" s="45" t="s">
        <v>28</v>
      </c>
      <c r="H44" s="44" t="s">
        <v>11</v>
      </c>
    </row>
    <row r="45" spans="1:8" ht="28.5" customHeight="1" x14ac:dyDescent="0.25">
      <c r="A45" s="44">
        <v>44</v>
      </c>
      <c r="B45" s="44" t="s">
        <v>2454</v>
      </c>
      <c r="C45" s="45" t="s">
        <v>2511</v>
      </c>
      <c r="D45" s="45" t="s">
        <v>6834</v>
      </c>
      <c r="E45" s="45" t="s">
        <v>6499</v>
      </c>
      <c r="F45" s="45" t="s">
        <v>6835</v>
      </c>
      <c r="G45" s="45" t="s">
        <v>10</v>
      </c>
      <c r="H45" s="44" t="s">
        <v>8</v>
      </c>
    </row>
    <row r="46" spans="1:8" ht="25.5" x14ac:dyDescent="0.25">
      <c r="A46" s="44">
        <v>45</v>
      </c>
      <c r="B46" s="44" t="s">
        <v>2454</v>
      </c>
      <c r="C46" s="45" t="s">
        <v>2512</v>
      </c>
      <c r="D46" s="45" t="s">
        <v>9</v>
      </c>
      <c r="E46" s="45" t="s">
        <v>6836</v>
      </c>
      <c r="F46" s="45" t="s">
        <v>6450</v>
      </c>
      <c r="G46" s="45" t="s">
        <v>6456</v>
      </c>
      <c r="H46" s="44" t="s">
        <v>9</v>
      </c>
    </row>
    <row r="47" spans="1:8" ht="38.25" x14ac:dyDescent="0.25">
      <c r="A47" s="44">
        <v>46</v>
      </c>
      <c r="B47" s="44" t="s">
        <v>2454</v>
      </c>
      <c r="C47" s="45" t="s">
        <v>2514</v>
      </c>
      <c r="D47" s="45" t="s">
        <v>6837</v>
      </c>
      <c r="E47" s="45" t="s">
        <v>6838</v>
      </c>
      <c r="F47" s="45" t="s">
        <v>6500</v>
      </c>
      <c r="G47" s="45" t="s">
        <v>6456</v>
      </c>
      <c r="H47" s="44" t="s">
        <v>12</v>
      </c>
    </row>
    <row r="48" spans="1:8" ht="25.5" x14ac:dyDescent="0.25">
      <c r="A48" s="44">
        <v>47</v>
      </c>
      <c r="B48" s="44" t="s">
        <v>2454</v>
      </c>
      <c r="C48" s="45" t="s">
        <v>2515</v>
      </c>
      <c r="D48" s="45" t="s">
        <v>6501</v>
      </c>
      <c r="E48" s="45" t="s">
        <v>6502</v>
      </c>
      <c r="F48" s="45" t="s">
        <v>6839</v>
      </c>
      <c r="G48" s="45" t="s">
        <v>10</v>
      </c>
      <c r="H48" s="44" t="s">
        <v>5057</v>
      </c>
    </row>
    <row r="49" spans="1:8" ht="25.5" x14ac:dyDescent="0.25">
      <c r="A49" s="44">
        <v>48</v>
      </c>
      <c r="B49" s="44" t="s">
        <v>2454</v>
      </c>
      <c r="C49" s="45" t="s">
        <v>2516</v>
      </c>
      <c r="D49" s="45" t="s">
        <v>6503</v>
      </c>
      <c r="E49" s="45" t="s">
        <v>821</v>
      </c>
      <c r="F49" s="45" t="s">
        <v>6840</v>
      </c>
      <c r="G49" s="45" t="s">
        <v>6456</v>
      </c>
      <c r="H49" s="44" t="s">
        <v>5057</v>
      </c>
    </row>
    <row r="50" spans="1:8" ht="25.5" x14ac:dyDescent="0.25">
      <c r="A50" s="44">
        <v>49</v>
      </c>
      <c r="B50" s="44" t="s">
        <v>2454</v>
      </c>
      <c r="C50" s="45" t="s">
        <v>2517</v>
      </c>
      <c r="D50" s="45" t="s">
        <v>6504</v>
      </c>
      <c r="E50" s="45" t="s">
        <v>6506</v>
      </c>
      <c r="F50" s="45" t="s">
        <v>6841</v>
      </c>
      <c r="G50" s="45" t="s">
        <v>10</v>
      </c>
      <c r="H50" s="44" t="s">
        <v>9</v>
      </c>
    </row>
    <row r="51" spans="1:8" ht="51" x14ac:dyDescent="0.25">
      <c r="A51" s="44">
        <v>50</v>
      </c>
      <c r="B51" s="44" t="s">
        <v>2454</v>
      </c>
      <c r="C51" s="45" t="s">
        <v>2518</v>
      </c>
      <c r="D51" s="45" t="s">
        <v>6505</v>
      </c>
      <c r="E51" s="45" t="s">
        <v>6842</v>
      </c>
      <c r="F51" s="45" t="s">
        <v>6843</v>
      </c>
      <c r="G51" s="45" t="s">
        <v>10</v>
      </c>
      <c r="H51" s="44" t="s">
        <v>9</v>
      </c>
    </row>
    <row r="52" spans="1:8" ht="25.5" x14ac:dyDescent="0.25">
      <c r="A52" s="44">
        <v>51</v>
      </c>
      <c r="B52" s="44" t="s">
        <v>2454</v>
      </c>
      <c r="C52" s="45" t="s">
        <v>2519</v>
      </c>
      <c r="D52" s="45" t="s">
        <v>6504</v>
      </c>
      <c r="E52" s="45" t="s">
        <v>6506</v>
      </c>
      <c r="F52" s="45" t="s">
        <v>6841</v>
      </c>
      <c r="G52" s="45" t="s">
        <v>10</v>
      </c>
      <c r="H52" s="44" t="s">
        <v>8</v>
      </c>
    </row>
    <row r="53" spans="1:8" ht="25.5" x14ac:dyDescent="0.25">
      <c r="A53" s="44">
        <v>52</v>
      </c>
      <c r="B53" s="44" t="s">
        <v>2454</v>
      </c>
      <c r="C53" s="45" t="s">
        <v>2520</v>
      </c>
      <c r="D53" s="45" t="s">
        <v>6844</v>
      </c>
      <c r="E53" s="45" t="s">
        <v>6845</v>
      </c>
      <c r="F53" s="45" t="s">
        <v>6507</v>
      </c>
      <c r="G53" s="45" t="s">
        <v>6456</v>
      </c>
      <c r="H53" s="44" t="s">
        <v>12</v>
      </c>
    </row>
    <row r="54" spans="1:8" ht="25.5" x14ac:dyDescent="0.25">
      <c r="A54" s="44">
        <v>53</v>
      </c>
      <c r="B54" s="44" t="s">
        <v>2454</v>
      </c>
      <c r="C54" s="45" t="s">
        <v>2521</v>
      </c>
      <c r="D54" s="45" t="s">
        <v>6508</v>
      </c>
      <c r="E54" s="45" t="s">
        <v>6846</v>
      </c>
      <c r="F54" s="45" t="s">
        <v>6847</v>
      </c>
      <c r="G54" s="45" t="s">
        <v>10</v>
      </c>
      <c r="H54" s="44" t="s">
        <v>9</v>
      </c>
    </row>
    <row r="55" spans="1:8" ht="38.25" x14ac:dyDescent="0.25">
      <c r="A55" s="44">
        <v>54</v>
      </c>
      <c r="B55" s="44" t="s">
        <v>2454</v>
      </c>
      <c r="C55" s="45" t="s">
        <v>2522</v>
      </c>
      <c r="D55" s="45" t="s">
        <v>6509</v>
      </c>
      <c r="E55" s="45" t="s">
        <v>6848</v>
      </c>
      <c r="F55" s="45" t="s">
        <v>6849</v>
      </c>
      <c r="G55" s="45" t="s">
        <v>6456</v>
      </c>
      <c r="H55" s="44" t="s">
        <v>9</v>
      </c>
    </row>
    <row r="56" spans="1:8" ht="25.5" x14ac:dyDescent="0.25">
      <c r="A56" s="44">
        <v>55</v>
      </c>
      <c r="B56" s="44" t="s">
        <v>2454</v>
      </c>
      <c r="C56" s="45" t="s">
        <v>2523</v>
      </c>
      <c r="D56" s="45" t="s">
        <v>6850</v>
      </c>
      <c r="E56" s="45" t="s">
        <v>6851</v>
      </c>
      <c r="F56" s="45" t="s">
        <v>6510</v>
      </c>
      <c r="G56" s="45" t="s">
        <v>10</v>
      </c>
      <c r="H56" s="44" t="s">
        <v>12</v>
      </c>
    </row>
    <row r="57" spans="1:8" ht="25.5" x14ac:dyDescent="0.25">
      <c r="A57" s="44">
        <v>56</v>
      </c>
      <c r="B57" s="44" t="s">
        <v>2454</v>
      </c>
      <c r="C57" s="45" t="s">
        <v>2524</v>
      </c>
      <c r="D57" s="45" t="s">
        <v>6511</v>
      </c>
      <c r="E57" s="45" t="s">
        <v>6513</v>
      </c>
      <c r="F57" s="45" t="s">
        <v>6852</v>
      </c>
      <c r="G57" s="45" t="s">
        <v>10</v>
      </c>
      <c r="H57" s="44" t="s">
        <v>9</v>
      </c>
    </row>
    <row r="58" spans="1:8" ht="25.5" x14ac:dyDescent="0.25">
      <c r="A58" s="44">
        <v>57</v>
      </c>
      <c r="B58" s="44" t="s">
        <v>2454</v>
      </c>
      <c r="C58" s="45" t="s">
        <v>2525</v>
      </c>
      <c r="D58" s="45" t="s">
        <v>6853</v>
      </c>
      <c r="E58" s="45" t="s">
        <v>6512</v>
      </c>
      <c r="F58" s="45" t="s">
        <v>49</v>
      </c>
      <c r="G58" s="45" t="s">
        <v>6854</v>
      </c>
      <c r="H58" s="44" t="s">
        <v>8</v>
      </c>
    </row>
    <row r="59" spans="1:8" ht="25.5" x14ac:dyDescent="0.25">
      <c r="A59" s="44">
        <v>58</v>
      </c>
      <c r="B59" s="44" t="s">
        <v>2454</v>
      </c>
      <c r="C59" s="45" t="s">
        <v>2528</v>
      </c>
      <c r="D59" s="45" t="s">
        <v>6511</v>
      </c>
      <c r="E59" s="45" t="s">
        <v>6513</v>
      </c>
      <c r="F59" s="45" t="s">
        <v>6855</v>
      </c>
      <c r="G59" s="45" t="s">
        <v>6456</v>
      </c>
      <c r="H59" s="44" t="s">
        <v>8</v>
      </c>
    </row>
    <row r="60" spans="1:8" ht="25.5" x14ac:dyDescent="0.25">
      <c r="A60" s="44">
        <v>59</v>
      </c>
      <c r="B60" s="44" t="s">
        <v>2454</v>
      </c>
      <c r="C60" s="45" t="s">
        <v>2529</v>
      </c>
      <c r="D60" s="45" t="s">
        <v>2666</v>
      </c>
      <c r="E60" s="45" t="s">
        <v>6514</v>
      </c>
      <c r="F60" s="45" t="s">
        <v>6856</v>
      </c>
      <c r="G60" s="45" t="s">
        <v>6456</v>
      </c>
      <c r="H60" s="44" t="s">
        <v>5057</v>
      </c>
    </row>
    <row r="61" spans="1:8" x14ac:dyDescent="0.25">
      <c r="A61" s="44">
        <v>60</v>
      </c>
      <c r="B61" s="44" t="s">
        <v>2454</v>
      </c>
      <c r="C61" s="45" t="s">
        <v>2530</v>
      </c>
      <c r="D61" s="45" t="s">
        <v>6857</v>
      </c>
      <c r="E61" s="45" t="s">
        <v>6515</v>
      </c>
      <c r="F61" s="45" t="s">
        <v>6858</v>
      </c>
      <c r="G61" s="45" t="s">
        <v>10</v>
      </c>
      <c r="H61" s="44" t="s">
        <v>8</v>
      </c>
    </row>
    <row r="62" spans="1:8" ht="25.5" x14ac:dyDescent="0.25">
      <c r="A62" s="44">
        <v>61</v>
      </c>
      <c r="B62" s="44" t="s">
        <v>2454</v>
      </c>
      <c r="C62" s="45" t="s">
        <v>2531</v>
      </c>
      <c r="D62" s="45" t="s">
        <v>6516</v>
      </c>
      <c r="E62" s="45" t="s">
        <v>6859</v>
      </c>
      <c r="F62" s="45" t="s">
        <v>6860</v>
      </c>
      <c r="G62" s="45" t="s">
        <v>6861</v>
      </c>
      <c r="H62" s="44" t="s">
        <v>9</v>
      </c>
    </row>
    <row r="63" spans="1:8" x14ac:dyDescent="0.25">
      <c r="A63" s="44">
        <v>62</v>
      </c>
      <c r="B63" s="44" t="s">
        <v>2454</v>
      </c>
      <c r="C63" s="45" t="s">
        <v>2532</v>
      </c>
      <c r="D63" s="45" t="s">
        <v>6862</v>
      </c>
      <c r="E63" s="45" t="s">
        <v>6863</v>
      </c>
      <c r="F63" s="45" t="s">
        <v>6864</v>
      </c>
      <c r="G63" s="45" t="s">
        <v>6456</v>
      </c>
      <c r="H63" s="44" t="s">
        <v>11</v>
      </c>
    </row>
    <row r="64" spans="1:8" x14ac:dyDescent="0.25">
      <c r="A64" s="44">
        <v>63</v>
      </c>
      <c r="B64" s="44" t="s">
        <v>2454</v>
      </c>
      <c r="C64" s="45" t="s">
        <v>2533</v>
      </c>
      <c r="D64" s="45" t="s">
        <v>6517</v>
      </c>
      <c r="E64" s="45" t="s">
        <v>6865</v>
      </c>
      <c r="F64" s="45" t="s">
        <v>6866</v>
      </c>
      <c r="G64" s="45" t="s">
        <v>6813</v>
      </c>
      <c r="H64" s="44" t="s">
        <v>9</v>
      </c>
    </row>
    <row r="65" spans="1:8" ht="25.5" x14ac:dyDescent="0.25">
      <c r="A65" s="44">
        <v>64</v>
      </c>
      <c r="B65" s="44" t="s">
        <v>2454</v>
      </c>
      <c r="C65" s="45" t="s">
        <v>2534</v>
      </c>
      <c r="D65" s="45" t="s">
        <v>6518</v>
      </c>
      <c r="E65" s="45" t="s">
        <v>6519</v>
      </c>
      <c r="F65" s="45" t="s">
        <v>6520</v>
      </c>
      <c r="G65" s="45" t="s">
        <v>6443</v>
      </c>
      <c r="H65" s="44" t="s">
        <v>11</v>
      </c>
    </row>
    <row r="66" spans="1:8" ht="25.5" x14ac:dyDescent="0.25">
      <c r="A66" s="44">
        <v>65</v>
      </c>
      <c r="B66" s="44" t="s">
        <v>2454</v>
      </c>
      <c r="C66" s="45" t="s">
        <v>2535</v>
      </c>
      <c r="D66" s="45" t="s">
        <v>6459</v>
      </c>
      <c r="E66" s="45" t="s">
        <v>6867</v>
      </c>
      <c r="F66" s="45" t="s">
        <v>6521</v>
      </c>
      <c r="G66" s="45" t="s">
        <v>6868</v>
      </c>
      <c r="H66" s="44" t="s">
        <v>12</v>
      </c>
    </row>
    <row r="67" spans="1:8" ht="51" x14ac:dyDescent="0.25">
      <c r="A67" s="44">
        <v>66</v>
      </c>
      <c r="B67" s="44" t="s">
        <v>2454</v>
      </c>
      <c r="C67" s="45" t="s">
        <v>2536</v>
      </c>
      <c r="D67" s="45" t="s">
        <v>6522</v>
      </c>
      <c r="E67" s="45" t="s">
        <v>6869</v>
      </c>
      <c r="F67" s="45" t="s">
        <v>6870</v>
      </c>
      <c r="G67" s="45" t="s">
        <v>6871</v>
      </c>
      <c r="H67" s="44" t="s">
        <v>8</v>
      </c>
    </row>
    <row r="68" spans="1:8" ht="25.5" x14ac:dyDescent="0.25">
      <c r="A68" s="44">
        <v>67</v>
      </c>
      <c r="B68" s="44" t="s">
        <v>2454</v>
      </c>
      <c r="C68" s="45" t="s">
        <v>2537</v>
      </c>
      <c r="D68" s="45" t="b">
        <v>1</v>
      </c>
      <c r="E68" s="45" t="b">
        <v>0</v>
      </c>
      <c r="F68" s="46"/>
      <c r="G68" s="46"/>
      <c r="H68" s="44" t="s">
        <v>9</v>
      </c>
    </row>
    <row r="69" spans="1:8" ht="25.5" x14ac:dyDescent="0.25">
      <c r="A69" s="44">
        <v>68</v>
      </c>
      <c r="B69" s="44" t="s">
        <v>2454</v>
      </c>
      <c r="C69" s="45" t="s">
        <v>2538</v>
      </c>
      <c r="D69" s="45" t="s">
        <v>6872</v>
      </c>
      <c r="E69" s="45" t="s">
        <v>6873</v>
      </c>
      <c r="F69" s="45" t="s">
        <v>6523</v>
      </c>
      <c r="G69" s="45" t="s">
        <v>6874</v>
      </c>
      <c r="H69" s="44" t="s">
        <v>12</v>
      </c>
    </row>
    <row r="70" spans="1:8" ht="38.25" x14ac:dyDescent="0.25">
      <c r="A70" s="44">
        <v>69</v>
      </c>
      <c r="B70" s="44" t="s">
        <v>2454</v>
      </c>
      <c r="C70" s="45" t="s">
        <v>2539</v>
      </c>
      <c r="D70" s="45" t="s">
        <v>6875</v>
      </c>
      <c r="E70" s="45" t="s">
        <v>6524</v>
      </c>
      <c r="F70" s="45" t="s">
        <v>6876</v>
      </c>
      <c r="G70" s="45" t="s">
        <v>6877</v>
      </c>
      <c r="H70" s="44" t="s">
        <v>8</v>
      </c>
    </row>
    <row r="71" spans="1:8" ht="38.25" x14ac:dyDescent="0.25">
      <c r="A71" s="44">
        <v>70</v>
      </c>
      <c r="B71" s="44" t="s">
        <v>2454</v>
      </c>
      <c r="C71" s="45" t="s">
        <v>2540</v>
      </c>
      <c r="D71" s="45" t="s">
        <v>6878</v>
      </c>
      <c r="E71" s="45" t="s">
        <v>6879</v>
      </c>
      <c r="F71" s="45" t="s">
        <v>6525</v>
      </c>
      <c r="G71" s="45" t="s">
        <v>6880</v>
      </c>
      <c r="H71" s="44" t="s">
        <v>12</v>
      </c>
    </row>
    <row r="72" spans="1:8" ht="25.5" x14ac:dyDescent="0.25">
      <c r="A72" s="44">
        <v>71</v>
      </c>
      <c r="B72" s="44" t="s">
        <v>2454</v>
      </c>
      <c r="C72" s="45" t="s">
        <v>2541</v>
      </c>
      <c r="D72" s="45" t="s">
        <v>6881</v>
      </c>
      <c r="E72" s="45" t="s">
        <v>6882</v>
      </c>
      <c r="F72" s="45" t="s">
        <v>6883</v>
      </c>
      <c r="G72" s="45" t="s">
        <v>6526</v>
      </c>
      <c r="H72" s="44" t="s">
        <v>11</v>
      </c>
    </row>
    <row r="73" spans="1:8" ht="25.5" x14ac:dyDescent="0.25">
      <c r="A73" s="44">
        <v>72</v>
      </c>
      <c r="B73" s="44" t="s">
        <v>2454</v>
      </c>
      <c r="C73" s="45" t="s">
        <v>2542</v>
      </c>
      <c r="D73" s="45" t="s">
        <v>6527</v>
      </c>
      <c r="E73" s="45" t="s">
        <v>6884</v>
      </c>
      <c r="F73" s="45" t="s">
        <v>6885</v>
      </c>
      <c r="G73" s="45" t="s">
        <v>6886</v>
      </c>
      <c r="H73" s="44" t="s">
        <v>9</v>
      </c>
    </row>
    <row r="74" spans="1:8" ht="25.5" x14ac:dyDescent="0.25">
      <c r="A74" s="44">
        <v>73</v>
      </c>
      <c r="B74" s="44" t="s">
        <v>2454</v>
      </c>
      <c r="C74" s="45" t="s">
        <v>2544</v>
      </c>
      <c r="D74" s="45" t="s">
        <v>1238</v>
      </c>
      <c r="E74" s="45" t="s">
        <v>6527</v>
      </c>
      <c r="F74" s="45" t="s">
        <v>6528</v>
      </c>
      <c r="G74" s="45" t="s">
        <v>6887</v>
      </c>
      <c r="H74" s="44" t="s">
        <v>12</v>
      </c>
    </row>
    <row r="75" spans="1:8" ht="38.25" x14ac:dyDescent="0.25">
      <c r="A75" s="44">
        <v>74</v>
      </c>
      <c r="B75" s="44" t="s">
        <v>2454</v>
      </c>
      <c r="C75" s="45" t="s">
        <v>2545</v>
      </c>
      <c r="D75" s="45" t="b">
        <v>1</v>
      </c>
      <c r="E75" s="45" t="b">
        <v>0</v>
      </c>
      <c r="F75" s="46"/>
      <c r="G75" s="46"/>
      <c r="H75" s="44" t="s">
        <v>8</v>
      </c>
    </row>
    <row r="76" spans="1:8" ht="25.5" x14ac:dyDescent="0.25">
      <c r="A76" s="44">
        <v>75</v>
      </c>
      <c r="B76" s="44" t="s">
        <v>2454</v>
      </c>
      <c r="C76" s="45" t="s">
        <v>2546</v>
      </c>
      <c r="D76" s="45" t="s">
        <v>6452</v>
      </c>
      <c r="E76" s="45" t="s">
        <v>958</v>
      </c>
      <c r="F76" s="45" t="s">
        <v>6633</v>
      </c>
      <c r="G76" s="45" t="s">
        <v>6569</v>
      </c>
      <c r="H76" s="44" t="s">
        <v>8</v>
      </c>
    </row>
    <row r="77" spans="1:8" ht="25.5" x14ac:dyDescent="0.25">
      <c r="A77" s="44">
        <v>76</v>
      </c>
      <c r="B77" s="44" t="s">
        <v>2454</v>
      </c>
      <c r="C77" s="45" t="s">
        <v>2547</v>
      </c>
      <c r="D77" s="45" t="b">
        <v>1</v>
      </c>
      <c r="E77" s="45" t="b">
        <v>0</v>
      </c>
      <c r="F77" s="46"/>
      <c r="G77" s="46"/>
      <c r="H77" s="44" t="s">
        <v>8</v>
      </c>
    </row>
    <row r="78" spans="1:8" ht="25.5" x14ac:dyDescent="0.25">
      <c r="A78" s="44">
        <v>77</v>
      </c>
      <c r="B78" s="44" t="s">
        <v>2454</v>
      </c>
      <c r="C78" s="45" t="s">
        <v>2548</v>
      </c>
      <c r="D78" s="45" t="s">
        <v>6888</v>
      </c>
      <c r="E78" s="45" t="s">
        <v>6889</v>
      </c>
      <c r="F78" s="45" t="s">
        <v>6529</v>
      </c>
      <c r="G78" s="45" t="s">
        <v>6890</v>
      </c>
      <c r="H78" s="44" t="s">
        <v>12</v>
      </c>
    </row>
    <row r="79" spans="1:8" ht="25.5" x14ac:dyDescent="0.25">
      <c r="A79" s="44">
        <v>78</v>
      </c>
      <c r="B79" s="44" t="s">
        <v>2454</v>
      </c>
      <c r="C79" s="45" t="s">
        <v>2549</v>
      </c>
      <c r="D79" s="45" t="s">
        <v>958</v>
      </c>
      <c r="E79" s="45" t="s">
        <v>6452</v>
      </c>
      <c r="F79" s="45" t="s">
        <v>6569</v>
      </c>
      <c r="G79" s="45" t="s">
        <v>6530</v>
      </c>
      <c r="H79" s="44" t="s">
        <v>11</v>
      </c>
    </row>
    <row r="80" spans="1:8" ht="25.5" x14ac:dyDescent="0.25">
      <c r="A80" s="44">
        <v>79</v>
      </c>
      <c r="B80" s="44" t="s">
        <v>2454</v>
      </c>
      <c r="C80" s="45" t="s">
        <v>2551</v>
      </c>
      <c r="D80" s="45" t="s">
        <v>6531</v>
      </c>
      <c r="E80" s="45" t="s">
        <v>6532</v>
      </c>
      <c r="F80" s="45" t="s">
        <v>6891</v>
      </c>
      <c r="G80" s="45" t="s">
        <v>6456</v>
      </c>
      <c r="H80" s="44" t="s">
        <v>5057</v>
      </c>
    </row>
    <row r="81" spans="1:8" ht="25.5" x14ac:dyDescent="0.25">
      <c r="A81" s="44">
        <v>80</v>
      </c>
      <c r="B81" s="44" t="s">
        <v>2454</v>
      </c>
      <c r="C81" s="45" t="s">
        <v>2552</v>
      </c>
      <c r="D81" s="45" t="s">
        <v>958</v>
      </c>
      <c r="E81" s="45" t="s">
        <v>6452</v>
      </c>
      <c r="F81" s="45" t="s">
        <v>6569</v>
      </c>
      <c r="G81" s="45" t="s">
        <v>6633</v>
      </c>
      <c r="H81" s="44" t="s">
        <v>9</v>
      </c>
    </row>
    <row r="82" spans="1:8" ht="25.5" x14ac:dyDescent="0.25">
      <c r="A82" s="44">
        <v>81</v>
      </c>
      <c r="B82" s="44" t="s">
        <v>2454</v>
      </c>
      <c r="C82" s="45" t="s">
        <v>2553</v>
      </c>
      <c r="D82" s="45" t="s">
        <v>6892</v>
      </c>
      <c r="E82" s="45" t="s">
        <v>6893</v>
      </c>
      <c r="F82" s="45" t="s">
        <v>6894</v>
      </c>
      <c r="G82" s="45" t="s">
        <v>6533</v>
      </c>
      <c r="H82" s="44" t="s">
        <v>11</v>
      </c>
    </row>
    <row r="83" spans="1:8" x14ac:dyDescent="0.25">
      <c r="A83" s="44">
        <v>82</v>
      </c>
      <c r="B83" s="44" t="s">
        <v>2454</v>
      </c>
      <c r="C83" s="45" t="s">
        <v>2554</v>
      </c>
      <c r="D83" s="45" t="s">
        <v>6895</v>
      </c>
      <c r="E83" s="45" t="s">
        <v>6896</v>
      </c>
      <c r="F83" s="45" t="s">
        <v>6534</v>
      </c>
      <c r="G83" s="45" t="s">
        <v>6897</v>
      </c>
      <c r="H83" s="44" t="s">
        <v>12</v>
      </c>
    </row>
    <row r="84" spans="1:8" x14ac:dyDescent="0.25">
      <c r="A84" s="44">
        <v>83</v>
      </c>
      <c r="B84" s="44" t="s">
        <v>2454</v>
      </c>
      <c r="C84" s="45" t="s">
        <v>2555</v>
      </c>
      <c r="D84" s="45" t="s">
        <v>6535</v>
      </c>
      <c r="E84" s="45" t="s">
        <v>6797</v>
      </c>
      <c r="F84" s="45" t="s">
        <v>6898</v>
      </c>
      <c r="G84" s="45" t="s">
        <v>6796</v>
      </c>
      <c r="H84" s="44" t="s">
        <v>9</v>
      </c>
    </row>
    <row r="85" spans="1:8" ht="38.25" x14ac:dyDescent="0.25">
      <c r="A85" s="44">
        <v>84</v>
      </c>
      <c r="B85" s="44" t="s">
        <v>2454</v>
      </c>
      <c r="C85" s="45" t="s">
        <v>2557</v>
      </c>
      <c r="D85" s="45" t="s">
        <v>6536</v>
      </c>
      <c r="E85" s="45" t="s">
        <v>6514</v>
      </c>
      <c r="F85" s="45" t="s">
        <v>6899</v>
      </c>
      <c r="G85" s="45" t="s">
        <v>6900</v>
      </c>
      <c r="H85" s="44" t="s">
        <v>9</v>
      </c>
    </row>
    <row r="86" spans="1:8" ht="25.5" x14ac:dyDescent="0.25">
      <c r="A86" s="44">
        <v>85</v>
      </c>
      <c r="B86" s="44" t="s">
        <v>2454</v>
      </c>
      <c r="C86" s="45" t="s">
        <v>2558</v>
      </c>
      <c r="D86" s="45" t="b">
        <v>1</v>
      </c>
      <c r="E86" s="45" t="b">
        <v>0</v>
      </c>
      <c r="F86" s="46"/>
      <c r="G86" s="46"/>
      <c r="H86" s="44" t="s">
        <v>9</v>
      </c>
    </row>
    <row r="87" spans="1:8" ht="25.5" x14ac:dyDescent="0.25">
      <c r="A87" s="44">
        <v>86</v>
      </c>
      <c r="B87" s="44" t="s">
        <v>2454</v>
      </c>
      <c r="C87" s="45" t="s">
        <v>2559</v>
      </c>
      <c r="D87" s="45" t="b">
        <v>1</v>
      </c>
      <c r="E87" s="45" t="b">
        <v>0</v>
      </c>
      <c r="F87" s="46"/>
      <c r="G87" s="46"/>
      <c r="H87" s="44" t="s">
        <v>9</v>
      </c>
    </row>
    <row r="88" spans="1:8" ht="25.5" x14ac:dyDescent="0.25">
      <c r="A88" s="44">
        <v>87</v>
      </c>
      <c r="B88" s="44" t="s">
        <v>2454</v>
      </c>
      <c r="C88" s="45" t="s">
        <v>2560</v>
      </c>
      <c r="D88" s="45" t="b">
        <v>1</v>
      </c>
      <c r="E88" s="45" t="b">
        <v>0</v>
      </c>
      <c r="F88" s="46"/>
      <c r="G88" s="46"/>
      <c r="H88" s="44" t="s">
        <v>9</v>
      </c>
    </row>
    <row r="89" spans="1:8" ht="25.5" x14ac:dyDescent="0.25">
      <c r="A89" s="44">
        <v>88</v>
      </c>
      <c r="B89" s="44" t="s">
        <v>2454</v>
      </c>
      <c r="C89" s="45" t="s">
        <v>2561</v>
      </c>
      <c r="D89" s="45" t="b">
        <v>1</v>
      </c>
      <c r="E89" s="45" t="b">
        <v>0</v>
      </c>
      <c r="F89" s="46"/>
      <c r="G89" s="46"/>
      <c r="H89" s="44" t="s">
        <v>8</v>
      </c>
    </row>
    <row r="90" spans="1:8" x14ac:dyDescent="0.25">
      <c r="A90" s="44">
        <v>89</v>
      </c>
      <c r="B90" s="44" t="s">
        <v>2454</v>
      </c>
      <c r="C90" s="45" t="s">
        <v>2562</v>
      </c>
      <c r="D90" s="45" t="b">
        <v>1</v>
      </c>
      <c r="E90" s="45" t="b">
        <v>0</v>
      </c>
      <c r="F90" s="46"/>
      <c r="G90" s="46"/>
      <c r="H90" s="44" t="s">
        <v>9</v>
      </c>
    </row>
    <row r="91" spans="1:8" ht="38.25" x14ac:dyDescent="0.25">
      <c r="A91" s="44">
        <v>90</v>
      </c>
      <c r="B91" s="44" t="s">
        <v>2454</v>
      </c>
      <c r="C91" s="45" t="s">
        <v>2563</v>
      </c>
      <c r="D91" s="45" t="b">
        <v>1</v>
      </c>
      <c r="E91" s="45" t="b">
        <v>0</v>
      </c>
      <c r="F91" s="46"/>
      <c r="G91" s="46"/>
      <c r="H91" s="44" t="s">
        <v>8</v>
      </c>
    </row>
    <row r="92" spans="1:8" ht="25.5" x14ac:dyDescent="0.25">
      <c r="A92" s="44">
        <v>91</v>
      </c>
      <c r="B92" s="44" t="s">
        <v>2454</v>
      </c>
      <c r="C92" s="45" t="s">
        <v>2564</v>
      </c>
      <c r="D92" s="45">
        <v>1</v>
      </c>
      <c r="E92" s="45">
        <v>2</v>
      </c>
      <c r="F92" s="45">
        <v>3</v>
      </c>
      <c r="G92" s="45">
        <v>4</v>
      </c>
      <c r="H92" s="44" t="s">
        <v>12</v>
      </c>
    </row>
    <row r="93" spans="1:8" ht="25.5" x14ac:dyDescent="0.25">
      <c r="A93" s="44">
        <v>92</v>
      </c>
      <c r="B93" s="44" t="s">
        <v>2454</v>
      </c>
      <c r="C93" s="45" t="s">
        <v>2568</v>
      </c>
      <c r="D93" s="45" t="s">
        <v>6537</v>
      </c>
      <c r="E93" s="45" t="s">
        <v>48</v>
      </c>
      <c r="F93" s="45" t="s">
        <v>54</v>
      </c>
      <c r="G93" s="45" t="s">
        <v>6901</v>
      </c>
      <c r="H93" s="44" t="s">
        <v>9</v>
      </c>
    </row>
    <row r="94" spans="1:8" ht="25.5" x14ac:dyDescent="0.25">
      <c r="A94" s="44">
        <v>93</v>
      </c>
      <c r="B94" s="44" t="s">
        <v>2454</v>
      </c>
      <c r="C94" s="45" t="s">
        <v>2572</v>
      </c>
      <c r="D94" s="45" t="b">
        <v>1</v>
      </c>
      <c r="E94" s="45" t="b">
        <v>0</v>
      </c>
      <c r="F94" s="46"/>
      <c r="G94" s="46"/>
      <c r="H94" s="44" t="s">
        <v>8</v>
      </c>
    </row>
    <row r="95" spans="1:8" ht="38.25" x14ac:dyDescent="0.25">
      <c r="A95" s="44">
        <v>94</v>
      </c>
      <c r="B95" s="44" t="s">
        <v>2454</v>
      </c>
      <c r="C95" s="45" t="s">
        <v>2573</v>
      </c>
      <c r="D95" s="45" t="s">
        <v>6902</v>
      </c>
      <c r="E95" s="45" t="s">
        <v>6903</v>
      </c>
      <c r="F95" s="45" t="s">
        <v>6538</v>
      </c>
      <c r="G95" s="45" t="s">
        <v>6904</v>
      </c>
      <c r="H95" s="44" t="s">
        <v>12</v>
      </c>
    </row>
    <row r="96" spans="1:8" ht="25.5" x14ac:dyDescent="0.25">
      <c r="A96" s="44">
        <v>95</v>
      </c>
      <c r="B96" s="44" t="s">
        <v>2454</v>
      </c>
      <c r="C96" s="45" t="s">
        <v>2574</v>
      </c>
      <c r="D96" s="45" t="s">
        <v>6905</v>
      </c>
      <c r="E96" s="45" t="s">
        <v>6906</v>
      </c>
      <c r="F96" s="45" t="s">
        <v>6539</v>
      </c>
      <c r="G96" s="45" t="s">
        <v>6907</v>
      </c>
      <c r="H96" s="44" t="s">
        <v>12</v>
      </c>
    </row>
    <row r="97" spans="1:8" ht="25.5" x14ac:dyDescent="0.25">
      <c r="A97" s="44">
        <v>96</v>
      </c>
      <c r="B97" s="44" t="s">
        <v>2454</v>
      </c>
      <c r="C97" s="45" t="s">
        <v>2575</v>
      </c>
      <c r="D97" s="45" t="s">
        <v>6908</v>
      </c>
      <c r="E97" s="45" t="s">
        <v>6540</v>
      </c>
      <c r="F97" s="45" t="s">
        <v>6909</v>
      </c>
      <c r="G97" s="45" t="s">
        <v>6910</v>
      </c>
      <c r="H97" s="44" t="s">
        <v>8</v>
      </c>
    </row>
    <row r="98" spans="1:8" ht="25.5" x14ac:dyDescent="0.25">
      <c r="A98" s="44">
        <v>97</v>
      </c>
      <c r="B98" s="44" t="s">
        <v>2454</v>
      </c>
      <c r="C98" s="45" t="s">
        <v>2576</v>
      </c>
      <c r="D98" s="45" t="b">
        <v>1</v>
      </c>
      <c r="E98" s="45" t="b">
        <v>0</v>
      </c>
      <c r="F98" s="46"/>
      <c r="G98" s="46"/>
      <c r="H98" s="44" t="s">
        <v>9</v>
      </c>
    </row>
    <row r="99" spans="1:8" ht="25.5" x14ac:dyDescent="0.25">
      <c r="A99" s="44">
        <v>98</v>
      </c>
      <c r="B99" s="44" t="s">
        <v>2454</v>
      </c>
      <c r="C99" s="45" t="s">
        <v>2577</v>
      </c>
      <c r="D99" s="45" t="s">
        <v>6911</v>
      </c>
      <c r="E99" s="45" t="s">
        <v>6912</v>
      </c>
      <c r="F99" s="45" t="s">
        <v>6913</v>
      </c>
      <c r="G99" s="45" t="s">
        <v>6541</v>
      </c>
      <c r="H99" s="44" t="s">
        <v>11</v>
      </c>
    </row>
    <row r="100" spans="1:8" ht="25.5" x14ac:dyDescent="0.25">
      <c r="A100" s="44">
        <v>99</v>
      </c>
      <c r="B100" s="44" t="s">
        <v>2454</v>
      </c>
      <c r="C100" s="45" t="s">
        <v>2578</v>
      </c>
      <c r="D100" s="45" t="s">
        <v>6914</v>
      </c>
      <c r="E100" s="45" t="s">
        <v>6886</v>
      </c>
      <c r="F100" s="45" t="s">
        <v>6885</v>
      </c>
      <c r="G100" s="45" t="s">
        <v>6542</v>
      </c>
      <c r="H100" s="44" t="s">
        <v>11</v>
      </c>
    </row>
    <row r="101" spans="1:8" ht="25.5" x14ac:dyDescent="0.25">
      <c r="A101" s="44">
        <v>100</v>
      </c>
      <c r="B101" s="44" t="s">
        <v>2454</v>
      </c>
      <c r="C101" s="45" t="s">
        <v>2579</v>
      </c>
      <c r="D101" s="45" t="b">
        <v>1</v>
      </c>
      <c r="E101" s="45" t="b">
        <v>0</v>
      </c>
      <c r="F101" s="46"/>
      <c r="G101" s="46"/>
      <c r="H101" s="44" t="s">
        <v>9</v>
      </c>
    </row>
    <row r="102" spans="1:8" ht="25.5" x14ac:dyDescent="0.25">
      <c r="A102" s="44">
        <v>101</v>
      </c>
      <c r="B102" s="44" t="s">
        <v>2454</v>
      </c>
      <c r="C102" s="45" t="s">
        <v>2580</v>
      </c>
      <c r="D102" s="45" t="s">
        <v>6543</v>
      </c>
      <c r="E102" s="45" t="s">
        <v>6915</v>
      </c>
      <c r="F102" s="45" t="s">
        <v>6916</v>
      </c>
      <c r="G102" s="45" t="s">
        <v>6917</v>
      </c>
      <c r="H102" s="44" t="s">
        <v>9</v>
      </c>
    </row>
    <row r="103" spans="1:8" ht="51" x14ac:dyDescent="0.25">
      <c r="A103" s="44">
        <v>102</v>
      </c>
      <c r="B103" s="44" t="s">
        <v>2454</v>
      </c>
      <c r="C103" s="45" t="s">
        <v>2581</v>
      </c>
      <c r="D103" s="45" t="s">
        <v>6918</v>
      </c>
      <c r="E103" s="45" t="s">
        <v>6544</v>
      </c>
      <c r="F103" s="45" t="s">
        <v>6919</v>
      </c>
      <c r="G103" s="45" t="s">
        <v>6920</v>
      </c>
      <c r="H103" s="44" t="s">
        <v>8</v>
      </c>
    </row>
    <row r="104" spans="1:8" ht="25.5" x14ac:dyDescent="0.25">
      <c r="A104" s="44">
        <v>103</v>
      </c>
      <c r="B104" s="44" t="s">
        <v>2454</v>
      </c>
      <c r="C104" s="45" t="s">
        <v>2582</v>
      </c>
      <c r="D104" s="45">
        <v>0</v>
      </c>
      <c r="E104" s="45">
        <v>1</v>
      </c>
      <c r="F104" s="45">
        <v>2</v>
      </c>
      <c r="G104" s="45" t="s">
        <v>6921</v>
      </c>
      <c r="H104" s="44" t="s">
        <v>8</v>
      </c>
    </row>
    <row r="105" spans="1:8" x14ac:dyDescent="0.25">
      <c r="A105" s="44">
        <v>104</v>
      </c>
      <c r="B105" s="44" t="s">
        <v>2454</v>
      </c>
      <c r="C105" s="45" t="s">
        <v>2585</v>
      </c>
      <c r="D105" s="45" t="s">
        <v>6922</v>
      </c>
      <c r="E105" s="45" t="s">
        <v>6923</v>
      </c>
      <c r="F105" s="45" t="s">
        <v>6545</v>
      </c>
      <c r="G105" s="45" t="s">
        <v>6924</v>
      </c>
      <c r="H105" s="44" t="s">
        <v>12</v>
      </c>
    </row>
    <row r="106" spans="1:8" ht="25.5" x14ac:dyDescent="0.25">
      <c r="A106" s="44">
        <v>105</v>
      </c>
      <c r="B106" s="44" t="s">
        <v>2454</v>
      </c>
      <c r="C106" s="45" t="s">
        <v>2586</v>
      </c>
      <c r="D106" s="45">
        <v>1</v>
      </c>
      <c r="E106" s="45">
        <v>2</v>
      </c>
      <c r="F106" s="45">
        <v>3</v>
      </c>
      <c r="G106" s="45">
        <v>4</v>
      </c>
      <c r="H106" s="44" t="s">
        <v>12</v>
      </c>
    </row>
    <row r="107" spans="1:8" ht="25.5" x14ac:dyDescent="0.25">
      <c r="A107" s="44">
        <v>106</v>
      </c>
      <c r="B107" s="44" t="s">
        <v>2454</v>
      </c>
      <c r="C107" s="45" t="s">
        <v>2587</v>
      </c>
      <c r="D107" s="45">
        <v>0</v>
      </c>
      <c r="E107" s="45">
        <v>1</v>
      </c>
      <c r="F107" s="45">
        <v>2</v>
      </c>
      <c r="G107" s="45" t="s">
        <v>6546</v>
      </c>
      <c r="H107" s="44" t="s">
        <v>11</v>
      </c>
    </row>
    <row r="108" spans="1:8" ht="25.5" x14ac:dyDescent="0.25">
      <c r="A108" s="44">
        <v>107</v>
      </c>
      <c r="B108" s="44" t="s">
        <v>2454</v>
      </c>
      <c r="C108" s="45" t="s">
        <v>2588</v>
      </c>
      <c r="D108" s="45" t="b">
        <v>1</v>
      </c>
      <c r="E108" s="45" t="b">
        <v>0</v>
      </c>
      <c r="F108" s="46"/>
      <c r="G108" s="46"/>
      <c r="H108" s="44" t="s">
        <v>9</v>
      </c>
    </row>
    <row r="109" spans="1:8" ht="25.5" x14ac:dyDescent="0.25">
      <c r="A109" s="44">
        <v>108</v>
      </c>
      <c r="B109" s="44" t="s">
        <v>2454</v>
      </c>
      <c r="C109" s="45" t="s">
        <v>2589</v>
      </c>
      <c r="D109" s="45" t="s">
        <v>6925</v>
      </c>
      <c r="E109" s="45" t="s">
        <v>821</v>
      </c>
      <c r="F109" s="45" t="s">
        <v>6547</v>
      </c>
      <c r="G109" s="45" t="s">
        <v>6926</v>
      </c>
      <c r="H109" s="44" t="s">
        <v>12</v>
      </c>
    </row>
    <row r="110" spans="1:8" ht="25.5" x14ac:dyDescent="0.25">
      <c r="A110" s="44">
        <v>109</v>
      </c>
      <c r="B110" s="44" t="s">
        <v>2454</v>
      </c>
      <c r="C110" s="45" t="s">
        <v>2592</v>
      </c>
      <c r="D110" s="45" t="b">
        <v>1</v>
      </c>
      <c r="E110" s="45" t="b">
        <v>0</v>
      </c>
      <c r="F110" s="46"/>
      <c r="G110" s="46"/>
      <c r="H110" s="44" t="s">
        <v>9</v>
      </c>
    </row>
    <row r="111" spans="1:8" ht="25.5" x14ac:dyDescent="0.25">
      <c r="A111" s="44">
        <v>110</v>
      </c>
      <c r="B111" s="44" t="s">
        <v>2454</v>
      </c>
      <c r="C111" s="45" t="s">
        <v>2593</v>
      </c>
      <c r="D111" s="45" t="s">
        <v>6927</v>
      </c>
      <c r="E111" s="45" t="s">
        <v>6548</v>
      </c>
      <c r="F111" s="45" t="s">
        <v>6928</v>
      </c>
      <c r="G111" s="45" t="s">
        <v>6929</v>
      </c>
      <c r="H111" s="44" t="s">
        <v>8</v>
      </c>
    </row>
    <row r="112" spans="1:8" ht="25.5" x14ac:dyDescent="0.25">
      <c r="A112" s="44">
        <v>111</v>
      </c>
      <c r="B112" s="44" t="s">
        <v>2454</v>
      </c>
      <c r="C112" s="45" t="s">
        <v>2594</v>
      </c>
      <c r="D112" s="45" t="b">
        <v>1</v>
      </c>
      <c r="E112" s="45" t="b">
        <v>0</v>
      </c>
      <c r="F112" s="46"/>
      <c r="G112" s="46"/>
      <c r="H112" s="44" t="s">
        <v>9</v>
      </c>
    </row>
    <row r="113" spans="1:8" ht="25.5" x14ac:dyDescent="0.25">
      <c r="A113" s="44">
        <v>112</v>
      </c>
      <c r="B113" s="44" t="s">
        <v>2454</v>
      </c>
      <c r="C113" s="45" t="s">
        <v>2595</v>
      </c>
      <c r="D113" s="45" t="s">
        <v>6930</v>
      </c>
      <c r="E113" s="45" t="s">
        <v>1958</v>
      </c>
      <c r="F113" s="45" t="s">
        <v>6931</v>
      </c>
      <c r="G113" s="45" t="s">
        <v>6932</v>
      </c>
      <c r="H113" s="44" t="s">
        <v>8</v>
      </c>
    </row>
    <row r="114" spans="1:8" ht="38.25" x14ac:dyDescent="0.25">
      <c r="A114" s="44">
        <v>113</v>
      </c>
      <c r="B114" s="44" t="s">
        <v>2454</v>
      </c>
      <c r="C114" s="45" t="s">
        <v>2597</v>
      </c>
      <c r="D114" s="45" t="s">
        <v>6933</v>
      </c>
      <c r="E114" s="45" t="s">
        <v>6549</v>
      </c>
      <c r="F114" s="45" t="s">
        <v>6934</v>
      </c>
      <c r="G114" s="45" t="s">
        <v>6935</v>
      </c>
      <c r="H114" s="44" t="s">
        <v>8</v>
      </c>
    </row>
    <row r="115" spans="1:8" ht="51" x14ac:dyDescent="0.25">
      <c r="A115" s="44">
        <v>114</v>
      </c>
      <c r="B115" s="44" t="s">
        <v>2454</v>
      </c>
      <c r="C115" s="45" t="s">
        <v>2598</v>
      </c>
      <c r="D115" s="45" t="s">
        <v>6550</v>
      </c>
      <c r="E115" s="45" t="s">
        <v>6936</v>
      </c>
      <c r="F115" s="45" t="s">
        <v>6937</v>
      </c>
      <c r="G115" s="45" t="s">
        <v>6938</v>
      </c>
      <c r="H115" s="44" t="s">
        <v>9</v>
      </c>
    </row>
    <row r="116" spans="1:8" ht="25.5" x14ac:dyDescent="0.25">
      <c r="A116" s="44">
        <v>115</v>
      </c>
      <c r="B116" s="44" t="s">
        <v>2454</v>
      </c>
      <c r="C116" s="45" t="s">
        <v>6939</v>
      </c>
      <c r="D116" s="45" t="s">
        <v>6940</v>
      </c>
      <c r="E116" s="45" t="s">
        <v>6941</v>
      </c>
      <c r="F116" s="45" t="s">
        <v>6551</v>
      </c>
      <c r="G116" s="45" t="s">
        <v>6942</v>
      </c>
      <c r="H116" s="44" t="s">
        <v>12</v>
      </c>
    </row>
    <row r="117" spans="1:8" ht="25.5" x14ac:dyDescent="0.25">
      <c r="A117" s="44">
        <v>116</v>
      </c>
      <c r="B117" s="44" t="s">
        <v>2454</v>
      </c>
      <c r="C117" s="45" t="s">
        <v>2599</v>
      </c>
      <c r="D117" s="45" t="s">
        <v>6943</v>
      </c>
      <c r="E117" s="45" t="s">
        <v>6552</v>
      </c>
      <c r="F117" s="45" t="s">
        <v>6944</v>
      </c>
      <c r="G117" s="45" t="s">
        <v>6945</v>
      </c>
      <c r="H117" s="44" t="s">
        <v>8</v>
      </c>
    </row>
    <row r="118" spans="1:8" x14ac:dyDescent="0.25">
      <c r="A118" s="44">
        <v>117</v>
      </c>
      <c r="B118" s="44" t="s">
        <v>2454</v>
      </c>
      <c r="C118" s="45" t="s">
        <v>2601</v>
      </c>
      <c r="D118" s="45" t="s">
        <v>6946</v>
      </c>
      <c r="E118" s="45" t="s">
        <v>6947</v>
      </c>
      <c r="F118" s="45" t="s">
        <v>6553</v>
      </c>
      <c r="G118" s="45" t="s">
        <v>6948</v>
      </c>
      <c r="H118" s="44" t="s">
        <v>12</v>
      </c>
    </row>
    <row r="119" spans="1:8" ht="25.5" x14ac:dyDescent="0.25">
      <c r="A119" s="44">
        <v>118</v>
      </c>
      <c r="B119" s="44" t="s">
        <v>2454</v>
      </c>
      <c r="C119" s="45" t="s">
        <v>2602</v>
      </c>
      <c r="D119" s="45" t="b">
        <v>1</v>
      </c>
      <c r="E119" s="45" t="b">
        <v>0</v>
      </c>
      <c r="F119" s="46"/>
      <c r="G119" s="46"/>
      <c r="H119" s="44" t="s">
        <v>8</v>
      </c>
    </row>
    <row r="120" spans="1:8" x14ac:dyDescent="0.25">
      <c r="A120" s="44">
        <v>119</v>
      </c>
      <c r="B120" s="44" t="s">
        <v>2454</v>
      </c>
      <c r="C120" s="45" t="s">
        <v>2603</v>
      </c>
      <c r="D120" s="45" t="s">
        <v>6561</v>
      </c>
      <c r="E120" s="45" t="s">
        <v>6562</v>
      </c>
      <c r="F120" s="45" t="s">
        <v>6554</v>
      </c>
      <c r="G120" s="45" t="s">
        <v>6949</v>
      </c>
      <c r="H120" s="44" t="s">
        <v>12</v>
      </c>
    </row>
    <row r="121" spans="1:8" x14ac:dyDescent="0.25">
      <c r="A121" s="44">
        <v>120</v>
      </c>
      <c r="B121" s="44" t="s">
        <v>2454</v>
      </c>
      <c r="C121" s="45" t="s">
        <v>2604</v>
      </c>
      <c r="D121" s="45" t="b">
        <v>1</v>
      </c>
      <c r="E121" s="45" t="b">
        <v>0</v>
      </c>
      <c r="F121" s="46"/>
      <c r="G121" s="46"/>
      <c r="H121" s="44"/>
    </row>
    <row r="122" spans="1:8" x14ac:dyDescent="0.25">
      <c r="A122" s="44">
        <v>121</v>
      </c>
      <c r="B122" s="44" t="s">
        <v>2454</v>
      </c>
      <c r="C122" s="45" t="s">
        <v>2605</v>
      </c>
      <c r="D122" s="45" t="s">
        <v>6950</v>
      </c>
      <c r="E122" s="45" t="s">
        <v>6951</v>
      </c>
      <c r="F122" s="45" t="s">
        <v>6555</v>
      </c>
      <c r="G122" s="45" t="s">
        <v>6952</v>
      </c>
      <c r="H122" s="44" t="s">
        <v>12</v>
      </c>
    </row>
    <row r="123" spans="1:8" x14ac:dyDescent="0.25">
      <c r="A123" s="44">
        <v>122</v>
      </c>
      <c r="B123" s="44" t="s">
        <v>2454</v>
      </c>
      <c r="C123" s="45" t="s">
        <v>2606</v>
      </c>
      <c r="D123" s="45" t="b">
        <v>1</v>
      </c>
      <c r="E123" s="45" t="b">
        <v>0</v>
      </c>
      <c r="F123" s="46"/>
      <c r="G123" s="46"/>
      <c r="H123" s="44" t="s">
        <v>8</v>
      </c>
    </row>
    <row r="124" spans="1:8" ht="25.5" x14ac:dyDescent="0.25">
      <c r="A124" s="44">
        <v>123</v>
      </c>
      <c r="B124" s="44" t="s">
        <v>2454</v>
      </c>
      <c r="C124" s="45" t="s">
        <v>2607</v>
      </c>
      <c r="D124" s="45" t="s">
        <v>6556</v>
      </c>
      <c r="E124" s="45" t="s">
        <v>6953</v>
      </c>
      <c r="F124" s="45" t="s">
        <v>6954</v>
      </c>
      <c r="G124" s="45" t="s">
        <v>23</v>
      </c>
      <c r="H124" s="44" t="s">
        <v>9</v>
      </c>
    </row>
    <row r="125" spans="1:8" x14ac:dyDescent="0.25">
      <c r="A125" s="44">
        <v>124</v>
      </c>
      <c r="B125" s="44" t="s">
        <v>2454</v>
      </c>
      <c r="C125" s="45" t="s">
        <v>2608</v>
      </c>
      <c r="D125" s="45" t="s">
        <v>6955</v>
      </c>
      <c r="E125" s="45" t="s">
        <v>6956</v>
      </c>
      <c r="F125" s="45" t="s">
        <v>6557</v>
      </c>
      <c r="G125" s="45" t="s">
        <v>6957</v>
      </c>
      <c r="H125" s="44" t="s">
        <v>12</v>
      </c>
    </row>
    <row r="126" spans="1:8" ht="38.25" x14ac:dyDescent="0.25">
      <c r="A126" s="44">
        <v>125</v>
      </c>
      <c r="B126" s="44" t="s">
        <v>2454</v>
      </c>
      <c r="C126" s="45" t="s">
        <v>2609</v>
      </c>
      <c r="D126" s="45" t="s">
        <v>6958</v>
      </c>
      <c r="E126" s="45" t="s">
        <v>6558</v>
      </c>
      <c r="F126" s="45" t="s">
        <v>6959</v>
      </c>
      <c r="G126" s="45" t="s">
        <v>6960</v>
      </c>
      <c r="H126" s="44" t="s">
        <v>8</v>
      </c>
    </row>
    <row r="127" spans="1:8" ht="25.5" x14ac:dyDescent="0.25">
      <c r="A127" s="44">
        <v>126</v>
      </c>
      <c r="B127" s="44" t="s">
        <v>2454</v>
      </c>
      <c r="C127" s="45" t="s">
        <v>2610</v>
      </c>
      <c r="D127" s="45" t="s">
        <v>6961</v>
      </c>
      <c r="E127" s="45" t="s">
        <v>6559</v>
      </c>
      <c r="F127" s="45" t="s">
        <v>6962</v>
      </c>
      <c r="G127" s="45" t="s">
        <v>6963</v>
      </c>
      <c r="H127" s="44" t="s">
        <v>8</v>
      </c>
    </row>
    <row r="128" spans="1:8" ht="25.5" x14ac:dyDescent="0.25">
      <c r="A128" s="44">
        <v>127</v>
      </c>
      <c r="B128" s="44" t="s">
        <v>2454</v>
      </c>
      <c r="C128" s="45" t="s">
        <v>2611</v>
      </c>
      <c r="D128" s="45" t="s">
        <v>6964</v>
      </c>
      <c r="E128" s="45" t="s">
        <v>6560</v>
      </c>
      <c r="F128" s="45" t="s">
        <v>6965</v>
      </c>
      <c r="G128" s="45" t="s">
        <v>6966</v>
      </c>
      <c r="H128" s="44" t="s">
        <v>9</v>
      </c>
    </row>
    <row r="129" spans="1:8" ht="38.25" x14ac:dyDescent="0.25">
      <c r="A129" s="44">
        <v>128</v>
      </c>
      <c r="B129" s="44" t="s">
        <v>2454</v>
      </c>
      <c r="C129" s="45" t="s">
        <v>2612</v>
      </c>
      <c r="D129" s="45" t="s">
        <v>6561</v>
      </c>
      <c r="E129" s="45" t="s">
        <v>6967</v>
      </c>
      <c r="F129" s="45" t="s">
        <v>6968</v>
      </c>
      <c r="G129" s="45" t="s">
        <v>6969</v>
      </c>
      <c r="H129" s="44" t="s">
        <v>9</v>
      </c>
    </row>
    <row r="130" spans="1:8" ht="38.25" x14ac:dyDescent="0.25">
      <c r="A130" s="44">
        <v>129</v>
      </c>
      <c r="B130" s="44" t="s">
        <v>2454</v>
      </c>
      <c r="C130" s="45" t="s">
        <v>2613</v>
      </c>
      <c r="D130" s="45" t="s">
        <v>6970</v>
      </c>
      <c r="E130" s="45" t="s">
        <v>6562</v>
      </c>
      <c r="F130" s="45" t="s">
        <v>6971</v>
      </c>
      <c r="G130" s="45" t="s">
        <v>6885</v>
      </c>
      <c r="H130" s="44" t="s">
        <v>8</v>
      </c>
    </row>
    <row r="131" spans="1:8" ht="38.25" x14ac:dyDescent="0.25">
      <c r="A131" s="44">
        <v>130</v>
      </c>
      <c r="B131" s="44" t="s">
        <v>2454</v>
      </c>
      <c r="C131" s="45" t="s">
        <v>2614</v>
      </c>
      <c r="D131" s="45" t="s">
        <v>6972</v>
      </c>
      <c r="E131" s="45" t="s">
        <v>6973</v>
      </c>
      <c r="F131" s="45" t="s">
        <v>6563</v>
      </c>
      <c r="G131" s="45" t="s">
        <v>6974</v>
      </c>
      <c r="H131" s="44" t="s">
        <v>12</v>
      </c>
    </row>
    <row r="132" spans="1:8" ht="38.25" x14ac:dyDescent="0.25">
      <c r="A132" s="44">
        <v>131</v>
      </c>
      <c r="B132" s="44" t="s">
        <v>2454</v>
      </c>
      <c r="C132" s="45" t="s">
        <v>2615</v>
      </c>
      <c r="D132" s="45" t="b">
        <v>1</v>
      </c>
      <c r="E132" s="45" t="b">
        <v>0</v>
      </c>
      <c r="F132" s="46"/>
      <c r="G132" s="46"/>
      <c r="H132" s="44" t="s">
        <v>8</v>
      </c>
    </row>
    <row r="133" spans="1:8" ht="25.5" x14ac:dyDescent="0.25">
      <c r="A133" s="44">
        <v>132</v>
      </c>
      <c r="B133" s="44" t="s">
        <v>2454</v>
      </c>
      <c r="C133" s="45" t="s">
        <v>2616</v>
      </c>
      <c r="D133" s="45" t="s">
        <v>6975</v>
      </c>
      <c r="E133" s="45" t="s">
        <v>6976</v>
      </c>
      <c r="F133" s="45" t="s">
        <v>6977</v>
      </c>
      <c r="G133" s="45" t="s">
        <v>6564</v>
      </c>
      <c r="H133" s="44" t="s">
        <v>11</v>
      </c>
    </row>
    <row r="134" spans="1:8" ht="38.25" x14ac:dyDescent="0.25">
      <c r="A134" s="44">
        <v>133</v>
      </c>
      <c r="B134" s="44" t="s">
        <v>2454</v>
      </c>
      <c r="C134" s="45" t="s">
        <v>2617</v>
      </c>
      <c r="D134" s="45" t="b">
        <v>1</v>
      </c>
      <c r="E134" s="45" t="b">
        <v>0</v>
      </c>
      <c r="F134" s="46"/>
      <c r="G134" s="46"/>
      <c r="H134" s="44" t="s">
        <v>8</v>
      </c>
    </row>
    <row r="135" spans="1:8" x14ac:dyDescent="0.25">
      <c r="A135" s="44">
        <v>134</v>
      </c>
      <c r="B135" s="44" t="s">
        <v>2454</v>
      </c>
      <c r="C135" s="45" t="s">
        <v>2618</v>
      </c>
      <c r="D135" s="45" t="s">
        <v>6565</v>
      </c>
      <c r="E135" s="45" t="s">
        <v>6978</v>
      </c>
      <c r="F135" s="45" t="s">
        <v>6979</v>
      </c>
      <c r="G135" s="45" t="s">
        <v>6980</v>
      </c>
      <c r="H135" s="44" t="s">
        <v>9</v>
      </c>
    </row>
    <row r="136" spans="1:8" ht="25.5" x14ac:dyDescent="0.25">
      <c r="A136" s="44">
        <v>135</v>
      </c>
      <c r="B136" s="44" t="s">
        <v>2454</v>
      </c>
      <c r="C136" s="45" t="s">
        <v>2619</v>
      </c>
      <c r="D136" s="45" t="s">
        <v>6527</v>
      </c>
      <c r="E136" s="45" t="s">
        <v>6914</v>
      </c>
      <c r="F136" s="45" t="s">
        <v>6885</v>
      </c>
      <c r="G136" s="45" t="s">
        <v>6886</v>
      </c>
      <c r="H136" s="44" t="s">
        <v>9</v>
      </c>
    </row>
    <row r="137" spans="1:8" ht="25.5" x14ac:dyDescent="0.25">
      <c r="A137" s="44">
        <v>136</v>
      </c>
      <c r="B137" s="44" t="s">
        <v>2454</v>
      </c>
      <c r="C137" s="45" t="s">
        <v>2620</v>
      </c>
      <c r="D137" s="45" t="b">
        <v>1</v>
      </c>
      <c r="E137" s="45" t="b">
        <v>0</v>
      </c>
      <c r="F137" s="46"/>
      <c r="G137" s="46"/>
      <c r="H137" s="44" t="s">
        <v>9</v>
      </c>
    </row>
    <row r="138" spans="1:8" ht="25.5" x14ac:dyDescent="0.25">
      <c r="A138" s="44">
        <v>137</v>
      </c>
      <c r="B138" s="44" t="s">
        <v>2454</v>
      </c>
      <c r="C138" s="45" t="s">
        <v>2621</v>
      </c>
      <c r="D138" s="45" t="s">
        <v>1238</v>
      </c>
      <c r="E138" s="45" t="s">
        <v>6527</v>
      </c>
      <c r="F138" s="45" t="s">
        <v>6528</v>
      </c>
      <c r="G138" s="45" t="s">
        <v>6981</v>
      </c>
      <c r="H138" s="44" t="s">
        <v>12</v>
      </c>
    </row>
    <row r="139" spans="1:8" ht="25.5" x14ac:dyDescent="0.25">
      <c r="A139" s="44">
        <v>138</v>
      </c>
      <c r="B139" s="44" t="s">
        <v>2454</v>
      </c>
      <c r="C139" s="45" t="s">
        <v>2622</v>
      </c>
      <c r="D139" s="45" t="s">
        <v>6982</v>
      </c>
      <c r="E139" s="45" t="s">
        <v>6983</v>
      </c>
      <c r="F139" s="45" t="s">
        <v>6566</v>
      </c>
      <c r="G139" s="45" t="s">
        <v>6984</v>
      </c>
      <c r="H139" s="44" t="s">
        <v>12</v>
      </c>
    </row>
    <row r="140" spans="1:8" ht="25.5" x14ac:dyDescent="0.25">
      <c r="A140" s="44">
        <v>139</v>
      </c>
      <c r="B140" s="44" t="s">
        <v>2454</v>
      </c>
      <c r="C140" s="45" t="s">
        <v>2623</v>
      </c>
      <c r="D140" s="45" t="s">
        <v>6452</v>
      </c>
      <c r="E140" s="45" t="s">
        <v>958</v>
      </c>
      <c r="F140" s="45" t="s">
        <v>6633</v>
      </c>
      <c r="G140" s="45" t="s">
        <v>6569</v>
      </c>
      <c r="H140" s="44" t="s">
        <v>8</v>
      </c>
    </row>
    <row r="141" spans="1:8" ht="25.5" x14ac:dyDescent="0.25">
      <c r="A141" s="44">
        <v>140</v>
      </c>
      <c r="B141" s="44" t="s">
        <v>2454</v>
      </c>
      <c r="C141" s="45" t="s">
        <v>2624</v>
      </c>
      <c r="D141" s="45" t="b">
        <v>1</v>
      </c>
      <c r="E141" s="45" t="b">
        <v>0</v>
      </c>
      <c r="F141" s="46"/>
      <c r="G141" s="46"/>
      <c r="H141" s="44" t="s">
        <v>8</v>
      </c>
    </row>
    <row r="142" spans="1:8" ht="25.5" x14ac:dyDescent="0.25">
      <c r="A142" s="44">
        <v>141</v>
      </c>
      <c r="B142" s="44" t="s">
        <v>2454</v>
      </c>
      <c r="C142" s="45" t="s">
        <v>2625</v>
      </c>
      <c r="D142" s="45" t="b">
        <v>1</v>
      </c>
      <c r="E142" s="45" t="b">
        <v>0</v>
      </c>
      <c r="F142" s="46"/>
      <c r="G142" s="46"/>
      <c r="H142" s="44" t="s">
        <v>8</v>
      </c>
    </row>
    <row r="143" spans="1:8" x14ac:dyDescent="0.25">
      <c r="A143" s="44">
        <v>142</v>
      </c>
      <c r="B143" s="44" t="s">
        <v>2454</v>
      </c>
      <c r="C143" s="197" t="s">
        <v>2626</v>
      </c>
      <c r="D143" s="45" t="s">
        <v>6985</v>
      </c>
      <c r="E143" s="45" t="s">
        <v>6567</v>
      </c>
      <c r="F143" s="46"/>
      <c r="G143" s="46"/>
      <c r="H143" s="44" t="s">
        <v>8</v>
      </c>
    </row>
    <row r="144" spans="1:8" x14ac:dyDescent="0.25">
      <c r="A144" s="44">
        <v>143</v>
      </c>
      <c r="B144" s="44" t="s">
        <v>2454</v>
      </c>
      <c r="C144" s="197"/>
      <c r="D144" s="45" t="s">
        <v>6986</v>
      </c>
      <c r="E144" s="45" t="s">
        <v>6568</v>
      </c>
      <c r="F144" s="46"/>
      <c r="G144" s="46"/>
      <c r="H144" s="44" t="s">
        <v>8</v>
      </c>
    </row>
    <row r="145" spans="1:8" ht="30.75" customHeight="1" x14ac:dyDescent="0.25">
      <c r="A145" s="44">
        <v>144</v>
      </c>
      <c r="B145" s="44" t="s">
        <v>2454</v>
      </c>
      <c r="C145" s="53" t="s">
        <v>2627</v>
      </c>
      <c r="D145" s="45" t="s">
        <v>958</v>
      </c>
      <c r="E145" s="45" t="s">
        <v>6530</v>
      </c>
      <c r="F145" s="46"/>
      <c r="G145" s="46"/>
      <c r="H145" s="44" t="s">
        <v>8</v>
      </c>
    </row>
    <row r="146" spans="1:8" ht="22.5" customHeight="1" x14ac:dyDescent="0.25">
      <c r="A146" s="44">
        <v>145</v>
      </c>
      <c r="B146" s="44" t="s">
        <v>2454</v>
      </c>
      <c r="C146" s="53" t="s">
        <v>6444</v>
      </c>
      <c r="D146" s="45" t="s">
        <v>6569</v>
      </c>
      <c r="E146" s="45" t="s">
        <v>6633</v>
      </c>
      <c r="F146" s="46"/>
      <c r="G146" s="46"/>
      <c r="H146" s="44" t="s">
        <v>9</v>
      </c>
    </row>
    <row r="147" spans="1:8" ht="25.5" x14ac:dyDescent="0.25">
      <c r="A147" s="44">
        <v>146</v>
      </c>
      <c r="B147" s="44" t="s">
        <v>2454</v>
      </c>
      <c r="C147" s="45" t="s">
        <v>2628</v>
      </c>
      <c r="D147" s="45" t="s">
        <v>958</v>
      </c>
      <c r="E147" s="45" t="s">
        <v>6452</v>
      </c>
      <c r="F147" s="45" t="s">
        <v>6569</v>
      </c>
      <c r="G147" s="45" t="s">
        <v>6633</v>
      </c>
      <c r="H147" s="44" t="s">
        <v>9</v>
      </c>
    </row>
    <row r="148" spans="1:8" ht="51" x14ac:dyDescent="0.25">
      <c r="A148" s="44">
        <v>147</v>
      </c>
      <c r="B148" s="44" t="s">
        <v>2454</v>
      </c>
      <c r="C148" s="45" t="s">
        <v>2629</v>
      </c>
      <c r="D148" s="45" t="s">
        <v>6817</v>
      </c>
      <c r="E148" s="45" t="s">
        <v>6469</v>
      </c>
      <c r="F148" s="45" t="s">
        <v>6818</v>
      </c>
      <c r="G148" s="45" t="s">
        <v>6570</v>
      </c>
      <c r="H148" s="44" t="s">
        <v>11</v>
      </c>
    </row>
    <row r="149" spans="1:8" ht="38.25" x14ac:dyDescent="0.25">
      <c r="A149" s="44">
        <v>148</v>
      </c>
      <c r="B149" s="44" t="s">
        <v>2454</v>
      </c>
      <c r="C149" s="45" t="s">
        <v>2630</v>
      </c>
      <c r="D149" s="45" t="s">
        <v>6987</v>
      </c>
      <c r="E149" s="45" t="s">
        <v>6988</v>
      </c>
      <c r="F149" s="45" t="s">
        <v>6989</v>
      </c>
      <c r="G149" s="45" t="s">
        <v>6571</v>
      </c>
      <c r="H149" s="44" t="s">
        <v>11</v>
      </c>
    </row>
    <row r="150" spans="1:8" ht="51" x14ac:dyDescent="0.25">
      <c r="A150" s="44">
        <v>149</v>
      </c>
      <c r="B150" s="44" t="s">
        <v>2454</v>
      </c>
      <c r="C150" s="45" t="s">
        <v>2631</v>
      </c>
      <c r="D150" s="45" t="s">
        <v>6990</v>
      </c>
      <c r="E150" s="45" t="s">
        <v>6572</v>
      </c>
      <c r="F150" s="45" t="s">
        <v>6991</v>
      </c>
      <c r="G150" s="45" t="s">
        <v>6992</v>
      </c>
      <c r="H150" s="44" t="s">
        <v>8</v>
      </c>
    </row>
    <row r="151" spans="1:8" ht="25.5" x14ac:dyDescent="0.25">
      <c r="A151" s="44">
        <v>150</v>
      </c>
      <c r="B151" s="44" t="s">
        <v>2454</v>
      </c>
      <c r="C151" s="45" t="s">
        <v>2632</v>
      </c>
      <c r="D151" s="45" t="s">
        <v>6993</v>
      </c>
      <c r="E151" s="45" t="s">
        <v>6994</v>
      </c>
      <c r="F151" s="45" t="s">
        <v>6995</v>
      </c>
      <c r="G151" s="45" t="s">
        <v>6573</v>
      </c>
      <c r="H151" s="44" t="s">
        <v>11</v>
      </c>
    </row>
    <row r="152" spans="1:8" ht="25.5" x14ac:dyDescent="0.25">
      <c r="A152" s="44">
        <v>151</v>
      </c>
      <c r="B152" s="44" t="s">
        <v>2454</v>
      </c>
      <c r="C152" s="45" t="s">
        <v>2633</v>
      </c>
      <c r="D152" s="45" t="s">
        <v>6558</v>
      </c>
      <c r="E152" s="45" t="s">
        <v>6574</v>
      </c>
      <c r="F152" s="45" t="s">
        <v>6996</v>
      </c>
      <c r="G152" s="45" t="s">
        <v>6997</v>
      </c>
      <c r="H152" s="44" t="s">
        <v>8</v>
      </c>
    </row>
    <row r="153" spans="1:8" ht="25.5" x14ac:dyDescent="0.25">
      <c r="A153" s="44">
        <v>152</v>
      </c>
      <c r="B153" s="44" t="s">
        <v>2454</v>
      </c>
      <c r="C153" s="45" t="s">
        <v>2634</v>
      </c>
      <c r="D153" s="45" t="s">
        <v>6846</v>
      </c>
      <c r="E153" s="45" t="s">
        <v>6998</v>
      </c>
      <c r="F153" s="45" t="s">
        <v>6575</v>
      </c>
      <c r="G153" s="45" t="s">
        <v>6999</v>
      </c>
      <c r="H153" s="44" t="s">
        <v>12</v>
      </c>
    </row>
    <row r="154" spans="1:8" ht="38.25" x14ac:dyDescent="0.25">
      <c r="A154" s="44">
        <v>153</v>
      </c>
      <c r="B154" s="44" t="s">
        <v>2454</v>
      </c>
      <c r="C154" s="45" t="s">
        <v>2635</v>
      </c>
      <c r="D154" s="45" t="s">
        <v>7000</v>
      </c>
      <c r="E154" s="45" t="s">
        <v>7001</v>
      </c>
      <c r="F154" s="45" t="s">
        <v>6576</v>
      </c>
      <c r="G154" s="45" t="s">
        <v>7002</v>
      </c>
      <c r="H154" s="44" t="s">
        <v>12</v>
      </c>
    </row>
    <row r="155" spans="1:8" ht="25.5" x14ac:dyDescent="0.25">
      <c r="A155" s="44">
        <v>154</v>
      </c>
      <c r="B155" s="44" t="s">
        <v>2454</v>
      </c>
      <c r="C155" s="45" t="s">
        <v>2636</v>
      </c>
      <c r="D155" s="45" t="s">
        <v>6577</v>
      </c>
      <c r="E155" s="45" t="s">
        <v>7003</v>
      </c>
      <c r="F155" s="45" t="s">
        <v>7004</v>
      </c>
      <c r="G155" s="45" t="s">
        <v>7005</v>
      </c>
      <c r="H155" s="44" t="s">
        <v>9</v>
      </c>
    </row>
    <row r="156" spans="1:8" ht="25.5" x14ac:dyDescent="0.25">
      <c r="A156" s="44">
        <v>155</v>
      </c>
      <c r="B156" s="44" t="s">
        <v>2454</v>
      </c>
      <c r="C156" s="45" t="s">
        <v>2637</v>
      </c>
      <c r="D156" s="45" t="s">
        <v>6578</v>
      </c>
      <c r="E156" s="45" t="s">
        <v>7006</v>
      </c>
      <c r="F156" s="45" t="s">
        <v>7007</v>
      </c>
      <c r="G156" s="45" t="s">
        <v>7008</v>
      </c>
      <c r="H156" s="44" t="s">
        <v>9</v>
      </c>
    </row>
    <row r="157" spans="1:8" ht="25.5" x14ac:dyDescent="0.25">
      <c r="A157" s="44">
        <v>156</v>
      </c>
      <c r="B157" s="44" t="s">
        <v>2454</v>
      </c>
      <c r="C157" s="45" t="s">
        <v>2638</v>
      </c>
      <c r="D157" s="45">
        <v>-1</v>
      </c>
      <c r="E157" s="45">
        <v>0</v>
      </c>
      <c r="F157" s="45">
        <v>1</v>
      </c>
      <c r="G157" s="45" t="s">
        <v>7009</v>
      </c>
      <c r="H157" s="44" t="s">
        <v>9</v>
      </c>
    </row>
    <row r="158" spans="1:8" ht="38.25" x14ac:dyDescent="0.25">
      <c r="A158" s="44">
        <v>157</v>
      </c>
      <c r="B158" s="44" t="s">
        <v>2454</v>
      </c>
      <c r="C158" s="45" t="s">
        <v>2639</v>
      </c>
      <c r="D158" s="45" t="s">
        <v>6579</v>
      </c>
      <c r="E158" s="45" t="s">
        <v>7010</v>
      </c>
      <c r="F158" s="45" t="s">
        <v>7011</v>
      </c>
      <c r="G158" s="45" t="s">
        <v>7012</v>
      </c>
      <c r="H158" s="44" t="s">
        <v>9</v>
      </c>
    </row>
    <row r="159" spans="1:8" ht="63.75" x14ac:dyDescent="0.25">
      <c r="A159" s="44">
        <v>158</v>
      </c>
      <c r="B159" s="44" t="s">
        <v>2454</v>
      </c>
      <c r="C159" s="45" t="s">
        <v>2640</v>
      </c>
      <c r="D159" s="45" t="b">
        <v>1</v>
      </c>
      <c r="E159" s="45" t="b">
        <v>0</v>
      </c>
      <c r="F159" s="46"/>
      <c r="G159" s="46"/>
      <c r="H159" s="44" t="s">
        <v>8</v>
      </c>
    </row>
    <row r="160" spans="1:8" ht="25.5" x14ac:dyDescent="0.25">
      <c r="A160" s="44">
        <v>159</v>
      </c>
      <c r="B160" s="44" t="s">
        <v>2454</v>
      </c>
      <c r="C160" s="45" t="s">
        <v>2641</v>
      </c>
      <c r="D160" s="45" t="b">
        <v>1</v>
      </c>
      <c r="E160" s="45" t="b">
        <v>0</v>
      </c>
      <c r="F160" s="46"/>
      <c r="G160" s="46"/>
      <c r="H160" s="44" t="s">
        <v>9</v>
      </c>
    </row>
    <row r="161" spans="1:8" ht="25.5" x14ac:dyDescent="0.25">
      <c r="A161" s="44">
        <v>160</v>
      </c>
      <c r="B161" s="44" t="s">
        <v>2454</v>
      </c>
      <c r="C161" s="45" t="s">
        <v>2642</v>
      </c>
      <c r="D161" s="45" t="s">
        <v>7013</v>
      </c>
      <c r="E161" s="45" t="s">
        <v>7014</v>
      </c>
      <c r="F161" s="45" t="s">
        <v>6580</v>
      </c>
      <c r="G161" s="45" t="s">
        <v>7015</v>
      </c>
      <c r="H161" s="44" t="s">
        <v>12</v>
      </c>
    </row>
    <row r="162" spans="1:8" ht="38.25" x14ac:dyDescent="0.25">
      <c r="A162" s="44">
        <v>161</v>
      </c>
      <c r="B162" s="44" t="s">
        <v>2454</v>
      </c>
      <c r="C162" s="45" t="s">
        <v>2643</v>
      </c>
      <c r="D162" s="45" t="s">
        <v>7016</v>
      </c>
      <c r="E162" s="45" t="s">
        <v>6581</v>
      </c>
      <c r="F162" s="45" t="s">
        <v>7017</v>
      </c>
      <c r="G162" s="45" t="s">
        <v>6456</v>
      </c>
      <c r="H162" s="44" t="s">
        <v>8</v>
      </c>
    </row>
    <row r="163" spans="1:8" ht="38.25" x14ac:dyDescent="0.25">
      <c r="A163" s="44">
        <v>162</v>
      </c>
      <c r="B163" s="44" t="s">
        <v>2454</v>
      </c>
      <c r="C163" s="45" t="s">
        <v>2644</v>
      </c>
      <c r="D163" s="45" t="s">
        <v>6582</v>
      </c>
      <c r="E163" s="45" t="s">
        <v>7018</v>
      </c>
      <c r="F163" s="45" t="s">
        <v>7019</v>
      </c>
      <c r="G163" s="45" t="s">
        <v>6456</v>
      </c>
      <c r="H163" s="44" t="s">
        <v>9</v>
      </c>
    </row>
    <row r="164" spans="1:8" ht="38.25" x14ac:dyDescent="0.25">
      <c r="A164" s="44">
        <v>163</v>
      </c>
      <c r="B164" s="44" t="s">
        <v>2454</v>
      </c>
      <c r="C164" s="45" t="s">
        <v>2645</v>
      </c>
      <c r="D164" s="45" t="s">
        <v>6583</v>
      </c>
      <c r="E164" s="45" t="s">
        <v>6584</v>
      </c>
      <c r="F164" s="45" t="s">
        <v>6585</v>
      </c>
      <c r="G164" s="45" t="s">
        <v>28</v>
      </c>
      <c r="H164" s="44" t="s">
        <v>11</v>
      </c>
    </row>
    <row r="165" spans="1:8" ht="51" x14ac:dyDescent="0.25">
      <c r="A165" s="44">
        <v>164</v>
      </c>
      <c r="B165" s="44" t="s">
        <v>2454</v>
      </c>
      <c r="C165" s="45" t="s">
        <v>2646</v>
      </c>
      <c r="D165" s="45" t="s">
        <v>6586</v>
      </c>
      <c r="E165" s="45" t="s">
        <v>6587</v>
      </c>
      <c r="F165" s="45" t="s">
        <v>7020</v>
      </c>
      <c r="G165" s="45" t="s">
        <v>6456</v>
      </c>
      <c r="H165" s="44" t="s">
        <v>5057</v>
      </c>
    </row>
    <row r="166" spans="1:8" ht="25.5" x14ac:dyDescent="0.25">
      <c r="A166" s="44">
        <v>165</v>
      </c>
      <c r="B166" s="44" t="s">
        <v>2454</v>
      </c>
      <c r="C166" s="45" t="s">
        <v>2647</v>
      </c>
      <c r="D166" s="45" t="s">
        <v>2401</v>
      </c>
      <c r="E166" s="45" t="s">
        <v>6493</v>
      </c>
      <c r="F166" s="45" t="s">
        <v>6494</v>
      </c>
      <c r="G166" s="45" t="s">
        <v>6456</v>
      </c>
      <c r="H166" s="44" t="s">
        <v>9</v>
      </c>
    </row>
    <row r="167" spans="1:8" ht="25.5" x14ac:dyDescent="0.25">
      <c r="A167" s="44">
        <v>166</v>
      </c>
      <c r="B167" s="44" t="s">
        <v>2454</v>
      </c>
      <c r="C167" s="45" t="s">
        <v>2648</v>
      </c>
      <c r="D167" s="45" t="s">
        <v>7021</v>
      </c>
      <c r="E167" s="45" t="s">
        <v>6820</v>
      </c>
      <c r="F167" s="45" t="s">
        <v>6481</v>
      </c>
      <c r="G167" s="45" t="s">
        <v>10</v>
      </c>
      <c r="H167" s="44" t="s">
        <v>12</v>
      </c>
    </row>
    <row r="168" spans="1:8" ht="25.5" x14ac:dyDescent="0.25">
      <c r="A168" s="44">
        <v>167</v>
      </c>
      <c r="B168" s="44" t="s">
        <v>2454</v>
      </c>
      <c r="C168" s="45" t="s">
        <v>2649</v>
      </c>
      <c r="D168" s="45" t="s">
        <v>6588</v>
      </c>
      <c r="E168" s="45" t="s">
        <v>6589</v>
      </c>
      <c r="F168" s="45" t="s">
        <v>6503</v>
      </c>
      <c r="G168" s="45" t="s">
        <v>10</v>
      </c>
      <c r="H168" s="44" t="s">
        <v>5057</v>
      </c>
    </row>
    <row r="169" spans="1:8" ht="25.5" x14ac:dyDescent="0.25">
      <c r="A169" s="44">
        <v>168</v>
      </c>
      <c r="B169" s="44" t="s">
        <v>2454</v>
      </c>
      <c r="C169" s="45" t="s">
        <v>2650</v>
      </c>
      <c r="D169" s="45">
        <v>9</v>
      </c>
      <c r="E169" s="45">
        <v>10</v>
      </c>
      <c r="F169" s="45" t="s">
        <v>7022</v>
      </c>
      <c r="G169" s="45" t="s">
        <v>6456</v>
      </c>
      <c r="H169" s="44" t="s">
        <v>8</v>
      </c>
    </row>
    <row r="170" spans="1:8" ht="51" x14ac:dyDescent="0.25">
      <c r="A170" s="44">
        <v>169</v>
      </c>
      <c r="B170" s="44" t="s">
        <v>2454</v>
      </c>
      <c r="C170" s="45" t="s">
        <v>2652</v>
      </c>
      <c r="D170" s="45" t="s">
        <v>7023</v>
      </c>
      <c r="E170" s="45" t="s">
        <v>6590</v>
      </c>
      <c r="F170" s="45" t="s">
        <v>6763</v>
      </c>
      <c r="G170" s="45" t="s">
        <v>6456</v>
      </c>
      <c r="H170" s="44" t="s">
        <v>8</v>
      </c>
    </row>
    <row r="171" spans="1:8" ht="38.25" x14ac:dyDescent="0.25">
      <c r="A171" s="44">
        <v>170</v>
      </c>
      <c r="B171" s="44" t="s">
        <v>2454</v>
      </c>
      <c r="C171" s="45" t="s">
        <v>2654</v>
      </c>
      <c r="D171" s="45" t="s">
        <v>7024</v>
      </c>
      <c r="E171" s="45" t="s">
        <v>6591</v>
      </c>
      <c r="F171" s="45" t="s">
        <v>7025</v>
      </c>
      <c r="G171" s="45" t="s">
        <v>6456</v>
      </c>
      <c r="H171" s="44" t="s">
        <v>8</v>
      </c>
    </row>
    <row r="172" spans="1:8" x14ac:dyDescent="0.25">
      <c r="A172" s="44">
        <v>171</v>
      </c>
      <c r="B172" s="44" t="s">
        <v>2454</v>
      </c>
      <c r="C172" s="45" t="s">
        <v>2655</v>
      </c>
      <c r="D172" s="45" t="s">
        <v>6592</v>
      </c>
      <c r="E172" s="45" t="s">
        <v>6593</v>
      </c>
      <c r="F172" s="45" t="s">
        <v>7026</v>
      </c>
      <c r="G172" s="45" t="s">
        <v>6456</v>
      </c>
      <c r="H172" s="44" t="s">
        <v>5057</v>
      </c>
    </row>
    <row r="173" spans="1:8" ht="63.75" x14ac:dyDescent="0.25">
      <c r="A173" s="44">
        <v>172</v>
      </c>
      <c r="B173" s="44" t="s">
        <v>2454</v>
      </c>
      <c r="C173" s="45" t="s">
        <v>2656</v>
      </c>
      <c r="D173" s="45" t="s">
        <v>7027</v>
      </c>
      <c r="E173" s="45" t="s">
        <v>7028</v>
      </c>
      <c r="F173" s="45" t="s">
        <v>6594</v>
      </c>
      <c r="G173" s="45" t="s">
        <v>10</v>
      </c>
      <c r="H173" s="44" t="s">
        <v>12</v>
      </c>
    </row>
    <row r="174" spans="1:8" ht="25.5" x14ac:dyDescent="0.25">
      <c r="A174" s="44">
        <v>173</v>
      </c>
      <c r="B174" s="44" t="s">
        <v>2454</v>
      </c>
      <c r="C174" s="45" t="s">
        <v>2657</v>
      </c>
      <c r="D174" s="45" t="s">
        <v>7029</v>
      </c>
      <c r="E174" s="45" t="s">
        <v>7030</v>
      </c>
      <c r="F174" s="45" t="s">
        <v>6595</v>
      </c>
      <c r="G174" s="45" t="s">
        <v>7031</v>
      </c>
      <c r="H174" s="44" t="s">
        <v>12</v>
      </c>
    </row>
    <row r="175" spans="1:8" ht="38.25" x14ac:dyDescent="0.25">
      <c r="A175" s="44">
        <v>174</v>
      </c>
      <c r="B175" s="44" t="s">
        <v>2454</v>
      </c>
      <c r="C175" s="45" t="s">
        <v>2658</v>
      </c>
      <c r="D175" s="45" t="s">
        <v>7032</v>
      </c>
      <c r="E175" s="45" t="s">
        <v>7033</v>
      </c>
      <c r="F175" s="45" t="s">
        <v>7034</v>
      </c>
      <c r="G175" s="45" t="s">
        <v>6596</v>
      </c>
      <c r="H175" s="44" t="s">
        <v>11</v>
      </c>
    </row>
    <row r="176" spans="1:8" ht="38.25" x14ac:dyDescent="0.25">
      <c r="A176" s="44">
        <v>175</v>
      </c>
      <c r="B176" s="44" t="s">
        <v>2454</v>
      </c>
      <c r="C176" s="45" t="s">
        <v>2660</v>
      </c>
      <c r="D176" s="45" t="s">
        <v>7035</v>
      </c>
      <c r="E176" s="45" t="s">
        <v>6597</v>
      </c>
      <c r="F176" s="45" t="s">
        <v>7036</v>
      </c>
      <c r="G176" s="45" t="s">
        <v>7037</v>
      </c>
      <c r="H176" s="44" t="s">
        <v>8</v>
      </c>
    </row>
    <row r="177" spans="1:8" ht="25.5" x14ac:dyDescent="0.25">
      <c r="A177" s="44">
        <v>176</v>
      </c>
      <c r="B177" s="44" t="s">
        <v>2661</v>
      </c>
      <c r="C177" s="48" t="s">
        <v>2662</v>
      </c>
      <c r="D177" s="48" t="s">
        <v>2663</v>
      </c>
      <c r="E177" s="48" t="s">
        <v>6598</v>
      </c>
      <c r="F177" s="48" t="s">
        <v>2664</v>
      </c>
      <c r="G177" s="48" t="s">
        <v>23</v>
      </c>
      <c r="H177" s="44" t="s">
        <v>8</v>
      </c>
    </row>
    <row r="178" spans="1:8" ht="38.25" x14ac:dyDescent="0.25">
      <c r="A178" s="44">
        <v>177</v>
      </c>
      <c r="B178" s="44" t="s">
        <v>2661</v>
      </c>
      <c r="C178" s="48" t="s">
        <v>2665</v>
      </c>
      <c r="D178" s="48" t="s">
        <v>2666</v>
      </c>
      <c r="E178" s="48" t="s">
        <v>6599</v>
      </c>
      <c r="F178" s="48" t="s">
        <v>2667</v>
      </c>
      <c r="G178" s="48" t="s">
        <v>2668</v>
      </c>
      <c r="H178" s="44" t="s">
        <v>8</v>
      </c>
    </row>
    <row r="179" spans="1:8" ht="51" x14ac:dyDescent="0.25">
      <c r="A179" s="44">
        <v>178</v>
      </c>
      <c r="B179" s="44" t="s">
        <v>2661</v>
      </c>
      <c r="C179" s="48" t="s">
        <v>2669</v>
      </c>
      <c r="D179" s="48" t="s">
        <v>2670</v>
      </c>
      <c r="E179" s="48" t="s">
        <v>6600</v>
      </c>
      <c r="F179" s="44" t="s">
        <v>2671</v>
      </c>
      <c r="G179" s="44" t="s">
        <v>2672</v>
      </c>
      <c r="H179" s="44" t="s">
        <v>8</v>
      </c>
    </row>
    <row r="180" spans="1:8" ht="51" x14ac:dyDescent="0.25">
      <c r="A180" s="44">
        <v>179</v>
      </c>
      <c r="B180" s="44" t="s">
        <v>2661</v>
      </c>
      <c r="C180" s="48" t="s">
        <v>2673</v>
      </c>
      <c r="D180" s="48" t="s">
        <v>2674</v>
      </c>
      <c r="E180" s="44" t="s">
        <v>2675</v>
      </c>
      <c r="F180" s="48" t="s">
        <v>6601</v>
      </c>
      <c r="G180" s="44" t="s">
        <v>24</v>
      </c>
      <c r="H180" s="44" t="s">
        <v>12</v>
      </c>
    </row>
    <row r="181" spans="1:8" ht="38.25" x14ac:dyDescent="0.25">
      <c r="A181" s="44">
        <v>180</v>
      </c>
      <c r="B181" s="44" t="s">
        <v>2661</v>
      </c>
      <c r="C181" s="48" t="s">
        <v>2676</v>
      </c>
      <c r="D181" s="44" t="s">
        <v>2677</v>
      </c>
      <c r="E181" s="48" t="s">
        <v>6602</v>
      </c>
      <c r="F181" s="44" t="s">
        <v>2678</v>
      </c>
      <c r="G181" s="44" t="s">
        <v>2679</v>
      </c>
      <c r="H181" s="44" t="s">
        <v>8</v>
      </c>
    </row>
    <row r="182" spans="1:8" ht="76.5" x14ac:dyDescent="0.25">
      <c r="A182" s="44">
        <v>181</v>
      </c>
      <c r="B182" s="44" t="s">
        <v>2661</v>
      </c>
      <c r="C182" s="48" t="s">
        <v>2680</v>
      </c>
      <c r="D182" s="44" t="s">
        <v>2681</v>
      </c>
      <c r="E182" s="44" t="s">
        <v>2682</v>
      </c>
      <c r="F182" s="44" t="s">
        <v>2683</v>
      </c>
      <c r="G182" s="44" t="s">
        <v>6603</v>
      </c>
      <c r="H182" s="44" t="s">
        <v>11</v>
      </c>
    </row>
    <row r="183" spans="1:8" ht="51" x14ac:dyDescent="0.25">
      <c r="A183" s="44">
        <v>182</v>
      </c>
      <c r="B183" s="44" t="s">
        <v>2661</v>
      </c>
      <c r="C183" s="48" t="s">
        <v>2684</v>
      </c>
      <c r="D183" s="44" t="s">
        <v>2685</v>
      </c>
      <c r="E183" s="44" t="s">
        <v>2686</v>
      </c>
      <c r="F183" s="44" t="s">
        <v>2687</v>
      </c>
      <c r="G183" s="44" t="s">
        <v>2688</v>
      </c>
      <c r="H183" s="44" t="s">
        <v>9</v>
      </c>
    </row>
    <row r="184" spans="1:8" ht="38.25" x14ac:dyDescent="0.25">
      <c r="A184" s="44">
        <v>183</v>
      </c>
      <c r="B184" s="44" t="s">
        <v>2661</v>
      </c>
      <c r="C184" s="48" t="s">
        <v>2689</v>
      </c>
      <c r="D184" s="44" t="s">
        <v>2692</v>
      </c>
      <c r="E184" s="44" t="s">
        <v>2681</v>
      </c>
      <c r="F184" s="44" t="s">
        <v>2688</v>
      </c>
      <c r="G184" s="44" t="s">
        <v>2690</v>
      </c>
      <c r="H184" s="44" t="s">
        <v>9</v>
      </c>
    </row>
    <row r="185" spans="1:8" ht="102" x14ac:dyDescent="0.25">
      <c r="A185" s="44">
        <v>184</v>
      </c>
      <c r="B185" s="44" t="s">
        <v>2661</v>
      </c>
      <c r="C185" s="48" t="s">
        <v>2691</v>
      </c>
      <c r="D185" s="44" t="s">
        <v>6604</v>
      </c>
      <c r="E185" s="44" t="s">
        <v>2681</v>
      </c>
      <c r="F185" s="44" t="s">
        <v>2692</v>
      </c>
      <c r="G185" s="44" t="s">
        <v>2688</v>
      </c>
      <c r="H185" s="44" t="s">
        <v>9</v>
      </c>
    </row>
    <row r="186" spans="1:8" ht="38.25" x14ac:dyDescent="0.25">
      <c r="A186" s="44">
        <v>185</v>
      </c>
      <c r="B186" s="44" t="s">
        <v>2661</v>
      </c>
      <c r="C186" s="48" t="s">
        <v>2693</v>
      </c>
      <c r="D186" s="48" t="s">
        <v>2694</v>
      </c>
      <c r="E186" s="48" t="s">
        <v>2695</v>
      </c>
      <c r="F186" s="48" t="s">
        <v>2696</v>
      </c>
      <c r="G186" s="48" t="s">
        <v>2697</v>
      </c>
      <c r="H186" s="44" t="s">
        <v>9</v>
      </c>
    </row>
    <row r="187" spans="1:8" x14ac:dyDescent="0.25">
      <c r="A187" s="44">
        <v>186</v>
      </c>
      <c r="B187" s="44" t="s">
        <v>2661</v>
      </c>
      <c r="C187" s="48" t="s">
        <v>2698</v>
      </c>
      <c r="D187" s="48" t="s">
        <v>2699</v>
      </c>
      <c r="E187" s="48" t="s">
        <v>2700</v>
      </c>
      <c r="F187" s="48" t="s">
        <v>6605</v>
      </c>
      <c r="G187" s="48" t="s">
        <v>23</v>
      </c>
      <c r="H187" s="44" t="s">
        <v>12</v>
      </c>
    </row>
    <row r="188" spans="1:8" ht="25.5" x14ac:dyDescent="0.25">
      <c r="A188" s="44">
        <v>187</v>
      </c>
      <c r="B188" s="44" t="s">
        <v>2661</v>
      </c>
      <c r="C188" s="48" t="s">
        <v>2701</v>
      </c>
      <c r="D188" s="48" t="s">
        <v>2702</v>
      </c>
      <c r="E188" s="48" t="s">
        <v>2703</v>
      </c>
      <c r="F188" s="48" t="s">
        <v>2704</v>
      </c>
      <c r="G188" s="48" t="s">
        <v>6606</v>
      </c>
      <c r="H188" s="44" t="s">
        <v>11</v>
      </c>
    </row>
    <row r="189" spans="1:8" ht="25.5" x14ac:dyDescent="0.25">
      <c r="A189" s="44">
        <v>188</v>
      </c>
      <c r="B189" s="44" t="s">
        <v>2661</v>
      </c>
      <c r="C189" s="48" t="s">
        <v>2705</v>
      </c>
      <c r="D189" s="44" t="s">
        <v>2706</v>
      </c>
      <c r="E189" s="44" t="s">
        <v>6607</v>
      </c>
      <c r="F189" s="44" t="s">
        <v>2707</v>
      </c>
      <c r="G189" s="44" t="s">
        <v>10</v>
      </c>
      <c r="H189" s="44" t="s">
        <v>8</v>
      </c>
    </row>
    <row r="190" spans="1:8" ht="25.5" x14ac:dyDescent="0.25">
      <c r="A190" s="44">
        <v>189</v>
      </c>
      <c r="B190" s="44" t="s">
        <v>2661</v>
      </c>
      <c r="C190" s="48" t="s">
        <v>2708</v>
      </c>
      <c r="D190" s="44" t="s">
        <v>6445</v>
      </c>
      <c r="E190" s="44" t="s">
        <v>2709</v>
      </c>
      <c r="F190" s="44" t="s">
        <v>2710</v>
      </c>
      <c r="G190" s="44" t="s">
        <v>10</v>
      </c>
      <c r="H190" s="44" t="s">
        <v>9</v>
      </c>
    </row>
    <row r="191" spans="1:8" ht="25.5" x14ac:dyDescent="0.25">
      <c r="A191" s="44">
        <v>190</v>
      </c>
      <c r="B191" s="44" t="s">
        <v>2661</v>
      </c>
      <c r="C191" s="48" t="s">
        <v>2711</v>
      </c>
      <c r="D191" s="44" t="s">
        <v>2712</v>
      </c>
      <c r="E191" s="44" t="s">
        <v>2713</v>
      </c>
      <c r="F191" s="44" t="s">
        <v>2726</v>
      </c>
      <c r="G191" s="44" t="s">
        <v>2714</v>
      </c>
      <c r="H191" s="44" t="s">
        <v>12</v>
      </c>
    </row>
    <row r="192" spans="1:8" ht="25.5" x14ac:dyDescent="0.25">
      <c r="A192" s="44">
        <v>191</v>
      </c>
      <c r="B192" s="44" t="s">
        <v>2661</v>
      </c>
      <c r="C192" s="48" t="s">
        <v>2715</v>
      </c>
      <c r="D192" s="44" t="s">
        <v>2709</v>
      </c>
      <c r="E192" s="44" t="s">
        <v>6608</v>
      </c>
      <c r="F192" s="44" t="s">
        <v>2716</v>
      </c>
      <c r="G192" s="44" t="s">
        <v>2717</v>
      </c>
      <c r="H192" s="44" t="s">
        <v>8</v>
      </c>
    </row>
    <row r="193" spans="1:8" ht="25.5" x14ac:dyDescent="0.25">
      <c r="A193" s="44">
        <v>192</v>
      </c>
      <c r="B193" s="44" t="s">
        <v>2661</v>
      </c>
      <c r="C193" s="48" t="s">
        <v>2718</v>
      </c>
      <c r="D193" s="44" t="s">
        <v>2719</v>
      </c>
      <c r="E193" s="44" t="s">
        <v>2720</v>
      </c>
      <c r="F193" s="44" t="s">
        <v>6609</v>
      </c>
      <c r="G193" s="44" t="s">
        <v>10</v>
      </c>
      <c r="H193" s="44" t="s">
        <v>12</v>
      </c>
    </row>
    <row r="194" spans="1:8" ht="25.5" x14ac:dyDescent="0.25">
      <c r="A194" s="44">
        <v>193</v>
      </c>
      <c r="B194" s="44" t="s">
        <v>2661</v>
      </c>
      <c r="C194" s="48" t="s">
        <v>2721</v>
      </c>
      <c r="D194" s="44" t="s">
        <v>2722</v>
      </c>
      <c r="E194" s="44" t="s">
        <v>2723</v>
      </c>
      <c r="F194" s="44" t="s">
        <v>6610</v>
      </c>
      <c r="G194" s="44" t="s">
        <v>2724</v>
      </c>
      <c r="H194" s="44" t="s">
        <v>12</v>
      </c>
    </row>
    <row r="195" spans="1:8" ht="25.5" x14ac:dyDescent="0.25">
      <c r="A195" s="44">
        <v>194</v>
      </c>
      <c r="B195" s="44" t="s">
        <v>2661</v>
      </c>
      <c r="C195" s="48" t="s">
        <v>2725</v>
      </c>
      <c r="D195" s="44" t="s">
        <v>2726</v>
      </c>
      <c r="E195" s="44" t="s">
        <v>2727</v>
      </c>
      <c r="F195" s="44" t="s">
        <v>2714</v>
      </c>
      <c r="G195" s="44" t="s">
        <v>6611</v>
      </c>
      <c r="H195" s="44" t="s">
        <v>11</v>
      </c>
    </row>
    <row r="196" spans="1:8" ht="25.5" x14ac:dyDescent="0.25">
      <c r="A196" s="44">
        <v>195</v>
      </c>
      <c r="B196" s="44" t="s">
        <v>2661</v>
      </c>
      <c r="C196" s="48" t="s">
        <v>2728</v>
      </c>
      <c r="D196" s="44" t="s">
        <v>2729</v>
      </c>
      <c r="E196" s="44" t="s">
        <v>6604</v>
      </c>
      <c r="F196" s="44" t="s">
        <v>2730</v>
      </c>
      <c r="G196" s="44" t="s">
        <v>23</v>
      </c>
      <c r="H196" s="44" t="s">
        <v>8</v>
      </c>
    </row>
    <row r="197" spans="1:8" ht="25.5" x14ac:dyDescent="0.25">
      <c r="A197" s="44">
        <v>196</v>
      </c>
      <c r="B197" s="44" t="s">
        <v>2661</v>
      </c>
      <c r="C197" s="48" t="s">
        <v>2731</v>
      </c>
      <c r="D197" s="44" t="s">
        <v>2726</v>
      </c>
      <c r="E197" s="44" t="s">
        <v>2712</v>
      </c>
      <c r="F197" s="44" t="s">
        <v>2727</v>
      </c>
      <c r="G197" s="44" t="s">
        <v>10</v>
      </c>
      <c r="H197" s="44" t="s">
        <v>12</v>
      </c>
    </row>
    <row r="198" spans="1:8" ht="38.25" x14ac:dyDescent="0.25">
      <c r="A198" s="44">
        <v>197</v>
      </c>
      <c r="B198" s="44" t="s">
        <v>2661</v>
      </c>
      <c r="C198" s="48" t="s">
        <v>2732</v>
      </c>
      <c r="D198" s="44" t="s">
        <v>2730</v>
      </c>
      <c r="E198" s="44" t="s">
        <v>6612</v>
      </c>
      <c r="F198" s="44" t="s">
        <v>2733</v>
      </c>
      <c r="G198" s="44" t="s">
        <v>10</v>
      </c>
      <c r="H198" s="44" t="s">
        <v>8</v>
      </c>
    </row>
    <row r="199" spans="1:8" ht="25.5" x14ac:dyDescent="0.25">
      <c r="A199" s="44">
        <v>198</v>
      </c>
      <c r="B199" s="44" t="s">
        <v>2661</v>
      </c>
      <c r="C199" s="48" t="s">
        <v>2734</v>
      </c>
      <c r="D199" s="44" t="s">
        <v>2709</v>
      </c>
      <c r="E199" s="44" t="s">
        <v>2735</v>
      </c>
      <c r="F199" s="44" t="s">
        <v>2712</v>
      </c>
      <c r="G199" s="44" t="s">
        <v>10</v>
      </c>
      <c r="H199" s="44" t="s">
        <v>12</v>
      </c>
    </row>
    <row r="200" spans="1:8" ht="25.5" x14ac:dyDescent="0.25">
      <c r="A200" s="44">
        <v>199</v>
      </c>
      <c r="B200" s="44" t="s">
        <v>2661</v>
      </c>
      <c r="C200" s="48" t="s">
        <v>2736</v>
      </c>
      <c r="D200" s="44" t="s">
        <v>2737</v>
      </c>
      <c r="E200" s="44" t="s">
        <v>2738</v>
      </c>
      <c r="F200" s="48" t="s">
        <v>2739</v>
      </c>
      <c r="G200" s="48" t="s">
        <v>6613</v>
      </c>
      <c r="H200" s="44" t="s">
        <v>11</v>
      </c>
    </row>
    <row r="201" spans="1:8" ht="25.5" x14ac:dyDescent="0.25">
      <c r="A201" s="44">
        <v>200</v>
      </c>
      <c r="B201" s="44" t="s">
        <v>2661</v>
      </c>
      <c r="C201" s="48" t="s">
        <v>2740</v>
      </c>
      <c r="D201" s="44" t="s">
        <v>6614</v>
      </c>
      <c r="E201" s="44" t="s">
        <v>2741</v>
      </c>
      <c r="F201" s="44" t="s">
        <v>2742</v>
      </c>
      <c r="G201" s="44" t="s">
        <v>23</v>
      </c>
      <c r="H201" s="44" t="s">
        <v>9</v>
      </c>
    </row>
    <row r="202" spans="1:8" ht="38.25" x14ac:dyDescent="0.2">
      <c r="A202" s="44">
        <v>201</v>
      </c>
      <c r="B202" s="46" t="s">
        <v>2743</v>
      </c>
      <c r="C202" s="49" t="s">
        <v>2744</v>
      </c>
      <c r="D202" s="50" t="s">
        <v>2745</v>
      </c>
      <c r="E202" s="50" t="s">
        <v>2746</v>
      </c>
      <c r="F202" s="50" t="s">
        <v>2747</v>
      </c>
      <c r="G202" s="49" t="s">
        <v>28</v>
      </c>
      <c r="H202" s="44" t="s">
        <v>11</v>
      </c>
    </row>
    <row r="203" spans="1:8" ht="51" x14ac:dyDescent="0.2">
      <c r="A203" s="44">
        <v>202</v>
      </c>
      <c r="B203" s="46" t="s">
        <v>2743</v>
      </c>
      <c r="C203" s="49" t="s">
        <v>2748</v>
      </c>
      <c r="D203" s="50" t="s">
        <v>2749</v>
      </c>
      <c r="E203" s="50" t="s">
        <v>6446</v>
      </c>
      <c r="F203" s="50" t="s">
        <v>6447</v>
      </c>
      <c r="G203" s="49" t="s">
        <v>28</v>
      </c>
      <c r="H203" s="44" t="s">
        <v>11</v>
      </c>
    </row>
    <row r="204" spans="1:8" ht="76.5" x14ac:dyDescent="0.2">
      <c r="A204" s="44">
        <v>203</v>
      </c>
      <c r="B204" s="46" t="s">
        <v>2743</v>
      </c>
      <c r="C204" s="49" t="s">
        <v>2750</v>
      </c>
      <c r="D204" s="50" t="s">
        <v>2751</v>
      </c>
      <c r="E204" s="50" t="s">
        <v>6615</v>
      </c>
      <c r="F204" s="50" t="s">
        <v>2752</v>
      </c>
      <c r="G204" s="49" t="s">
        <v>23</v>
      </c>
      <c r="H204" s="44" t="s">
        <v>8</v>
      </c>
    </row>
    <row r="205" spans="1:8" ht="25.5" x14ac:dyDescent="0.2">
      <c r="A205" s="44">
        <v>204</v>
      </c>
      <c r="B205" s="46" t="s">
        <v>2743</v>
      </c>
      <c r="C205" s="49" t="s">
        <v>2753</v>
      </c>
      <c r="D205" s="50" t="s">
        <v>2754</v>
      </c>
      <c r="E205" s="50" t="s">
        <v>2755</v>
      </c>
      <c r="F205" s="50" t="s">
        <v>2756</v>
      </c>
      <c r="G205" s="50" t="s">
        <v>6616</v>
      </c>
      <c r="H205" s="44" t="s">
        <v>11</v>
      </c>
    </row>
    <row r="206" spans="1:8" ht="38.25" x14ac:dyDescent="0.2">
      <c r="A206" s="44">
        <v>205</v>
      </c>
      <c r="B206" s="46" t="s">
        <v>2743</v>
      </c>
      <c r="C206" s="50" t="s">
        <v>2757</v>
      </c>
      <c r="D206" s="49" t="s">
        <v>2758</v>
      </c>
      <c r="E206" s="49" t="s">
        <v>2759</v>
      </c>
      <c r="F206" s="49" t="s">
        <v>2760</v>
      </c>
      <c r="G206" s="49" t="s">
        <v>6617</v>
      </c>
      <c r="H206" s="44" t="s">
        <v>11</v>
      </c>
    </row>
    <row r="207" spans="1:8" ht="51" x14ac:dyDescent="0.2">
      <c r="A207" s="44">
        <v>206</v>
      </c>
      <c r="B207" s="46" t="s">
        <v>2743</v>
      </c>
      <c r="C207" s="50" t="s">
        <v>2761</v>
      </c>
      <c r="D207" s="50" t="s">
        <v>2762</v>
      </c>
      <c r="E207" s="50" t="s">
        <v>2763</v>
      </c>
      <c r="F207" s="50" t="s">
        <v>2764</v>
      </c>
      <c r="G207" s="50" t="s">
        <v>6618</v>
      </c>
      <c r="H207" s="44" t="s">
        <v>11</v>
      </c>
    </row>
    <row r="208" spans="1:8" x14ac:dyDescent="0.2">
      <c r="A208" s="44">
        <v>207</v>
      </c>
      <c r="B208" s="46" t="s">
        <v>2743</v>
      </c>
      <c r="C208" s="50" t="s">
        <v>2765</v>
      </c>
      <c r="D208" s="49" t="s">
        <v>2758</v>
      </c>
      <c r="E208" s="49" t="s">
        <v>2766</v>
      </c>
      <c r="F208" s="49" t="s">
        <v>2767</v>
      </c>
      <c r="G208" s="49" t="s">
        <v>28</v>
      </c>
      <c r="H208" s="44" t="s">
        <v>11</v>
      </c>
    </row>
    <row r="209" spans="1:8" ht="25.5" x14ac:dyDescent="0.2">
      <c r="A209" s="44">
        <v>208</v>
      </c>
      <c r="B209" s="46" t="s">
        <v>2743</v>
      </c>
      <c r="C209" s="50" t="s">
        <v>2768</v>
      </c>
      <c r="D209" s="50" t="s">
        <v>2769</v>
      </c>
      <c r="E209" s="50" t="s">
        <v>6619</v>
      </c>
      <c r="F209" s="50" t="s">
        <v>2770</v>
      </c>
      <c r="G209" s="50" t="s">
        <v>2771</v>
      </c>
      <c r="H209" s="44" t="s">
        <v>8</v>
      </c>
    </row>
    <row r="210" spans="1:8" ht="25.5" x14ac:dyDescent="0.2">
      <c r="A210" s="44">
        <v>209</v>
      </c>
      <c r="B210" s="46" t="s">
        <v>2743</v>
      </c>
      <c r="C210" s="50" t="s">
        <v>2772</v>
      </c>
      <c r="D210" s="49" t="s">
        <v>2773</v>
      </c>
      <c r="E210" s="49" t="s">
        <v>2774</v>
      </c>
      <c r="F210" s="49" t="s">
        <v>2775</v>
      </c>
      <c r="G210" s="49" t="s">
        <v>2777</v>
      </c>
      <c r="H210" s="44" t="s">
        <v>11</v>
      </c>
    </row>
    <row r="211" spans="1:8" ht="38.25" x14ac:dyDescent="0.2">
      <c r="A211" s="44">
        <v>210</v>
      </c>
      <c r="B211" s="46" t="s">
        <v>2743</v>
      </c>
      <c r="C211" s="50" t="s">
        <v>2776</v>
      </c>
      <c r="D211" s="49" t="s">
        <v>2773</v>
      </c>
      <c r="E211" s="49" t="s">
        <v>2774</v>
      </c>
      <c r="F211" s="49" t="s">
        <v>2775</v>
      </c>
      <c r="G211" s="49" t="s">
        <v>2777</v>
      </c>
      <c r="H211" s="44" t="s">
        <v>12</v>
      </c>
    </row>
    <row r="212" spans="1:8" ht="25.5" x14ac:dyDescent="0.2">
      <c r="A212" s="44">
        <v>211</v>
      </c>
      <c r="B212" s="46" t="s">
        <v>2743</v>
      </c>
      <c r="C212" s="50" t="s">
        <v>2778</v>
      </c>
      <c r="D212" s="50" t="s">
        <v>2779</v>
      </c>
      <c r="E212" s="50" t="s">
        <v>2780</v>
      </c>
      <c r="F212" s="50" t="s">
        <v>2781</v>
      </c>
      <c r="G212" s="49" t="s">
        <v>28</v>
      </c>
      <c r="H212" s="44" t="s">
        <v>11</v>
      </c>
    </row>
    <row r="213" spans="1:8" ht="25.5" x14ac:dyDescent="0.2">
      <c r="A213" s="44">
        <v>212</v>
      </c>
      <c r="B213" s="46" t="s">
        <v>2743</v>
      </c>
      <c r="C213" s="50" t="s">
        <v>2782</v>
      </c>
      <c r="D213" s="49" t="s">
        <v>2774</v>
      </c>
      <c r="E213" s="49" t="s">
        <v>2777</v>
      </c>
      <c r="F213" s="49" t="s">
        <v>6441</v>
      </c>
      <c r="G213" s="49" t="s">
        <v>23</v>
      </c>
      <c r="H213" s="44" t="s">
        <v>12</v>
      </c>
    </row>
    <row r="214" spans="1:8" ht="25.5" x14ac:dyDescent="0.2">
      <c r="A214" s="44">
        <v>213</v>
      </c>
      <c r="B214" s="46" t="s">
        <v>2743</v>
      </c>
      <c r="C214" s="50" t="s">
        <v>2783</v>
      </c>
      <c r="D214" s="49" t="s">
        <v>2784</v>
      </c>
      <c r="E214" s="49" t="s">
        <v>2785</v>
      </c>
      <c r="F214" s="49" t="s">
        <v>6620</v>
      </c>
      <c r="G214" s="49" t="s">
        <v>2786</v>
      </c>
      <c r="H214" s="44" t="s">
        <v>12</v>
      </c>
    </row>
    <row r="215" spans="1:8" ht="25.5" x14ac:dyDescent="0.2">
      <c r="A215" s="44">
        <v>214</v>
      </c>
      <c r="B215" s="46" t="s">
        <v>2743</v>
      </c>
      <c r="C215" s="50" t="s">
        <v>2787</v>
      </c>
      <c r="D215" s="49" t="s">
        <v>2788</v>
      </c>
      <c r="E215" s="49" t="s">
        <v>6621</v>
      </c>
      <c r="F215" s="49" t="s">
        <v>2773</v>
      </c>
      <c r="G215" s="49" t="s">
        <v>2774</v>
      </c>
      <c r="H215" s="44" t="s">
        <v>8</v>
      </c>
    </row>
    <row r="216" spans="1:8" ht="25.5" x14ac:dyDescent="0.2">
      <c r="A216" s="44">
        <v>215</v>
      </c>
      <c r="B216" s="46" t="s">
        <v>2743</v>
      </c>
      <c r="C216" s="50" t="s">
        <v>2789</v>
      </c>
      <c r="D216" s="49" t="s">
        <v>6622</v>
      </c>
      <c r="E216" s="49" t="s">
        <v>2774</v>
      </c>
      <c r="F216" s="49" t="s">
        <v>2775</v>
      </c>
      <c r="G216" s="49" t="s">
        <v>2773</v>
      </c>
      <c r="H216" s="44" t="s">
        <v>9</v>
      </c>
    </row>
    <row r="217" spans="1:8" ht="114.75" x14ac:dyDescent="0.2">
      <c r="A217" s="44">
        <v>216</v>
      </c>
      <c r="B217" s="46" t="s">
        <v>2743</v>
      </c>
      <c r="C217" s="50" t="s">
        <v>2790</v>
      </c>
      <c r="D217" s="49" t="s">
        <v>2791</v>
      </c>
      <c r="E217" s="49" t="s">
        <v>2792</v>
      </c>
      <c r="F217" s="49" t="s">
        <v>6623</v>
      </c>
      <c r="G217" s="49" t="s">
        <v>28</v>
      </c>
      <c r="H217" s="44" t="s">
        <v>12</v>
      </c>
    </row>
    <row r="218" spans="1:8" ht="102" x14ac:dyDescent="0.2">
      <c r="A218" s="44">
        <v>217</v>
      </c>
      <c r="B218" s="46" t="s">
        <v>2743</v>
      </c>
      <c r="C218" s="50" t="s">
        <v>2793</v>
      </c>
      <c r="D218" s="49" t="s">
        <v>2794</v>
      </c>
      <c r="E218" s="49" t="s">
        <v>6624</v>
      </c>
      <c r="F218" s="49" t="s">
        <v>2795</v>
      </c>
      <c r="G218" s="49" t="s">
        <v>23</v>
      </c>
      <c r="H218" s="44" t="s">
        <v>8</v>
      </c>
    </row>
    <row r="219" spans="1:8" ht="102" x14ac:dyDescent="0.2">
      <c r="A219" s="44">
        <v>218</v>
      </c>
      <c r="B219" s="46" t="s">
        <v>2743</v>
      </c>
      <c r="C219" s="50" t="s">
        <v>2796</v>
      </c>
      <c r="D219" s="49" t="s">
        <v>6625</v>
      </c>
      <c r="E219" s="49">
        <v>5411398</v>
      </c>
      <c r="F219" s="49">
        <v>54113</v>
      </c>
      <c r="G219" s="49" t="s">
        <v>23</v>
      </c>
      <c r="H219" s="44" t="s">
        <v>9</v>
      </c>
    </row>
    <row r="220" spans="1:8" ht="114.75" x14ac:dyDescent="0.2">
      <c r="A220" s="44">
        <v>219</v>
      </c>
      <c r="B220" s="46" t="s">
        <v>2743</v>
      </c>
      <c r="C220" s="50" t="s">
        <v>2797</v>
      </c>
      <c r="D220" s="49" t="s">
        <v>6626</v>
      </c>
      <c r="E220" s="49" t="s">
        <v>2798</v>
      </c>
      <c r="F220" s="49" t="s">
        <v>2799</v>
      </c>
      <c r="G220" s="49" t="s">
        <v>24</v>
      </c>
      <c r="H220" s="44" t="s">
        <v>9</v>
      </c>
    </row>
    <row r="221" spans="1:8" ht="51" x14ac:dyDescent="0.2">
      <c r="A221" s="44">
        <v>220</v>
      </c>
      <c r="B221" s="46" t="s">
        <v>2743</v>
      </c>
      <c r="C221" s="49" t="s">
        <v>2800</v>
      </c>
      <c r="D221" s="50" t="s">
        <v>6627</v>
      </c>
      <c r="E221" s="50" t="s">
        <v>2801</v>
      </c>
      <c r="F221" s="50" t="s">
        <v>2802</v>
      </c>
      <c r="G221" s="50" t="s">
        <v>2803</v>
      </c>
      <c r="H221" s="44" t="s">
        <v>9</v>
      </c>
    </row>
    <row r="222" spans="1:8" ht="38.25" x14ac:dyDescent="0.2">
      <c r="A222" s="44">
        <v>221</v>
      </c>
      <c r="B222" s="46" t="s">
        <v>2743</v>
      </c>
      <c r="C222" s="50" t="s">
        <v>2804</v>
      </c>
      <c r="D222" s="49" t="s">
        <v>2805</v>
      </c>
      <c r="E222" s="50" t="s">
        <v>6628</v>
      </c>
      <c r="F222" s="49" t="s">
        <v>1535</v>
      </c>
      <c r="G222" s="50" t="s">
        <v>2803</v>
      </c>
      <c r="H222" s="44" t="s">
        <v>8</v>
      </c>
    </row>
    <row r="223" spans="1:8" ht="25.5" x14ac:dyDescent="0.2">
      <c r="A223" s="44">
        <v>222</v>
      </c>
      <c r="B223" s="46" t="s">
        <v>2743</v>
      </c>
      <c r="C223" s="50" t="s">
        <v>2806</v>
      </c>
      <c r="D223" s="49" t="s">
        <v>29</v>
      </c>
      <c r="E223" s="49" t="s">
        <v>30</v>
      </c>
      <c r="F223" s="49" t="s">
        <v>2808</v>
      </c>
      <c r="G223" s="49" t="s">
        <v>23</v>
      </c>
      <c r="H223" s="44" t="s">
        <v>8</v>
      </c>
    </row>
    <row r="224" spans="1:8" ht="25.5" x14ac:dyDescent="0.25">
      <c r="A224" s="44">
        <v>223</v>
      </c>
      <c r="B224" s="46" t="s">
        <v>2809</v>
      </c>
      <c r="C224" s="51" t="s">
        <v>2810</v>
      </c>
      <c r="D224" s="51" t="b">
        <v>1</v>
      </c>
      <c r="E224" s="51" t="b">
        <v>0</v>
      </c>
      <c r="F224" s="52"/>
      <c r="G224" s="52"/>
      <c r="H224" s="44" t="s">
        <v>9</v>
      </c>
    </row>
    <row r="225" spans="1:8" ht="38.25" x14ac:dyDescent="0.25">
      <c r="A225" s="44">
        <v>224</v>
      </c>
      <c r="B225" s="46" t="s">
        <v>2809</v>
      </c>
      <c r="C225" s="51" t="s">
        <v>2811</v>
      </c>
      <c r="D225" s="51" t="s">
        <v>6629</v>
      </c>
      <c r="E225" s="51" t="s">
        <v>7038</v>
      </c>
      <c r="F225" s="51" t="s">
        <v>7039</v>
      </c>
      <c r="G225" s="51" t="s">
        <v>10</v>
      </c>
      <c r="H225" s="44" t="s">
        <v>9</v>
      </c>
    </row>
    <row r="226" spans="1:8" ht="25.5" x14ac:dyDescent="0.25">
      <c r="A226" s="44">
        <v>225</v>
      </c>
      <c r="B226" s="46" t="s">
        <v>2809</v>
      </c>
      <c r="C226" s="51" t="s">
        <v>2812</v>
      </c>
      <c r="D226" s="51" t="s">
        <v>6630</v>
      </c>
      <c r="E226" s="51" t="s">
        <v>6659</v>
      </c>
      <c r="F226" s="51" t="s">
        <v>2666</v>
      </c>
      <c r="G226" s="51" t="s">
        <v>10</v>
      </c>
      <c r="H226" s="44" t="s">
        <v>9</v>
      </c>
    </row>
    <row r="227" spans="1:8" ht="25.5" x14ac:dyDescent="0.25">
      <c r="A227" s="44">
        <v>226</v>
      </c>
      <c r="B227" s="46" t="s">
        <v>2809</v>
      </c>
      <c r="C227" s="51" t="s">
        <v>2813</v>
      </c>
      <c r="D227" s="51" t="s">
        <v>6631</v>
      </c>
      <c r="E227" s="51" t="s">
        <v>6632</v>
      </c>
      <c r="F227" s="51" t="s">
        <v>6633</v>
      </c>
      <c r="G227" s="51" t="s">
        <v>28</v>
      </c>
      <c r="H227" s="44" t="s">
        <v>11</v>
      </c>
    </row>
    <row r="228" spans="1:8" x14ac:dyDescent="0.25">
      <c r="A228" s="44">
        <v>227</v>
      </c>
      <c r="B228" s="46" t="s">
        <v>2809</v>
      </c>
      <c r="C228" s="51" t="s">
        <v>2814</v>
      </c>
      <c r="D228" s="51" t="s">
        <v>6634</v>
      </c>
      <c r="E228" s="51" t="s">
        <v>7040</v>
      </c>
      <c r="F228" s="51" t="s">
        <v>7041</v>
      </c>
      <c r="G228" s="51" t="s">
        <v>10</v>
      </c>
      <c r="H228" s="44" t="s">
        <v>9</v>
      </c>
    </row>
    <row r="229" spans="1:8" ht="25.5" x14ac:dyDescent="0.25">
      <c r="A229" s="44">
        <v>228</v>
      </c>
      <c r="B229" s="46" t="s">
        <v>2809</v>
      </c>
      <c r="C229" s="51" t="s">
        <v>2815</v>
      </c>
      <c r="D229" s="51" t="s">
        <v>6631</v>
      </c>
      <c r="E229" s="51" t="s">
        <v>7042</v>
      </c>
      <c r="F229" s="51" t="s">
        <v>6635</v>
      </c>
      <c r="G229" s="51" t="s">
        <v>7043</v>
      </c>
      <c r="H229" s="44" t="s">
        <v>12</v>
      </c>
    </row>
    <row r="230" spans="1:8" ht="25.5" x14ac:dyDescent="0.25">
      <c r="A230" s="44">
        <v>229</v>
      </c>
      <c r="B230" s="46" t="s">
        <v>2809</v>
      </c>
      <c r="C230" s="51" t="s">
        <v>2817</v>
      </c>
      <c r="D230" s="51" t="s">
        <v>7044</v>
      </c>
      <c r="E230" s="51" t="s">
        <v>6636</v>
      </c>
      <c r="F230" s="51" t="s">
        <v>7045</v>
      </c>
      <c r="G230" s="51" t="s">
        <v>10</v>
      </c>
      <c r="H230" s="44" t="s">
        <v>8</v>
      </c>
    </row>
    <row r="231" spans="1:8" ht="25.5" x14ac:dyDescent="0.25">
      <c r="A231" s="44">
        <v>230</v>
      </c>
      <c r="B231" s="46" t="s">
        <v>2809</v>
      </c>
      <c r="C231" s="51" t="s">
        <v>2818</v>
      </c>
      <c r="D231" s="51" t="s">
        <v>7046</v>
      </c>
      <c r="E231" s="51" t="s">
        <v>7047</v>
      </c>
      <c r="F231" s="51" t="s">
        <v>6637</v>
      </c>
      <c r="G231" s="51" t="s">
        <v>10</v>
      </c>
      <c r="H231" s="44" t="s">
        <v>12</v>
      </c>
    </row>
    <row r="232" spans="1:8" ht="38.25" x14ac:dyDescent="0.25">
      <c r="A232" s="44">
        <v>231</v>
      </c>
      <c r="B232" s="46" t="s">
        <v>2809</v>
      </c>
      <c r="C232" s="51" t="s">
        <v>2819</v>
      </c>
      <c r="D232" s="51" t="s">
        <v>6514</v>
      </c>
      <c r="E232" s="51" t="s">
        <v>2666</v>
      </c>
      <c r="F232" s="51" t="s">
        <v>6710</v>
      </c>
      <c r="G232" s="51" t="s">
        <v>6638</v>
      </c>
      <c r="H232" s="44" t="s">
        <v>11</v>
      </c>
    </row>
    <row r="233" spans="1:8" ht="25.5" x14ac:dyDescent="0.25">
      <c r="A233" s="44">
        <v>232</v>
      </c>
      <c r="B233" s="46" t="s">
        <v>2809</v>
      </c>
      <c r="C233" s="51" t="s">
        <v>2820</v>
      </c>
      <c r="D233" s="51" t="s">
        <v>6639</v>
      </c>
      <c r="E233" s="51" t="s">
        <v>7048</v>
      </c>
      <c r="F233" s="51" t="s">
        <v>6563</v>
      </c>
      <c r="G233" s="51" t="s">
        <v>10</v>
      </c>
      <c r="H233" s="44" t="s">
        <v>9</v>
      </c>
    </row>
    <row r="234" spans="1:8" ht="38.25" x14ac:dyDescent="0.25">
      <c r="A234" s="44">
        <v>233</v>
      </c>
      <c r="B234" s="46" t="s">
        <v>2809</v>
      </c>
      <c r="C234" s="51" t="s">
        <v>2821</v>
      </c>
      <c r="D234" s="51" t="b">
        <v>1</v>
      </c>
      <c r="E234" s="51" t="b">
        <v>0</v>
      </c>
      <c r="F234" s="52"/>
      <c r="G234" s="52"/>
      <c r="H234" s="44" t="s">
        <v>8</v>
      </c>
    </row>
    <row r="235" spans="1:8" ht="25.5" x14ac:dyDescent="0.25">
      <c r="A235" s="44">
        <v>234</v>
      </c>
      <c r="B235" s="46" t="s">
        <v>2809</v>
      </c>
      <c r="C235" s="51" t="s">
        <v>2822</v>
      </c>
      <c r="D235" s="51" t="s">
        <v>6640</v>
      </c>
      <c r="E235" s="51" t="s">
        <v>6641</v>
      </c>
      <c r="F235" s="51" t="s">
        <v>6642</v>
      </c>
      <c r="G235" s="51" t="s">
        <v>28</v>
      </c>
      <c r="H235" s="44" t="s">
        <v>11</v>
      </c>
    </row>
    <row r="236" spans="1:8" ht="25.5" x14ac:dyDescent="0.25">
      <c r="A236" s="44">
        <v>235</v>
      </c>
      <c r="B236" s="46" t="s">
        <v>2809</v>
      </c>
      <c r="C236" s="51" t="s">
        <v>2823</v>
      </c>
      <c r="D236" s="51" t="b">
        <v>1</v>
      </c>
      <c r="E236" s="51" t="b">
        <v>0</v>
      </c>
      <c r="F236" s="52"/>
      <c r="G236" s="52"/>
      <c r="H236" s="44" t="s">
        <v>8</v>
      </c>
    </row>
    <row r="237" spans="1:8" ht="51" x14ac:dyDescent="0.25">
      <c r="A237" s="44">
        <v>236</v>
      </c>
      <c r="B237" s="46" t="s">
        <v>2809</v>
      </c>
      <c r="C237" s="51" t="s">
        <v>2824</v>
      </c>
      <c r="D237" s="51" t="s">
        <v>6643</v>
      </c>
      <c r="E237" s="51" t="s">
        <v>7049</v>
      </c>
      <c r="F237" s="51" t="s">
        <v>7050</v>
      </c>
      <c r="G237" s="51" t="s">
        <v>10</v>
      </c>
      <c r="H237" s="44" t="s">
        <v>9</v>
      </c>
    </row>
    <row r="238" spans="1:8" ht="38.25" x14ac:dyDescent="0.25">
      <c r="A238" s="44">
        <v>237</v>
      </c>
      <c r="B238" s="46" t="s">
        <v>2809</v>
      </c>
      <c r="C238" s="51" t="s">
        <v>2825</v>
      </c>
      <c r="D238" s="51" t="s">
        <v>7051</v>
      </c>
      <c r="E238" s="51" t="s">
        <v>7052</v>
      </c>
      <c r="F238" s="51" t="s">
        <v>7053</v>
      </c>
      <c r="G238" s="51" t="s">
        <v>6644</v>
      </c>
      <c r="H238" s="44" t="s">
        <v>11</v>
      </c>
    </row>
    <row r="239" spans="1:8" ht="25.5" x14ac:dyDescent="0.25">
      <c r="A239" s="44">
        <v>238</v>
      </c>
      <c r="B239" s="46" t="s">
        <v>2809</v>
      </c>
      <c r="C239" s="51" t="s">
        <v>2826</v>
      </c>
      <c r="D239" s="51" t="s">
        <v>7054</v>
      </c>
      <c r="E239" s="51" t="s">
        <v>7055</v>
      </c>
      <c r="F239" s="51" t="s">
        <v>6645</v>
      </c>
      <c r="G239" s="51" t="s">
        <v>10</v>
      </c>
      <c r="H239" s="44" t="s">
        <v>12</v>
      </c>
    </row>
    <row r="240" spans="1:8" ht="25.5" x14ac:dyDescent="0.25">
      <c r="A240" s="44">
        <v>239</v>
      </c>
      <c r="B240" s="46" t="s">
        <v>2809</v>
      </c>
      <c r="C240" s="51" t="s">
        <v>2828</v>
      </c>
      <c r="D240" s="51" t="b">
        <v>1</v>
      </c>
      <c r="E240" s="51" t="b">
        <v>0</v>
      </c>
      <c r="F240" s="52"/>
      <c r="G240" s="52"/>
      <c r="H240" s="44" t="s">
        <v>9</v>
      </c>
    </row>
    <row r="241" spans="1:8" ht="38.25" x14ac:dyDescent="0.25">
      <c r="A241" s="44">
        <v>240</v>
      </c>
      <c r="B241" s="46" t="s">
        <v>2809</v>
      </c>
      <c r="C241" s="51" t="s">
        <v>2829</v>
      </c>
      <c r="D241" s="51" t="b">
        <v>1</v>
      </c>
      <c r="E241" s="51" t="b">
        <v>0</v>
      </c>
      <c r="F241" s="52"/>
      <c r="G241" s="52"/>
      <c r="H241" s="44" t="s">
        <v>9</v>
      </c>
    </row>
    <row r="242" spans="1:8" ht="38.25" x14ac:dyDescent="0.25">
      <c r="A242" s="44">
        <v>241</v>
      </c>
      <c r="B242" s="46" t="s">
        <v>2809</v>
      </c>
      <c r="C242" s="51" t="s">
        <v>2830</v>
      </c>
      <c r="D242" s="51" t="s">
        <v>6646</v>
      </c>
      <c r="E242" s="51" t="s">
        <v>7056</v>
      </c>
      <c r="F242" s="51" t="s">
        <v>7057</v>
      </c>
      <c r="G242" s="51" t="s">
        <v>3718</v>
      </c>
      <c r="H242" s="44" t="s">
        <v>9</v>
      </c>
    </row>
    <row r="243" spans="1:8" ht="25.5" x14ac:dyDescent="0.25">
      <c r="A243" s="44">
        <v>242</v>
      </c>
      <c r="B243" s="46" t="s">
        <v>2809</v>
      </c>
      <c r="C243" s="51" t="s">
        <v>2832</v>
      </c>
      <c r="D243" s="51" t="s">
        <v>6647</v>
      </c>
      <c r="E243" s="51" t="s">
        <v>6648</v>
      </c>
      <c r="F243" s="51" t="s">
        <v>6649</v>
      </c>
      <c r="G243" s="51" t="s">
        <v>28</v>
      </c>
      <c r="H243" s="44" t="s">
        <v>11</v>
      </c>
    </row>
    <row r="244" spans="1:8" ht="25.5" x14ac:dyDescent="0.25">
      <c r="A244" s="44">
        <v>243</v>
      </c>
      <c r="B244" s="46" t="s">
        <v>2809</v>
      </c>
      <c r="C244" s="51" t="s">
        <v>2833</v>
      </c>
      <c r="D244" s="51" t="s">
        <v>7058</v>
      </c>
      <c r="E244" s="51" t="s">
        <v>6650</v>
      </c>
      <c r="F244" s="51" t="s">
        <v>7059</v>
      </c>
      <c r="G244" s="51" t="s">
        <v>7060</v>
      </c>
      <c r="H244" s="44" t="s">
        <v>8</v>
      </c>
    </row>
    <row r="245" spans="1:8" ht="25.5" x14ac:dyDescent="0.25">
      <c r="A245" s="44">
        <v>244</v>
      </c>
      <c r="B245" s="46" t="s">
        <v>2809</v>
      </c>
      <c r="C245" s="51" t="s">
        <v>2834</v>
      </c>
      <c r="D245" s="51" t="s">
        <v>7061</v>
      </c>
      <c r="E245" s="51" t="s">
        <v>6651</v>
      </c>
      <c r="F245" s="51" t="s">
        <v>7062</v>
      </c>
      <c r="G245" s="51" t="s">
        <v>7063</v>
      </c>
      <c r="H245" s="44" t="s">
        <v>8</v>
      </c>
    </row>
    <row r="246" spans="1:8" ht="25.5" x14ac:dyDescent="0.25">
      <c r="A246" s="44">
        <v>245</v>
      </c>
      <c r="B246" s="46" t="s">
        <v>2809</v>
      </c>
      <c r="C246" s="51" t="s">
        <v>2835</v>
      </c>
      <c r="D246" s="51" t="s">
        <v>7064</v>
      </c>
      <c r="E246" s="51" t="s">
        <v>6652</v>
      </c>
      <c r="F246" s="51" t="s">
        <v>7065</v>
      </c>
      <c r="G246" s="51" t="s">
        <v>10</v>
      </c>
      <c r="H246" s="44" t="s">
        <v>8</v>
      </c>
    </row>
    <row r="247" spans="1:8" x14ac:dyDescent="0.25">
      <c r="A247" s="44">
        <v>246</v>
      </c>
      <c r="B247" s="46" t="s">
        <v>2809</v>
      </c>
      <c r="C247" s="51" t="s">
        <v>2836</v>
      </c>
      <c r="D247" s="51" t="s">
        <v>7066</v>
      </c>
      <c r="E247" s="51" t="s">
        <v>6653</v>
      </c>
      <c r="F247" s="51" t="s">
        <v>7067</v>
      </c>
      <c r="G247" s="51" t="s">
        <v>7068</v>
      </c>
      <c r="H247" s="44" t="s">
        <v>8</v>
      </c>
    </row>
    <row r="248" spans="1:8" ht="25.5" x14ac:dyDescent="0.25">
      <c r="A248" s="44">
        <v>247</v>
      </c>
      <c r="B248" s="46" t="s">
        <v>2809</v>
      </c>
      <c r="C248" s="51" t="s">
        <v>2837</v>
      </c>
      <c r="D248" s="51" t="s">
        <v>7069</v>
      </c>
      <c r="E248" s="51" t="s">
        <v>6654</v>
      </c>
      <c r="F248" s="51" t="s">
        <v>7070</v>
      </c>
      <c r="G248" s="51" t="s">
        <v>7071</v>
      </c>
      <c r="H248" s="44" t="s">
        <v>8</v>
      </c>
    </row>
    <row r="249" spans="1:8" ht="25.5" x14ac:dyDescent="0.25">
      <c r="A249" s="44">
        <v>248</v>
      </c>
      <c r="B249" s="46" t="s">
        <v>2809</v>
      </c>
      <c r="C249" s="51" t="s">
        <v>2838</v>
      </c>
      <c r="D249" s="51" t="s">
        <v>6639</v>
      </c>
      <c r="E249" s="51" t="s">
        <v>7048</v>
      </c>
      <c r="F249" s="51" t="s">
        <v>6563</v>
      </c>
      <c r="G249" s="51" t="s">
        <v>10</v>
      </c>
      <c r="H249" s="44" t="s">
        <v>9</v>
      </c>
    </row>
    <row r="250" spans="1:8" ht="38.25" x14ac:dyDescent="0.25">
      <c r="A250" s="44">
        <v>249</v>
      </c>
      <c r="B250" s="46" t="s">
        <v>2809</v>
      </c>
      <c r="C250" s="51" t="s">
        <v>2839</v>
      </c>
      <c r="D250" s="51" t="s">
        <v>6655</v>
      </c>
      <c r="E250" s="51" t="s">
        <v>2454</v>
      </c>
      <c r="F250" s="51" t="s">
        <v>7072</v>
      </c>
      <c r="G250" s="51" t="s">
        <v>10</v>
      </c>
      <c r="H250" s="44" t="s">
        <v>5057</v>
      </c>
    </row>
    <row r="251" spans="1:8" ht="25.5" x14ac:dyDescent="0.25">
      <c r="A251" s="44">
        <v>250</v>
      </c>
      <c r="B251" s="46" t="s">
        <v>2809</v>
      </c>
      <c r="C251" s="51" t="s">
        <v>2840</v>
      </c>
      <c r="D251" s="51" t="b">
        <v>1</v>
      </c>
      <c r="E251" s="51" t="b">
        <v>0</v>
      </c>
      <c r="F251" s="52"/>
      <c r="G251" s="52"/>
      <c r="H251" s="44" t="s">
        <v>8</v>
      </c>
    </row>
    <row r="252" spans="1:8" ht="38.25" x14ac:dyDescent="0.25">
      <c r="A252" s="44">
        <v>251</v>
      </c>
      <c r="B252" s="46" t="s">
        <v>2809</v>
      </c>
      <c r="C252" s="51" t="s">
        <v>2841</v>
      </c>
      <c r="D252" s="51" t="s">
        <v>6656</v>
      </c>
      <c r="E252" s="51" t="s">
        <v>7073</v>
      </c>
      <c r="F252" s="51" t="s">
        <v>7074</v>
      </c>
      <c r="G252" s="51" t="s">
        <v>10</v>
      </c>
      <c r="H252" s="44" t="s">
        <v>9</v>
      </c>
    </row>
    <row r="253" spans="1:8" ht="25.5" x14ac:dyDescent="0.25">
      <c r="A253" s="44">
        <v>252</v>
      </c>
      <c r="B253" s="46" t="s">
        <v>2809</v>
      </c>
      <c r="C253" s="51" t="s">
        <v>2842</v>
      </c>
      <c r="D253" s="51" t="s">
        <v>7075</v>
      </c>
      <c r="E253" s="51" t="s">
        <v>6657</v>
      </c>
      <c r="F253" s="51" t="s">
        <v>7076</v>
      </c>
      <c r="G253" s="51" t="s">
        <v>10</v>
      </c>
      <c r="H253" s="44" t="s">
        <v>8</v>
      </c>
    </row>
    <row r="254" spans="1:8" ht="51" x14ac:dyDescent="0.25">
      <c r="A254" s="44">
        <v>253</v>
      </c>
      <c r="B254" s="46" t="s">
        <v>2809</v>
      </c>
      <c r="C254" s="51" t="s">
        <v>436</v>
      </c>
      <c r="D254" s="51" t="s">
        <v>7077</v>
      </c>
      <c r="E254" s="51" t="s">
        <v>7078</v>
      </c>
      <c r="F254" s="51" t="s">
        <v>6658</v>
      </c>
      <c r="G254" s="51" t="s">
        <v>10</v>
      </c>
      <c r="H254" s="44" t="s">
        <v>12</v>
      </c>
    </row>
    <row r="255" spans="1:8" ht="38.25" x14ac:dyDescent="0.25">
      <c r="A255" s="44">
        <v>254</v>
      </c>
      <c r="B255" s="46" t="s">
        <v>2809</v>
      </c>
      <c r="C255" s="51" t="s">
        <v>2843</v>
      </c>
      <c r="D255" s="51" t="b">
        <v>1</v>
      </c>
      <c r="E255" s="51" t="b">
        <v>0</v>
      </c>
      <c r="F255" s="52"/>
      <c r="G255" s="52"/>
      <c r="H255" s="44" t="s">
        <v>9</v>
      </c>
    </row>
    <row r="256" spans="1:8" ht="38.25" x14ac:dyDescent="0.25">
      <c r="A256" s="44">
        <v>255</v>
      </c>
      <c r="B256" s="46" t="s">
        <v>2809</v>
      </c>
      <c r="C256" s="51" t="s">
        <v>2844</v>
      </c>
      <c r="D256" s="51" t="s">
        <v>6659</v>
      </c>
      <c r="E256" s="51" t="s">
        <v>7079</v>
      </c>
      <c r="F256" s="51" t="s">
        <v>7080</v>
      </c>
      <c r="G256" s="51" t="s">
        <v>10</v>
      </c>
      <c r="H256" s="44" t="s">
        <v>9</v>
      </c>
    </row>
    <row r="257" spans="1:8" ht="25.5" x14ac:dyDescent="0.25">
      <c r="A257" s="44">
        <v>256</v>
      </c>
      <c r="B257" s="46" t="s">
        <v>2809</v>
      </c>
      <c r="C257" s="51" t="s">
        <v>2845</v>
      </c>
      <c r="D257" s="51" t="s">
        <v>7081</v>
      </c>
      <c r="E257" s="51" t="s">
        <v>6660</v>
      </c>
      <c r="F257" s="51" t="s">
        <v>6596</v>
      </c>
      <c r="G257" s="51" t="s">
        <v>10</v>
      </c>
      <c r="H257" s="44" t="s">
        <v>8</v>
      </c>
    </row>
    <row r="258" spans="1:8" ht="25.5" x14ac:dyDescent="0.25">
      <c r="A258" s="44">
        <v>257</v>
      </c>
      <c r="B258" s="46" t="s">
        <v>2809</v>
      </c>
      <c r="C258" s="51" t="s">
        <v>2846</v>
      </c>
      <c r="D258" s="51" t="s">
        <v>6661</v>
      </c>
      <c r="E258" s="51" t="s">
        <v>6662</v>
      </c>
      <c r="F258" s="51" t="s">
        <v>7082</v>
      </c>
      <c r="G258" s="51" t="s">
        <v>10</v>
      </c>
      <c r="H258" s="44" t="s">
        <v>5057</v>
      </c>
    </row>
    <row r="259" spans="1:8" ht="25.5" x14ac:dyDescent="0.25">
      <c r="A259" s="44">
        <v>258</v>
      </c>
      <c r="B259" s="46" t="s">
        <v>2809</v>
      </c>
      <c r="C259" s="51" t="s">
        <v>2847</v>
      </c>
      <c r="D259" s="51" t="s">
        <v>6663</v>
      </c>
      <c r="E259" s="51" t="s">
        <v>6664</v>
      </c>
      <c r="F259" s="51" t="s">
        <v>7083</v>
      </c>
      <c r="G259" s="51" t="s">
        <v>10</v>
      </c>
      <c r="H259" s="44" t="s">
        <v>5057</v>
      </c>
    </row>
    <row r="260" spans="1:8" ht="38.25" x14ac:dyDescent="0.25">
      <c r="A260" s="44">
        <v>259</v>
      </c>
      <c r="B260" s="46" t="s">
        <v>2809</v>
      </c>
      <c r="C260" s="51" t="s">
        <v>2848</v>
      </c>
      <c r="D260" s="51" t="s">
        <v>7084</v>
      </c>
      <c r="E260" s="51" t="s">
        <v>6665</v>
      </c>
      <c r="F260" s="51" t="s">
        <v>7085</v>
      </c>
      <c r="G260" s="51" t="s">
        <v>10</v>
      </c>
      <c r="H260" s="44" t="s">
        <v>8</v>
      </c>
    </row>
    <row r="261" spans="1:8" x14ac:dyDescent="0.25">
      <c r="A261" s="44">
        <v>260</v>
      </c>
      <c r="B261" s="46" t="s">
        <v>2809</v>
      </c>
      <c r="C261" s="51" t="s">
        <v>2849</v>
      </c>
      <c r="D261" s="51" t="s">
        <v>6666</v>
      </c>
      <c r="E261" s="51" t="s">
        <v>6667</v>
      </c>
      <c r="F261" s="51" t="s">
        <v>6668</v>
      </c>
      <c r="G261" s="51" t="s">
        <v>28</v>
      </c>
      <c r="H261" s="44" t="s">
        <v>11</v>
      </c>
    </row>
    <row r="262" spans="1:8" ht="38.25" x14ac:dyDescent="0.25">
      <c r="A262" s="44">
        <v>261</v>
      </c>
      <c r="B262" s="46" t="s">
        <v>2809</v>
      </c>
      <c r="C262" s="51" t="s">
        <v>2851</v>
      </c>
      <c r="D262" s="51" t="b">
        <v>1</v>
      </c>
      <c r="E262" s="51" t="b">
        <v>0</v>
      </c>
      <c r="F262" s="52"/>
      <c r="G262" s="52"/>
      <c r="H262" s="44" t="s">
        <v>9</v>
      </c>
    </row>
    <row r="263" spans="1:8" ht="25.5" x14ac:dyDescent="0.25">
      <c r="A263" s="44">
        <v>262</v>
      </c>
      <c r="B263" s="46" t="s">
        <v>2809</v>
      </c>
      <c r="C263" s="51" t="s">
        <v>2852</v>
      </c>
      <c r="D263" s="51" t="s">
        <v>7086</v>
      </c>
      <c r="E263" s="51" t="s">
        <v>7087</v>
      </c>
      <c r="F263" s="51" t="s">
        <v>6669</v>
      </c>
      <c r="G263" s="51" t="s">
        <v>10</v>
      </c>
      <c r="H263" s="44" t="s">
        <v>12</v>
      </c>
    </row>
    <row r="264" spans="1:8" ht="38.25" x14ac:dyDescent="0.25">
      <c r="A264" s="44">
        <v>263</v>
      </c>
      <c r="B264" s="46" t="s">
        <v>2809</v>
      </c>
      <c r="C264" s="51" t="s">
        <v>2853</v>
      </c>
      <c r="D264" s="51" t="s">
        <v>6670</v>
      </c>
      <c r="E264" s="51" t="s">
        <v>6671</v>
      </c>
      <c r="F264" s="51" t="s">
        <v>6672</v>
      </c>
      <c r="G264" s="51" t="s">
        <v>28</v>
      </c>
      <c r="H264" s="44" t="s">
        <v>11</v>
      </c>
    </row>
    <row r="265" spans="1:8" ht="25.5" x14ac:dyDescent="0.25">
      <c r="A265" s="44">
        <v>264</v>
      </c>
      <c r="B265" s="46" t="s">
        <v>2809</v>
      </c>
      <c r="C265" s="51" t="s">
        <v>2854</v>
      </c>
      <c r="D265" s="51" t="s">
        <v>7088</v>
      </c>
      <c r="E265" s="51" t="s">
        <v>7089</v>
      </c>
      <c r="F265" s="51" t="s">
        <v>6673</v>
      </c>
      <c r="G265" s="51" t="s">
        <v>10</v>
      </c>
      <c r="H265" s="44" t="s">
        <v>12</v>
      </c>
    </row>
    <row r="266" spans="1:8" ht="38.25" x14ac:dyDescent="0.25">
      <c r="A266" s="44">
        <v>265</v>
      </c>
      <c r="B266" s="46" t="s">
        <v>2809</v>
      </c>
      <c r="C266" s="51" t="s">
        <v>2855</v>
      </c>
      <c r="D266" s="51" t="s">
        <v>7090</v>
      </c>
      <c r="E266" s="51" t="s">
        <v>6717</v>
      </c>
      <c r="F266" s="51" t="s">
        <v>6674</v>
      </c>
      <c r="G266" s="51" t="s">
        <v>10</v>
      </c>
      <c r="H266" s="44" t="s">
        <v>12</v>
      </c>
    </row>
    <row r="267" spans="1:8" x14ac:dyDescent="0.25">
      <c r="A267" s="44">
        <v>266</v>
      </c>
      <c r="B267" s="46" t="s">
        <v>2809</v>
      </c>
      <c r="C267" s="51" t="s">
        <v>2856</v>
      </c>
      <c r="D267" s="51" t="s">
        <v>6675</v>
      </c>
      <c r="E267" s="51" t="s">
        <v>6676</v>
      </c>
      <c r="F267" s="51" t="s">
        <v>7091</v>
      </c>
      <c r="G267" s="51" t="s">
        <v>10</v>
      </c>
      <c r="H267" s="44" t="s">
        <v>5057</v>
      </c>
    </row>
    <row r="268" spans="1:8" ht="25.5" x14ac:dyDescent="0.25">
      <c r="A268" s="44">
        <v>267</v>
      </c>
      <c r="B268" s="46" t="s">
        <v>2809</v>
      </c>
      <c r="C268" s="51" t="s">
        <v>2857</v>
      </c>
      <c r="D268" s="51" t="s">
        <v>6677</v>
      </c>
      <c r="E268" s="51" t="s">
        <v>7092</v>
      </c>
      <c r="F268" s="51" t="s">
        <v>7093</v>
      </c>
      <c r="G268" s="51" t="s">
        <v>10</v>
      </c>
      <c r="H268" s="44" t="s">
        <v>9</v>
      </c>
    </row>
    <row r="269" spans="1:8" ht="25.5" x14ac:dyDescent="0.25">
      <c r="A269" s="44">
        <v>268</v>
      </c>
      <c r="B269" s="46" t="s">
        <v>2809</v>
      </c>
      <c r="C269" s="51" t="s">
        <v>2858</v>
      </c>
      <c r="D269" s="51" t="s">
        <v>581</v>
      </c>
      <c r="E269" s="51" t="s">
        <v>2454</v>
      </c>
      <c r="F269" s="51" t="s">
        <v>7094</v>
      </c>
      <c r="G269" s="51" t="s">
        <v>6678</v>
      </c>
      <c r="H269" s="44" t="s">
        <v>11</v>
      </c>
    </row>
    <row r="270" spans="1:8" ht="25.5" x14ac:dyDescent="0.25">
      <c r="A270" s="44">
        <v>269</v>
      </c>
      <c r="B270" s="46" t="s">
        <v>2809</v>
      </c>
      <c r="C270" s="51" t="s">
        <v>2860</v>
      </c>
      <c r="D270" s="51" t="s">
        <v>6662</v>
      </c>
      <c r="E270" s="51" t="s">
        <v>6661</v>
      </c>
      <c r="F270" s="51" t="s">
        <v>7095</v>
      </c>
      <c r="G270" s="51" t="s">
        <v>10</v>
      </c>
      <c r="H270" s="44" t="s">
        <v>9</v>
      </c>
    </row>
    <row r="271" spans="1:8" x14ac:dyDescent="0.25">
      <c r="A271" s="44">
        <v>270</v>
      </c>
      <c r="B271" s="46" t="s">
        <v>2809</v>
      </c>
      <c r="C271" s="51" t="s">
        <v>2861</v>
      </c>
      <c r="D271" s="51" t="s">
        <v>7096</v>
      </c>
      <c r="E271" s="51" t="s">
        <v>7097</v>
      </c>
      <c r="F271" s="51" t="s">
        <v>6679</v>
      </c>
      <c r="G271" s="51" t="s">
        <v>10</v>
      </c>
      <c r="H271" s="44" t="s">
        <v>12</v>
      </c>
    </row>
    <row r="272" spans="1:8" ht="25.5" x14ac:dyDescent="0.25">
      <c r="A272" s="44">
        <v>271</v>
      </c>
      <c r="B272" s="46" t="s">
        <v>2809</v>
      </c>
      <c r="C272" s="51" t="s">
        <v>2862</v>
      </c>
      <c r="D272" s="51" t="s">
        <v>7098</v>
      </c>
      <c r="E272" s="51" t="s">
        <v>7099</v>
      </c>
      <c r="F272" s="51" t="s">
        <v>6680</v>
      </c>
      <c r="G272" s="51" t="s">
        <v>10</v>
      </c>
      <c r="H272" s="44" t="s">
        <v>12</v>
      </c>
    </row>
    <row r="273" spans="1:8" ht="25.5" x14ac:dyDescent="0.25">
      <c r="A273" s="44">
        <v>272</v>
      </c>
      <c r="B273" s="46" t="s">
        <v>2809</v>
      </c>
      <c r="C273" s="51" t="s">
        <v>2863</v>
      </c>
      <c r="D273" s="51" t="b">
        <v>1</v>
      </c>
      <c r="E273" s="51" t="b">
        <v>0</v>
      </c>
      <c r="F273" s="52"/>
      <c r="G273" s="52"/>
      <c r="H273" s="44" t="s">
        <v>9</v>
      </c>
    </row>
    <row r="274" spans="1:8" ht="25.5" x14ac:dyDescent="0.25">
      <c r="A274" s="44">
        <v>273</v>
      </c>
      <c r="B274" s="46" t="s">
        <v>2809</v>
      </c>
      <c r="C274" s="51" t="s">
        <v>2864</v>
      </c>
      <c r="D274" s="51" t="s">
        <v>7100</v>
      </c>
      <c r="E274" s="51" t="s">
        <v>6681</v>
      </c>
      <c r="F274" s="51" t="s">
        <v>7101</v>
      </c>
      <c r="G274" s="51" t="s">
        <v>10</v>
      </c>
      <c r="H274" s="44" t="s">
        <v>8</v>
      </c>
    </row>
    <row r="275" spans="1:8" ht="51" x14ac:dyDescent="0.25">
      <c r="A275" s="44">
        <v>274</v>
      </c>
      <c r="B275" s="46" t="s">
        <v>2809</v>
      </c>
      <c r="C275" s="51" t="s">
        <v>2865</v>
      </c>
      <c r="D275" s="51" t="s">
        <v>6763</v>
      </c>
      <c r="E275" s="51" t="s">
        <v>6682</v>
      </c>
      <c r="F275" s="51" t="s">
        <v>7102</v>
      </c>
      <c r="G275" s="51" t="s">
        <v>10</v>
      </c>
      <c r="H275" s="44" t="s">
        <v>8</v>
      </c>
    </row>
    <row r="276" spans="1:8" ht="25.5" x14ac:dyDescent="0.25">
      <c r="A276" s="44">
        <v>275</v>
      </c>
      <c r="B276" s="46" t="s">
        <v>2809</v>
      </c>
      <c r="C276" s="51" t="s">
        <v>2866</v>
      </c>
      <c r="D276" s="51" t="s">
        <v>7103</v>
      </c>
      <c r="E276" s="51" t="s">
        <v>7104</v>
      </c>
      <c r="F276" s="51" t="s">
        <v>6683</v>
      </c>
      <c r="G276" s="51" t="s">
        <v>10</v>
      </c>
      <c r="H276" s="44" t="s">
        <v>12</v>
      </c>
    </row>
    <row r="277" spans="1:8" ht="38.25" x14ac:dyDescent="0.25">
      <c r="A277" s="44">
        <v>276</v>
      </c>
      <c r="B277" s="46" t="s">
        <v>2809</v>
      </c>
      <c r="C277" s="51" t="s">
        <v>2867</v>
      </c>
      <c r="D277" s="51" t="s">
        <v>7105</v>
      </c>
      <c r="E277" s="51" t="s">
        <v>7106</v>
      </c>
      <c r="F277" s="51" t="s">
        <v>6684</v>
      </c>
      <c r="G277" s="51" t="s">
        <v>10</v>
      </c>
      <c r="H277" s="44" t="s">
        <v>12</v>
      </c>
    </row>
    <row r="278" spans="1:8" ht="38.25" x14ac:dyDescent="0.25">
      <c r="A278" s="44">
        <v>277</v>
      </c>
      <c r="B278" s="46" t="s">
        <v>2809</v>
      </c>
      <c r="C278" s="51" t="s">
        <v>2868</v>
      </c>
      <c r="D278" s="51" t="s">
        <v>7107</v>
      </c>
      <c r="E278" s="51" t="s">
        <v>6749</v>
      </c>
      <c r="F278" s="51" t="s">
        <v>6685</v>
      </c>
      <c r="G278" s="51" t="s">
        <v>10</v>
      </c>
      <c r="H278" s="44" t="s">
        <v>12</v>
      </c>
    </row>
    <row r="279" spans="1:8" ht="89.25" x14ac:dyDescent="0.25">
      <c r="A279" s="44">
        <v>278</v>
      </c>
      <c r="B279" s="46" t="s">
        <v>2809</v>
      </c>
      <c r="C279" s="51" t="s">
        <v>2869</v>
      </c>
      <c r="D279" s="51" t="s">
        <v>7108</v>
      </c>
      <c r="E279" s="51" t="s">
        <v>7109</v>
      </c>
      <c r="F279" s="51" t="s">
        <v>6686</v>
      </c>
      <c r="G279" s="51" t="s">
        <v>7110</v>
      </c>
      <c r="H279" s="44" t="s">
        <v>12</v>
      </c>
    </row>
    <row r="280" spans="1:8" ht="25.5" x14ac:dyDescent="0.25">
      <c r="A280" s="44">
        <v>279</v>
      </c>
      <c r="B280" s="46" t="s">
        <v>2809</v>
      </c>
      <c r="C280" s="51" t="s">
        <v>2870</v>
      </c>
      <c r="D280" s="51" t="s">
        <v>7111</v>
      </c>
      <c r="E280" s="51" t="s">
        <v>6687</v>
      </c>
      <c r="F280" s="51" t="s">
        <v>7112</v>
      </c>
      <c r="G280" s="51" t="s">
        <v>6456</v>
      </c>
      <c r="H280" s="44" t="s">
        <v>8</v>
      </c>
    </row>
    <row r="281" spans="1:8" ht="25.5" x14ac:dyDescent="0.25">
      <c r="A281" s="44">
        <v>280</v>
      </c>
      <c r="B281" s="46" t="s">
        <v>2809</v>
      </c>
      <c r="C281" s="51" t="s">
        <v>2871</v>
      </c>
      <c r="D281" s="51" t="s">
        <v>7113</v>
      </c>
      <c r="E281" s="51" t="s">
        <v>6688</v>
      </c>
      <c r="F281" s="51" t="s">
        <v>7114</v>
      </c>
      <c r="G281" s="51" t="s">
        <v>10</v>
      </c>
      <c r="H281" s="44" t="s">
        <v>8</v>
      </c>
    </row>
    <row r="282" spans="1:8" ht="63.75" x14ac:dyDescent="0.25">
      <c r="A282" s="44">
        <v>281</v>
      </c>
      <c r="B282" s="46" t="s">
        <v>2809</v>
      </c>
      <c r="C282" s="51" t="s">
        <v>2872</v>
      </c>
      <c r="D282" s="51" t="s">
        <v>7115</v>
      </c>
      <c r="E282" s="51" t="s">
        <v>7116</v>
      </c>
      <c r="F282" s="51" t="s">
        <v>7117</v>
      </c>
      <c r="G282" s="51" t="s">
        <v>6689</v>
      </c>
      <c r="H282" s="44" t="s">
        <v>11</v>
      </c>
    </row>
    <row r="283" spans="1:8" ht="25.5" x14ac:dyDescent="0.25">
      <c r="A283" s="44">
        <v>282</v>
      </c>
      <c r="B283" s="46" t="s">
        <v>2809</v>
      </c>
      <c r="C283" s="51" t="s">
        <v>2873</v>
      </c>
      <c r="D283" s="51" t="s">
        <v>7118</v>
      </c>
      <c r="E283" s="51" t="s">
        <v>6690</v>
      </c>
      <c r="F283" s="51" t="s">
        <v>7119</v>
      </c>
      <c r="G283" s="51" t="s">
        <v>10</v>
      </c>
      <c r="H283" s="44" t="s">
        <v>8</v>
      </c>
    </row>
    <row r="284" spans="1:8" ht="25.5" x14ac:dyDescent="0.25">
      <c r="A284" s="44">
        <v>283</v>
      </c>
      <c r="B284" s="46" t="s">
        <v>2809</v>
      </c>
      <c r="C284" s="51" t="s">
        <v>2874</v>
      </c>
      <c r="D284" s="51" t="s">
        <v>6691</v>
      </c>
      <c r="E284" s="51" t="s">
        <v>6737</v>
      </c>
      <c r="F284" s="51" t="s">
        <v>7120</v>
      </c>
      <c r="G284" s="51" t="s">
        <v>10</v>
      </c>
      <c r="H284" s="44" t="s">
        <v>9</v>
      </c>
    </row>
    <row r="285" spans="1:8" ht="25.5" x14ac:dyDescent="0.25">
      <c r="A285" s="44">
        <v>284</v>
      </c>
      <c r="B285" s="46" t="s">
        <v>2809</v>
      </c>
      <c r="C285" s="51" t="s">
        <v>2875</v>
      </c>
      <c r="D285" s="51" t="s">
        <v>6692</v>
      </c>
      <c r="E285" s="51" t="s">
        <v>7121</v>
      </c>
      <c r="F285" s="51" t="s">
        <v>7122</v>
      </c>
      <c r="G285" s="51" t="s">
        <v>10</v>
      </c>
      <c r="H285" s="44" t="s">
        <v>9</v>
      </c>
    </row>
    <row r="286" spans="1:8" x14ac:dyDescent="0.25">
      <c r="A286" s="44">
        <v>285</v>
      </c>
      <c r="B286" s="46" t="s">
        <v>2809</v>
      </c>
      <c r="C286" s="51" t="s">
        <v>2876</v>
      </c>
      <c r="D286" s="51" t="s">
        <v>6693</v>
      </c>
      <c r="E286" s="51" t="s">
        <v>7123</v>
      </c>
      <c r="F286" s="51" t="s">
        <v>7124</v>
      </c>
      <c r="G286" s="51" t="s">
        <v>10</v>
      </c>
      <c r="H286" s="44" t="s">
        <v>9</v>
      </c>
    </row>
    <row r="287" spans="1:8" x14ac:dyDescent="0.25">
      <c r="A287" s="44">
        <v>286</v>
      </c>
      <c r="B287" s="46" t="s">
        <v>2809</v>
      </c>
      <c r="C287" s="51" t="s">
        <v>2877</v>
      </c>
      <c r="D287" s="51" t="s">
        <v>6694</v>
      </c>
      <c r="E287" s="51" t="s">
        <v>6690</v>
      </c>
      <c r="F287" s="51" t="s">
        <v>7118</v>
      </c>
      <c r="G287" s="51" t="s">
        <v>10</v>
      </c>
      <c r="H287" s="44" t="s">
        <v>9</v>
      </c>
    </row>
    <row r="288" spans="1:8" ht="25.5" x14ac:dyDescent="0.25">
      <c r="A288" s="44">
        <v>287</v>
      </c>
      <c r="B288" s="46" t="s">
        <v>2809</v>
      </c>
      <c r="C288" s="51" t="s">
        <v>2878</v>
      </c>
      <c r="D288" s="51" t="s">
        <v>6695</v>
      </c>
      <c r="E288" s="51" t="s">
        <v>6696</v>
      </c>
      <c r="F288" s="51" t="s">
        <v>6697</v>
      </c>
      <c r="G288" s="51" t="s">
        <v>28</v>
      </c>
      <c r="H288" s="44" t="s">
        <v>11</v>
      </c>
    </row>
    <row r="289" spans="1:8" ht="25.5" x14ac:dyDescent="0.25">
      <c r="A289" s="44">
        <v>288</v>
      </c>
      <c r="B289" s="46" t="s">
        <v>2809</v>
      </c>
      <c r="C289" s="51" t="s">
        <v>2879</v>
      </c>
      <c r="D289" s="51" t="s">
        <v>7125</v>
      </c>
      <c r="E289" s="51" t="s">
        <v>7126</v>
      </c>
      <c r="F289" s="51" t="s">
        <v>7127</v>
      </c>
      <c r="G289" s="51" t="s">
        <v>10</v>
      </c>
      <c r="H289" s="44" t="s">
        <v>11</v>
      </c>
    </row>
    <row r="290" spans="1:8" x14ac:dyDescent="0.25">
      <c r="A290" s="44">
        <v>289</v>
      </c>
      <c r="B290" s="46" t="s">
        <v>2809</v>
      </c>
      <c r="C290" s="51" t="s">
        <v>2880</v>
      </c>
      <c r="D290" s="51" t="s">
        <v>7128</v>
      </c>
      <c r="E290" s="51" t="s">
        <v>7129</v>
      </c>
      <c r="F290" s="51" t="s">
        <v>6698</v>
      </c>
      <c r="G290" s="51" t="s">
        <v>10</v>
      </c>
      <c r="H290" s="44" t="s">
        <v>12</v>
      </c>
    </row>
    <row r="291" spans="1:8" ht="25.5" x14ac:dyDescent="0.25">
      <c r="A291" s="44">
        <v>290</v>
      </c>
      <c r="B291" s="46" t="s">
        <v>2809</v>
      </c>
      <c r="C291" s="51" t="s">
        <v>2881</v>
      </c>
      <c r="D291" s="51" t="s">
        <v>7130</v>
      </c>
      <c r="E291" s="51" t="s">
        <v>6643</v>
      </c>
      <c r="F291" s="51" t="s">
        <v>7131</v>
      </c>
      <c r="G291" s="51" t="s">
        <v>10</v>
      </c>
      <c r="H291" s="44" t="s">
        <v>8</v>
      </c>
    </row>
    <row r="292" spans="1:8" ht="25.5" x14ac:dyDescent="0.25">
      <c r="A292" s="44">
        <v>291</v>
      </c>
      <c r="B292" s="46" t="s">
        <v>2809</v>
      </c>
      <c r="C292" s="51" t="s">
        <v>2882</v>
      </c>
      <c r="D292" s="51" t="s">
        <v>6695</v>
      </c>
      <c r="E292" s="51" t="s">
        <v>6696</v>
      </c>
      <c r="F292" s="51" t="s">
        <v>6697</v>
      </c>
      <c r="G292" s="51" t="s">
        <v>6448</v>
      </c>
      <c r="H292" s="44" t="s">
        <v>11</v>
      </c>
    </row>
    <row r="293" spans="1:8" ht="25.5" x14ac:dyDescent="0.25">
      <c r="A293" s="44">
        <v>292</v>
      </c>
      <c r="B293" s="46" t="s">
        <v>2809</v>
      </c>
      <c r="C293" s="51" t="s">
        <v>2883</v>
      </c>
      <c r="D293" s="51" t="s">
        <v>581</v>
      </c>
      <c r="E293" s="51" t="s">
        <v>6699</v>
      </c>
      <c r="F293" s="51" t="s">
        <v>6700</v>
      </c>
      <c r="G293" s="53" t="s">
        <v>6448</v>
      </c>
      <c r="H293" s="44" t="s">
        <v>11</v>
      </c>
    </row>
    <row r="294" spans="1:8" ht="25.5" x14ac:dyDescent="0.25">
      <c r="A294" s="44">
        <v>293</v>
      </c>
      <c r="B294" s="46" t="s">
        <v>2809</v>
      </c>
      <c r="C294" s="51" t="s">
        <v>2884</v>
      </c>
      <c r="D294" s="51" t="s">
        <v>7132</v>
      </c>
      <c r="E294" s="51" t="s">
        <v>7133</v>
      </c>
      <c r="F294" s="51" t="s">
        <v>6701</v>
      </c>
      <c r="G294" s="51" t="s">
        <v>10</v>
      </c>
      <c r="H294" s="44" t="s">
        <v>12</v>
      </c>
    </row>
    <row r="295" spans="1:8" ht="25.5" x14ac:dyDescent="0.25">
      <c r="A295" s="44">
        <v>294</v>
      </c>
      <c r="B295" s="46" t="s">
        <v>2809</v>
      </c>
      <c r="C295" s="51" t="s">
        <v>2885</v>
      </c>
      <c r="D295" s="51" t="s">
        <v>7134</v>
      </c>
      <c r="E295" s="51" t="s">
        <v>6702</v>
      </c>
      <c r="F295" s="51" t="s">
        <v>7135</v>
      </c>
      <c r="G295" s="51" t="s">
        <v>10</v>
      </c>
      <c r="H295" s="44" t="s">
        <v>8</v>
      </c>
    </row>
    <row r="296" spans="1:8" ht="38.25" x14ac:dyDescent="0.25">
      <c r="A296" s="44">
        <v>295</v>
      </c>
      <c r="B296" s="46" t="s">
        <v>2809</v>
      </c>
      <c r="C296" s="51" t="s">
        <v>2886</v>
      </c>
      <c r="D296" s="51" t="s">
        <v>7136</v>
      </c>
      <c r="E296" s="51" t="s">
        <v>6703</v>
      </c>
      <c r="F296" s="51" t="s">
        <v>7137</v>
      </c>
      <c r="G296" s="51" t="s">
        <v>10</v>
      </c>
      <c r="H296" s="44" t="s">
        <v>8</v>
      </c>
    </row>
    <row r="297" spans="1:8" ht="51" x14ac:dyDescent="0.25">
      <c r="A297" s="44">
        <v>296</v>
      </c>
      <c r="B297" s="46" t="s">
        <v>2809</v>
      </c>
      <c r="C297" s="51" t="s">
        <v>2887</v>
      </c>
      <c r="D297" s="51" t="s">
        <v>6704</v>
      </c>
      <c r="E297" s="51" t="s">
        <v>7138</v>
      </c>
      <c r="F297" s="51" t="s">
        <v>2666</v>
      </c>
      <c r="G297" s="51" t="s">
        <v>10</v>
      </c>
      <c r="H297" s="44" t="s">
        <v>9</v>
      </c>
    </row>
    <row r="298" spans="1:8" ht="38.25" x14ac:dyDescent="0.25">
      <c r="A298" s="44">
        <v>297</v>
      </c>
      <c r="B298" s="46" t="s">
        <v>2809</v>
      </c>
      <c r="C298" s="51" t="s">
        <v>2888</v>
      </c>
      <c r="D298" s="51" t="s">
        <v>7139</v>
      </c>
      <c r="E298" s="51" t="s">
        <v>7140</v>
      </c>
      <c r="F298" s="51" t="s">
        <v>7141</v>
      </c>
      <c r="G298" s="51" t="s">
        <v>6705</v>
      </c>
      <c r="H298" s="44" t="s">
        <v>11</v>
      </c>
    </row>
    <row r="299" spans="1:8" ht="25.5" x14ac:dyDescent="0.25">
      <c r="A299" s="44">
        <v>298</v>
      </c>
      <c r="B299" s="46" t="s">
        <v>2809</v>
      </c>
      <c r="C299" s="51" t="s">
        <v>2889</v>
      </c>
      <c r="D299" s="51" t="s">
        <v>7096</v>
      </c>
      <c r="E299" s="51" t="s">
        <v>7142</v>
      </c>
      <c r="F299" s="51" t="s">
        <v>6706</v>
      </c>
      <c r="G299" s="51" t="s">
        <v>10</v>
      </c>
      <c r="H299" s="44" t="s">
        <v>12</v>
      </c>
    </row>
    <row r="300" spans="1:8" ht="25.5" x14ac:dyDescent="0.25">
      <c r="A300" s="44">
        <v>299</v>
      </c>
      <c r="B300" s="46" t="s">
        <v>2809</v>
      </c>
      <c r="C300" s="51" t="s">
        <v>2890</v>
      </c>
      <c r="D300" s="51" t="s">
        <v>7143</v>
      </c>
      <c r="E300" s="51" t="s">
        <v>6707</v>
      </c>
      <c r="F300" s="51" t="s">
        <v>7144</v>
      </c>
      <c r="G300" s="51" t="s">
        <v>6456</v>
      </c>
      <c r="H300" s="44" t="s">
        <v>8</v>
      </c>
    </row>
    <row r="301" spans="1:8" ht="38.25" x14ac:dyDescent="0.25">
      <c r="A301" s="44">
        <v>300</v>
      </c>
      <c r="B301" s="46" t="s">
        <v>2809</v>
      </c>
      <c r="C301" s="51" t="s">
        <v>2891</v>
      </c>
      <c r="D301" s="51" t="b">
        <v>1</v>
      </c>
      <c r="E301" s="51" t="b">
        <v>0</v>
      </c>
      <c r="F301" s="52"/>
      <c r="G301" s="52"/>
      <c r="H301" s="44" t="s">
        <v>8</v>
      </c>
    </row>
    <row r="302" spans="1:8" x14ac:dyDescent="0.25">
      <c r="A302" s="44">
        <v>301</v>
      </c>
      <c r="B302" s="46" t="s">
        <v>2809</v>
      </c>
      <c r="C302" s="51" t="s">
        <v>2892</v>
      </c>
      <c r="D302" s="51" t="s">
        <v>6708</v>
      </c>
      <c r="E302" s="51" t="s">
        <v>7145</v>
      </c>
      <c r="F302" s="51" t="s">
        <v>6442</v>
      </c>
      <c r="G302" s="51" t="s">
        <v>7146</v>
      </c>
      <c r="H302" s="44" t="s">
        <v>9</v>
      </c>
    </row>
    <row r="303" spans="1:8" ht="51" x14ac:dyDescent="0.25">
      <c r="A303" s="44">
        <v>302</v>
      </c>
      <c r="B303" s="46" t="s">
        <v>2809</v>
      </c>
      <c r="C303" s="51" t="s">
        <v>2893</v>
      </c>
      <c r="D303" s="51" t="s">
        <v>213</v>
      </c>
      <c r="E303" s="51" t="s">
        <v>55</v>
      </c>
      <c r="F303" s="51" t="s">
        <v>7147</v>
      </c>
      <c r="G303" s="51" t="s">
        <v>7148</v>
      </c>
      <c r="H303" s="44" t="s">
        <v>9</v>
      </c>
    </row>
    <row r="304" spans="1:8" ht="38.25" x14ac:dyDescent="0.25">
      <c r="A304" s="44">
        <v>303</v>
      </c>
      <c r="B304" s="46" t="s">
        <v>2809</v>
      </c>
      <c r="C304" s="51" t="s">
        <v>2896</v>
      </c>
      <c r="D304" s="51" t="b">
        <v>1</v>
      </c>
      <c r="E304" s="51" t="b">
        <v>0</v>
      </c>
      <c r="F304" s="52"/>
      <c r="G304" s="52"/>
      <c r="H304" s="44" t="s">
        <v>9</v>
      </c>
    </row>
    <row r="305" spans="1:8" ht="25.5" x14ac:dyDescent="0.25">
      <c r="A305" s="44">
        <v>304</v>
      </c>
      <c r="B305" s="46" t="s">
        <v>2809</v>
      </c>
      <c r="C305" s="51" t="s">
        <v>2897</v>
      </c>
      <c r="D305" s="51" t="s">
        <v>6649</v>
      </c>
      <c r="E305" s="51" t="s">
        <v>7149</v>
      </c>
      <c r="F305" s="51" t="s">
        <v>6709</v>
      </c>
      <c r="G305" s="51" t="s">
        <v>7150</v>
      </c>
      <c r="H305" s="44" t="s">
        <v>12</v>
      </c>
    </row>
    <row r="306" spans="1:8" ht="25.5" x14ac:dyDescent="0.25">
      <c r="A306" s="44">
        <v>305</v>
      </c>
      <c r="B306" s="46" t="s">
        <v>2809</v>
      </c>
      <c r="C306" s="51" t="s">
        <v>2898</v>
      </c>
      <c r="D306" s="51" t="s">
        <v>7151</v>
      </c>
      <c r="E306" s="51" t="s">
        <v>6710</v>
      </c>
      <c r="F306" s="51" t="s">
        <v>7152</v>
      </c>
      <c r="G306" s="51" t="s">
        <v>7153</v>
      </c>
      <c r="H306" s="44" t="s">
        <v>8</v>
      </c>
    </row>
    <row r="307" spans="1:8" ht="25.5" x14ac:dyDescent="0.25">
      <c r="A307" s="44">
        <v>306</v>
      </c>
      <c r="B307" s="46" t="s">
        <v>2809</v>
      </c>
      <c r="C307" s="51" t="s">
        <v>2899</v>
      </c>
      <c r="D307" s="51" t="b">
        <v>1</v>
      </c>
      <c r="E307" s="51" t="b">
        <v>0</v>
      </c>
      <c r="F307" s="52"/>
      <c r="G307" s="52"/>
      <c r="H307" s="44" t="s">
        <v>8</v>
      </c>
    </row>
    <row r="308" spans="1:8" ht="25.5" x14ac:dyDescent="0.25">
      <c r="A308" s="44">
        <v>307</v>
      </c>
      <c r="B308" s="46" t="s">
        <v>2809</v>
      </c>
      <c r="C308" s="53" t="s">
        <v>2900</v>
      </c>
      <c r="D308" s="51" t="s">
        <v>1642</v>
      </c>
      <c r="E308" s="51" t="s">
        <v>7154</v>
      </c>
      <c r="F308" s="51" t="s">
        <v>43</v>
      </c>
      <c r="G308" s="51" t="s">
        <v>7155</v>
      </c>
      <c r="H308" s="44" t="s">
        <v>9</v>
      </c>
    </row>
    <row r="309" spans="1:8" ht="38.25" x14ac:dyDescent="0.25">
      <c r="A309" s="44">
        <v>309</v>
      </c>
      <c r="B309" s="46" t="s">
        <v>2809</v>
      </c>
      <c r="C309" s="51" t="s">
        <v>2904</v>
      </c>
      <c r="D309" s="51" t="s">
        <v>7156</v>
      </c>
      <c r="E309" s="51" t="s">
        <v>16</v>
      </c>
      <c r="F309" s="51" t="s">
        <v>7157</v>
      </c>
      <c r="G309" s="51" t="s">
        <v>6711</v>
      </c>
      <c r="H309" s="44" t="s">
        <v>11</v>
      </c>
    </row>
    <row r="310" spans="1:8" ht="25.5" x14ac:dyDescent="0.25">
      <c r="A310" s="44">
        <v>310</v>
      </c>
      <c r="B310" s="46" t="s">
        <v>2809</v>
      </c>
      <c r="C310" s="51" t="s">
        <v>2905</v>
      </c>
      <c r="D310" s="51" t="b">
        <v>1</v>
      </c>
      <c r="E310" s="51" t="b">
        <v>0</v>
      </c>
      <c r="F310" s="52"/>
      <c r="G310" s="52"/>
      <c r="H310" s="44" t="s">
        <v>8</v>
      </c>
    </row>
    <row r="311" spans="1:8" ht="25.5" x14ac:dyDescent="0.25">
      <c r="A311" s="44">
        <v>311</v>
      </c>
      <c r="B311" s="46" t="s">
        <v>2809</v>
      </c>
      <c r="C311" s="51" t="s">
        <v>2906</v>
      </c>
      <c r="D311" s="51" t="s">
        <v>6712</v>
      </c>
      <c r="E311" s="51" t="s">
        <v>7158</v>
      </c>
      <c r="F311" s="51" t="s">
        <v>7159</v>
      </c>
      <c r="G311" s="51" t="s">
        <v>7160</v>
      </c>
      <c r="H311" s="44" t="s">
        <v>9</v>
      </c>
    </row>
    <row r="312" spans="1:8" ht="38.25" x14ac:dyDescent="0.25">
      <c r="A312" s="44">
        <v>312</v>
      </c>
      <c r="B312" s="46" t="s">
        <v>2809</v>
      </c>
      <c r="C312" s="51" t="s">
        <v>2907</v>
      </c>
      <c r="D312" s="51" t="s">
        <v>7161</v>
      </c>
      <c r="E312" s="51" t="s">
        <v>7162</v>
      </c>
      <c r="F312" s="51" t="s">
        <v>7163</v>
      </c>
      <c r="G312" s="51" t="s">
        <v>6713</v>
      </c>
      <c r="H312" s="44" t="s">
        <v>11</v>
      </c>
    </row>
    <row r="313" spans="1:8" ht="25.5" x14ac:dyDescent="0.25">
      <c r="A313" s="44">
        <v>313</v>
      </c>
      <c r="B313" s="46" t="s">
        <v>2809</v>
      </c>
      <c r="C313" s="51" t="s">
        <v>2908</v>
      </c>
      <c r="D313" s="51" t="s">
        <v>6714</v>
      </c>
      <c r="E313" s="51" t="s">
        <v>7164</v>
      </c>
      <c r="F313" s="51" t="s">
        <v>7165</v>
      </c>
      <c r="G313" s="51" t="s">
        <v>7166</v>
      </c>
      <c r="H313" s="44" t="s">
        <v>9</v>
      </c>
    </row>
    <row r="314" spans="1:8" ht="25.5" x14ac:dyDescent="0.25">
      <c r="A314" s="44">
        <v>314</v>
      </c>
      <c r="B314" s="46" t="s">
        <v>2809</v>
      </c>
      <c r="C314" s="51" t="s">
        <v>2909</v>
      </c>
      <c r="D314" s="51">
        <v>5500</v>
      </c>
      <c r="E314" s="51">
        <v>2700</v>
      </c>
      <c r="F314" s="51">
        <v>3500</v>
      </c>
      <c r="G314" s="51" t="s">
        <v>6715</v>
      </c>
      <c r="H314" s="44" t="s">
        <v>11</v>
      </c>
    </row>
    <row r="315" spans="1:8" ht="51" x14ac:dyDescent="0.25">
      <c r="A315" s="44">
        <v>315</v>
      </c>
      <c r="B315" s="46" t="s">
        <v>2809</v>
      </c>
      <c r="C315" s="51" t="s">
        <v>2910</v>
      </c>
      <c r="D315" s="51" t="s">
        <v>7167</v>
      </c>
      <c r="E315" s="51" t="s">
        <v>7168</v>
      </c>
      <c r="F315" s="51" t="s">
        <v>6716</v>
      </c>
      <c r="G315" s="51" t="s">
        <v>7169</v>
      </c>
      <c r="H315" s="44" t="s">
        <v>12</v>
      </c>
    </row>
    <row r="316" spans="1:8" x14ac:dyDescent="0.25">
      <c r="A316" s="44">
        <v>316</v>
      </c>
      <c r="B316" s="46" t="s">
        <v>2809</v>
      </c>
      <c r="C316" s="51" t="s">
        <v>2911</v>
      </c>
      <c r="D316" s="51" t="s">
        <v>213</v>
      </c>
      <c r="E316" s="51" t="s">
        <v>13</v>
      </c>
      <c r="F316" s="51" t="s">
        <v>4450</v>
      </c>
      <c r="G316" s="51" t="s">
        <v>21</v>
      </c>
      <c r="H316" s="44" t="s">
        <v>11</v>
      </c>
    </row>
    <row r="317" spans="1:8" x14ac:dyDescent="0.25">
      <c r="A317" s="44">
        <v>317</v>
      </c>
      <c r="B317" s="46" t="s">
        <v>2809</v>
      </c>
      <c r="C317" s="51" t="s">
        <v>2915</v>
      </c>
      <c r="D317" s="51" t="s">
        <v>6718</v>
      </c>
      <c r="E317" s="51" t="s">
        <v>7170</v>
      </c>
      <c r="F317" s="51" t="s">
        <v>7171</v>
      </c>
      <c r="G317" s="51" t="s">
        <v>6717</v>
      </c>
      <c r="H317" s="44" t="s">
        <v>11</v>
      </c>
    </row>
    <row r="318" spans="1:8" ht="38.25" x14ac:dyDescent="0.25">
      <c r="A318" s="44">
        <v>318</v>
      </c>
      <c r="B318" s="46" t="s">
        <v>2809</v>
      </c>
      <c r="C318" s="51" t="s">
        <v>2916</v>
      </c>
      <c r="D318" s="51" t="s">
        <v>7172</v>
      </c>
      <c r="E318" s="51" t="s">
        <v>7090</v>
      </c>
      <c r="F318" s="51" t="s">
        <v>6718</v>
      </c>
      <c r="G318" s="51" t="s">
        <v>7171</v>
      </c>
      <c r="H318" s="44" t="s">
        <v>12</v>
      </c>
    </row>
    <row r="319" spans="1:8" ht="25.5" x14ac:dyDescent="0.25">
      <c r="A319" s="44">
        <v>319</v>
      </c>
      <c r="B319" s="46" t="s">
        <v>2809</v>
      </c>
      <c r="C319" s="51" t="s">
        <v>2917</v>
      </c>
      <c r="D319" s="51" t="s">
        <v>7173</v>
      </c>
      <c r="E319" s="51" t="s">
        <v>6719</v>
      </c>
      <c r="F319" s="51" t="s">
        <v>7174</v>
      </c>
      <c r="G319" s="51" t="s">
        <v>7175</v>
      </c>
      <c r="H319" s="44" t="s">
        <v>8</v>
      </c>
    </row>
    <row r="320" spans="1:8" ht="25.5" x14ac:dyDescent="0.25">
      <c r="A320" s="44">
        <v>320</v>
      </c>
      <c r="B320" s="46" t="s">
        <v>2809</v>
      </c>
      <c r="C320" s="51" t="s">
        <v>2918</v>
      </c>
      <c r="D320" s="51" t="s">
        <v>7176</v>
      </c>
      <c r="E320" s="51" t="s">
        <v>7177</v>
      </c>
      <c r="F320" s="51" t="s">
        <v>7178</v>
      </c>
      <c r="G320" s="51" t="s">
        <v>6720</v>
      </c>
      <c r="H320" s="44" t="s">
        <v>11</v>
      </c>
    </row>
    <row r="321" spans="1:8" ht="25.5" x14ac:dyDescent="0.25">
      <c r="A321" s="44">
        <v>321</v>
      </c>
      <c r="B321" s="46" t="s">
        <v>2809</v>
      </c>
      <c r="C321" s="51" t="s">
        <v>2919</v>
      </c>
      <c r="D321" s="51" t="s">
        <v>7179</v>
      </c>
      <c r="E321" s="51" t="s">
        <v>7180</v>
      </c>
      <c r="F321" s="51" t="s">
        <v>6721</v>
      </c>
      <c r="G321" s="51" t="s">
        <v>7181</v>
      </c>
      <c r="H321" s="44" t="s">
        <v>12</v>
      </c>
    </row>
    <row r="322" spans="1:8" x14ac:dyDescent="0.25">
      <c r="A322" s="44">
        <v>322</v>
      </c>
      <c r="B322" s="46" t="s">
        <v>2809</v>
      </c>
      <c r="C322" s="51" t="s">
        <v>2920</v>
      </c>
      <c r="D322" s="51" t="s">
        <v>6722</v>
      </c>
      <c r="E322" s="51" t="s">
        <v>7182</v>
      </c>
      <c r="F322" s="51" t="s">
        <v>7183</v>
      </c>
      <c r="G322" s="51" t="s">
        <v>7184</v>
      </c>
      <c r="H322" s="44" t="s">
        <v>9</v>
      </c>
    </row>
    <row r="323" spans="1:8" ht="25.5" x14ac:dyDescent="0.25">
      <c r="A323" s="44">
        <v>323</v>
      </c>
      <c r="B323" s="46" t="s">
        <v>2809</v>
      </c>
      <c r="C323" s="51" t="s">
        <v>2921</v>
      </c>
      <c r="D323" s="51" t="b">
        <v>1</v>
      </c>
      <c r="E323" s="51" t="b">
        <v>0</v>
      </c>
      <c r="F323" s="52"/>
      <c r="G323" s="52"/>
      <c r="H323" s="44" t="s">
        <v>8</v>
      </c>
    </row>
    <row r="324" spans="1:8" ht="25.5" x14ac:dyDescent="0.25">
      <c r="A324" s="44">
        <v>324</v>
      </c>
      <c r="B324" s="46" t="s">
        <v>2809</v>
      </c>
      <c r="C324" s="51" t="s">
        <v>2922</v>
      </c>
      <c r="D324" s="51" t="b">
        <v>1</v>
      </c>
      <c r="E324" s="51" t="b">
        <v>0</v>
      </c>
      <c r="F324" s="52"/>
      <c r="G324" s="52"/>
      <c r="H324" s="44" t="s">
        <v>8</v>
      </c>
    </row>
    <row r="325" spans="1:8" ht="25.5" x14ac:dyDescent="0.25">
      <c r="A325" s="44">
        <v>325</v>
      </c>
      <c r="B325" s="46" t="s">
        <v>2809</v>
      </c>
      <c r="C325" s="51" t="s">
        <v>2923</v>
      </c>
      <c r="D325" s="51" t="s">
        <v>7185</v>
      </c>
      <c r="E325" s="51" t="s">
        <v>6723</v>
      </c>
      <c r="F325" s="51" t="s">
        <v>2809</v>
      </c>
      <c r="G325" s="51" t="s">
        <v>7186</v>
      </c>
      <c r="H325" s="44" t="s">
        <v>8</v>
      </c>
    </row>
    <row r="326" spans="1:8" ht="38.25" x14ac:dyDescent="0.25">
      <c r="A326" s="44">
        <v>326</v>
      </c>
      <c r="B326" s="46" t="s">
        <v>2809</v>
      </c>
      <c r="C326" s="51" t="s">
        <v>2924</v>
      </c>
      <c r="D326" s="51" t="s">
        <v>7187</v>
      </c>
      <c r="E326" s="51" t="s">
        <v>7188</v>
      </c>
      <c r="F326" s="51" t="s">
        <v>6724</v>
      </c>
      <c r="G326" s="51" t="s">
        <v>6705</v>
      </c>
      <c r="H326" s="44" t="s">
        <v>12</v>
      </c>
    </row>
    <row r="327" spans="1:8" ht="25.5" x14ac:dyDescent="0.25">
      <c r="A327" s="44">
        <v>327</v>
      </c>
      <c r="B327" s="46" t="s">
        <v>2809</v>
      </c>
      <c r="C327" s="51" t="s">
        <v>2926</v>
      </c>
      <c r="D327" s="51" t="s">
        <v>7189</v>
      </c>
      <c r="E327" s="51" t="s">
        <v>7190</v>
      </c>
      <c r="F327" s="51" t="s">
        <v>7191</v>
      </c>
      <c r="G327" s="51" t="s">
        <v>6725</v>
      </c>
      <c r="H327" s="44" t="s">
        <v>11</v>
      </c>
    </row>
    <row r="328" spans="1:8" ht="38.25" x14ac:dyDescent="0.25">
      <c r="A328" s="44">
        <v>328</v>
      </c>
      <c r="B328" s="46" t="s">
        <v>2809</v>
      </c>
      <c r="C328" s="53" t="s">
        <v>2927</v>
      </c>
      <c r="D328" s="51" t="s">
        <v>4900</v>
      </c>
      <c r="E328" s="51" t="s">
        <v>7192</v>
      </c>
      <c r="F328" s="51" t="s">
        <v>6726</v>
      </c>
      <c r="G328" s="51" t="s">
        <v>7193</v>
      </c>
      <c r="H328" s="44" t="s">
        <v>12</v>
      </c>
    </row>
    <row r="329" spans="1:8" ht="38.25" x14ac:dyDescent="0.25">
      <c r="A329" s="44">
        <v>330</v>
      </c>
      <c r="B329" s="46" t="s">
        <v>2809</v>
      </c>
      <c r="C329" s="51" t="s">
        <v>2929</v>
      </c>
      <c r="D329" s="51" t="s">
        <v>7194</v>
      </c>
      <c r="E329" s="51" t="s">
        <v>6727</v>
      </c>
      <c r="F329" s="51" t="s">
        <v>7195</v>
      </c>
      <c r="G329" s="51" t="s">
        <v>7196</v>
      </c>
      <c r="H329" s="44" t="s">
        <v>8</v>
      </c>
    </row>
    <row r="330" spans="1:8" ht="25.5" x14ac:dyDescent="0.25">
      <c r="A330" s="44">
        <v>331</v>
      </c>
      <c r="B330" s="46" t="s">
        <v>2809</v>
      </c>
      <c r="C330" s="51" t="s">
        <v>2930</v>
      </c>
      <c r="D330" s="51" t="s">
        <v>7197</v>
      </c>
      <c r="E330" s="51" t="s">
        <v>7198</v>
      </c>
      <c r="F330" s="51" t="s">
        <v>7199</v>
      </c>
      <c r="G330" s="51" t="s">
        <v>6728</v>
      </c>
      <c r="H330" s="44" t="s">
        <v>11</v>
      </c>
    </row>
    <row r="331" spans="1:8" ht="25.5" x14ac:dyDescent="0.25">
      <c r="A331" s="44">
        <v>332</v>
      </c>
      <c r="B331" s="46" t="s">
        <v>2809</v>
      </c>
      <c r="C331" s="51" t="s">
        <v>2931</v>
      </c>
      <c r="D331" s="51" t="s">
        <v>7200</v>
      </c>
      <c r="E331" s="51" t="s">
        <v>6729</v>
      </c>
      <c r="F331" s="51" t="s">
        <v>7201</v>
      </c>
      <c r="G331" s="51" t="s">
        <v>7202</v>
      </c>
      <c r="H331" s="44" t="s">
        <v>8</v>
      </c>
    </row>
    <row r="332" spans="1:8" ht="25.5" x14ac:dyDescent="0.25">
      <c r="A332" s="44">
        <v>333</v>
      </c>
      <c r="B332" s="46" t="s">
        <v>2809</v>
      </c>
      <c r="C332" s="51" t="s">
        <v>2932</v>
      </c>
      <c r="D332" s="51" t="s">
        <v>7203</v>
      </c>
      <c r="E332" s="51" t="s">
        <v>6730</v>
      </c>
      <c r="F332" s="51" t="s">
        <v>7204</v>
      </c>
      <c r="G332" s="51" t="s">
        <v>7205</v>
      </c>
      <c r="H332" s="44" t="s">
        <v>8</v>
      </c>
    </row>
    <row r="333" spans="1:8" ht="25.5" x14ac:dyDescent="0.25">
      <c r="A333" s="44">
        <v>334</v>
      </c>
      <c r="B333" s="46" t="s">
        <v>2809</v>
      </c>
      <c r="C333" s="51" t="s">
        <v>2933</v>
      </c>
      <c r="D333" s="51" t="s">
        <v>6731</v>
      </c>
      <c r="E333" s="51" t="s">
        <v>7206</v>
      </c>
      <c r="F333" s="51" t="s">
        <v>7207</v>
      </c>
      <c r="G333" s="51" t="s">
        <v>7208</v>
      </c>
      <c r="H333" s="44" t="s">
        <v>9</v>
      </c>
    </row>
    <row r="334" spans="1:8" ht="25.5" x14ac:dyDescent="0.25">
      <c r="A334" s="44">
        <v>335</v>
      </c>
      <c r="B334" s="46" t="s">
        <v>2809</v>
      </c>
      <c r="C334" s="51" t="s">
        <v>2934</v>
      </c>
      <c r="D334" s="51" t="b">
        <v>1</v>
      </c>
      <c r="E334" s="51" t="b">
        <v>0</v>
      </c>
      <c r="F334" s="52"/>
      <c r="G334" s="52"/>
      <c r="H334" s="44" t="s">
        <v>8</v>
      </c>
    </row>
    <row r="335" spans="1:8" ht="25.5" x14ac:dyDescent="0.25">
      <c r="A335" s="44">
        <v>336</v>
      </c>
      <c r="B335" s="46" t="s">
        <v>2809</v>
      </c>
      <c r="C335" s="51" t="s">
        <v>2935</v>
      </c>
      <c r="D335" s="51" t="s">
        <v>7209</v>
      </c>
      <c r="E335" s="51" t="s">
        <v>6732</v>
      </c>
      <c r="F335" s="51" t="s">
        <v>7210</v>
      </c>
      <c r="G335" s="51" t="s">
        <v>7211</v>
      </c>
      <c r="H335" s="44" t="s">
        <v>8</v>
      </c>
    </row>
    <row r="336" spans="1:8" ht="25.5" x14ac:dyDescent="0.25">
      <c r="A336" s="44">
        <v>337</v>
      </c>
      <c r="B336" s="46" t="s">
        <v>2809</v>
      </c>
      <c r="C336" s="51" t="s">
        <v>2936</v>
      </c>
      <c r="D336" s="51" t="s">
        <v>6733</v>
      </c>
      <c r="E336" s="51" t="s">
        <v>7212</v>
      </c>
      <c r="F336" s="51" t="s">
        <v>7213</v>
      </c>
      <c r="G336" s="51" t="s">
        <v>7214</v>
      </c>
      <c r="H336" s="44" t="s">
        <v>9</v>
      </c>
    </row>
    <row r="337" spans="1:8" ht="63.75" x14ac:dyDescent="0.25">
      <c r="A337" s="44">
        <v>338</v>
      </c>
      <c r="B337" s="46" t="s">
        <v>2809</v>
      </c>
      <c r="C337" s="51" t="s">
        <v>2937</v>
      </c>
      <c r="D337" s="51" t="s">
        <v>6734</v>
      </c>
      <c r="E337" s="51" t="s">
        <v>6735</v>
      </c>
      <c r="F337" s="51" t="s">
        <v>7215</v>
      </c>
      <c r="G337" s="51" t="s">
        <v>7216</v>
      </c>
      <c r="H337" s="44" t="s">
        <v>5057</v>
      </c>
    </row>
    <row r="338" spans="1:8" ht="25.5" x14ac:dyDescent="0.25">
      <c r="A338" s="44">
        <v>339</v>
      </c>
      <c r="B338" s="46" t="s">
        <v>2809</v>
      </c>
      <c r="C338" s="51" t="s">
        <v>2938</v>
      </c>
      <c r="D338" s="51" t="s">
        <v>6736</v>
      </c>
      <c r="E338" s="51" t="s">
        <v>7217</v>
      </c>
      <c r="F338" s="51" t="s">
        <v>7218</v>
      </c>
      <c r="G338" s="51" t="s">
        <v>7191</v>
      </c>
      <c r="H338" s="44" t="s">
        <v>9</v>
      </c>
    </row>
    <row r="339" spans="1:8" ht="25.5" x14ac:dyDescent="0.25">
      <c r="A339" s="44">
        <v>340</v>
      </c>
      <c r="B339" s="46" t="s">
        <v>2809</v>
      </c>
      <c r="C339" s="51" t="s">
        <v>2939</v>
      </c>
      <c r="D339" s="51" t="s">
        <v>6737</v>
      </c>
      <c r="E339" s="51" t="s">
        <v>6691</v>
      </c>
      <c r="F339" s="51" t="s">
        <v>7219</v>
      </c>
      <c r="G339" s="51" t="s">
        <v>7220</v>
      </c>
      <c r="H339" s="44" t="s">
        <v>9</v>
      </c>
    </row>
    <row r="340" spans="1:8" ht="25.5" x14ac:dyDescent="0.25">
      <c r="A340" s="44">
        <v>341</v>
      </c>
      <c r="B340" s="46" t="s">
        <v>2809</v>
      </c>
      <c r="C340" s="51" t="s">
        <v>2940</v>
      </c>
      <c r="D340" s="51" t="s">
        <v>7221</v>
      </c>
      <c r="E340" s="51" t="s">
        <v>7222</v>
      </c>
      <c r="F340" s="51" t="s">
        <v>6738</v>
      </c>
      <c r="G340" s="51" t="s">
        <v>7223</v>
      </c>
      <c r="H340" s="44" t="s">
        <v>12</v>
      </c>
    </row>
    <row r="341" spans="1:8" ht="25.5" x14ac:dyDescent="0.25">
      <c r="A341" s="44">
        <v>342</v>
      </c>
      <c r="B341" s="46" t="s">
        <v>2809</v>
      </c>
      <c r="C341" s="51" t="s">
        <v>2941</v>
      </c>
      <c r="D341" s="51" t="s">
        <v>7224</v>
      </c>
      <c r="E341" s="51" t="s">
        <v>7225</v>
      </c>
      <c r="F341" s="51" t="s">
        <v>6739</v>
      </c>
      <c r="G341" s="51" t="s">
        <v>7226</v>
      </c>
      <c r="H341" s="44" t="s">
        <v>12</v>
      </c>
    </row>
    <row r="342" spans="1:8" ht="25.5" x14ac:dyDescent="0.25">
      <c r="A342" s="44">
        <v>343</v>
      </c>
      <c r="B342" s="46" t="s">
        <v>2809</v>
      </c>
      <c r="C342" s="51" t="s">
        <v>2942</v>
      </c>
      <c r="D342" s="51" t="s">
        <v>7227</v>
      </c>
      <c r="E342" s="51" t="s">
        <v>7228</v>
      </c>
      <c r="F342" s="51" t="s">
        <v>6740</v>
      </c>
      <c r="G342" s="51" t="s">
        <v>7229</v>
      </c>
      <c r="H342" s="44" t="s">
        <v>12</v>
      </c>
    </row>
    <row r="343" spans="1:8" ht="25.5" x14ac:dyDescent="0.25">
      <c r="A343" s="44">
        <v>344</v>
      </c>
      <c r="B343" s="46" t="s">
        <v>2809</v>
      </c>
      <c r="C343" s="51" t="s">
        <v>2943</v>
      </c>
      <c r="D343" s="51" t="s">
        <v>7230</v>
      </c>
      <c r="E343" s="51" t="s">
        <v>7043</v>
      </c>
      <c r="F343" s="51" t="s">
        <v>18</v>
      </c>
      <c r="G343" s="51" t="s">
        <v>6741</v>
      </c>
      <c r="H343" s="44" t="s">
        <v>11</v>
      </c>
    </row>
    <row r="344" spans="1:8" ht="38.25" x14ac:dyDescent="0.25">
      <c r="A344" s="44">
        <v>345</v>
      </c>
      <c r="B344" s="46" t="s">
        <v>2809</v>
      </c>
      <c r="C344" s="51" t="s">
        <v>2944</v>
      </c>
      <c r="D344" s="51" t="s">
        <v>7231</v>
      </c>
      <c r="E344" s="51" t="s">
        <v>7232</v>
      </c>
      <c r="F344" s="51" t="s">
        <v>6742</v>
      </c>
      <c r="G344" s="51" t="s">
        <v>7233</v>
      </c>
      <c r="H344" s="44" t="s">
        <v>12</v>
      </c>
    </row>
    <row r="345" spans="1:8" ht="38.25" x14ac:dyDescent="0.25">
      <c r="A345" s="44">
        <v>346</v>
      </c>
      <c r="B345" s="46" t="s">
        <v>2809</v>
      </c>
      <c r="C345" s="51" t="s">
        <v>2945</v>
      </c>
      <c r="D345" s="51" t="s">
        <v>7092</v>
      </c>
      <c r="E345" s="51" t="s">
        <v>6677</v>
      </c>
      <c r="F345" s="51" t="s">
        <v>7234</v>
      </c>
      <c r="G345" s="51" t="s">
        <v>7235</v>
      </c>
      <c r="H345" s="44" t="s">
        <v>8</v>
      </c>
    </row>
    <row r="346" spans="1:8" ht="25.5" x14ac:dyDescent="0.25">
      <c r="A346" s="44">
        <v>347</v>
      </c>
      <c r="B346" s="46" t="s">
        <v>2809</v>
      </c>
      <c r="C346" s="51" t="s">
        <v>2946</v>
      </c>
      <c r="D346" s="51" t="s">
        <v>7231</v>
      </c>
      <c r="E346" s="51" t="s">
        <v>7236</v>
      </c>
      <c r="F346" s="51" t="s">
        <v>6743</v>
      </c>
      <c r="G346" s="51" t="s">
        <v>7237</v>
      </c>
      <c r="H346" s="44" t="s">
        <v>12</v>
      </c>
    </row>
    <row r="347" spans="1:8" ht="25.5" x14ac:dyDescent="0.25">
      <c r="A347" s="44">
        <v>348</v>
      </c>
      <c r="B347" s="46" t="s">
        <v>2809</v>
      </c>
      <c r="C347" s="51" t="s">
        <v>2947</v>
      </c>
      <c r="D347" s="51" t="s">
        <v>6744</v>
      </c>
      <c r="E347" s="51" t="s">
        <v>7238</v>
      </c>
      <c r="F347" s="51" t="s">
        <v>7239</v>
      </c>
      <c r="G347" s="51" t="s">
        <v>7240</v>
      </c>
      <c r="H347" s="44" t="s">
        <v>9</v>
      </c>
    </row>
    <row r="348" spans="1:8" ht="38.25" x14ac:dyDescent="0.25">
      <c r="A348" s="44">
        <v>349</v>
      </c>
      <c r="B348" s="46" t="s">
        <v>2809</v>
      </c>
      <c r="C348" s="51" t="s">
        <v>2948</v>
      </c>
      <c r="D348" s="51" t="s">
        <v>7241</v>
      </c>
      <c r="E348" s="51" t="s">
        <v>7242</v>
      </c>
      <c r="F348" s="51" t="s">
        <v>6745</v>
      </c>
      <c r="G348" s="51" t="s">
        <v>7243</v>
      </c>
      <c r="H348" s="44" t="s">
        <v>12</v>
      </c>
    </row>
    <row r="349" spans="1:8" ht="38.25" x14ac:dyDescent="0.25">
      <c r="A349" s="44">
        <v>350</v>
      </c>
      <c r="B349" s="46" t="s">
        <v>2809</v>
      </c>
      <c r="C349" s="51" t="s">
        <v>2949</v>
      </c>
      <c r="D349" s="51" t="s">
        <v>6746</v>
      </c>
      <c r="E349" s="51" t="s">
        <v>6744</v>
      </c>
      <c r="F349" s="51" t="s">
        <v>7239</v>
      </c>
      <c r="G349" s="51" t="s">
        <v>7240</v>
      </c>
      <c r="H349" s="44" t="s">
        <v>9</v>
      </c>
    </row>
    <row r="350" spans="1:8" ht="51" x14ac:dyDescent="0.25">
      <c r="A350" s="44">
        <v>351</v>
      </c>
      <c r="B350" s="46" t="s">
        <v>2809</v>
      </c>
      <c r="C350" s="51" t="s">
        <v>2950</v>
      </c>
      <c r="D350" s="51" t="s">
        <v>7244</v>
      </c>
      <c r="E350" s="51" t="s">
        <v>7245</v>
      </c>
      <c r="F350" s="51" t="s">
        <v>7246</v>
      </c>
      <c r="G350" s="51" t="s">
        <v>6747</v>
      </c>
      <c r="H350" s="44" t="s">
        <v>11</v>
      </c>
    </row>
    <row r="351" spans="1:8" ht="51" x14ac:dyDescent="0.25">
      <c r="A351" s="44">
        <v>352</v>
      </c>
      <c r="B351" s="46" t="s">
        <v>2809</v>
      </c>
      <c r="C351" s="51" t="s">
        <v>2951</v>
      </c>
      <c r="D351" s="51" t="s">
        <v>6748</v>
      </c>
      <c r="E351" s="51" t="s">
        <v>7247</v>
      </c>
      <c r="F351" s="51" t="s">
        <v>6758</v>
      </c>
      <c r="G351" s="51" t="s">
        <v>7248</v>
      </c>
      <c r="H351" s="44" t="s">
        <v>9</v>
      </c>
    </row>
    <row r="352" spans="1:8" ht="25.5" x14ac:dyDescent="0.25">
      <c r="A352" s="44">
        <v>353</v>
      </c>
      <c r="B352" s="46" t="s">
        <v>2809</v>
      </c>
      <c r="C352" s="51" t="s">
        <v>2952</v>
      </c>
      <c r="D352" s="51" t="s">
        <v>7249</v>
      </c>
      <c r="E352" s="51" t="s">
        <v>6749</v>
      </c>
      <c r="F352" s="51" t="s">
        <v>7250</v>
      </c>
      <c r="G352" s="51" t="s">
        <v>7251</v>
      </c>
      <c r="H352" s="44" t="s">
        <v>8</v>
      </c>
    </row>
    <row r="353" spans="1:8" ht="51" x14ac:dyDescent="0.25">
      <c r="A353" s="44">
        <v>354</v>
      </c>
      <c r="B353" s="46" t="s">
        <v>2809</v>
      </c>
      <c r="C353" s="51" t="s">
        <v>2953</v>
      </c>
      <c r="D353" s="51" t="s">
        <v>7252</v>
      </c>
      <c r="E353" s="51" t="s">
        <v>7253</v>
      </c>
      <c r="F353" s="51" t="s">
        <v>6750</v>
      </c>
      <c r="G353" s="51" t="s">
        <v>7254</v>
      </c>
      <c r="H353" s="44" t="s">
        <v>12</v>
      </c>
    </row>
    <row r="354" spans="1:8" ht="25.5" x14ac:dyDescent="0.25">
      <c r="A354" s="44">
        <v>355</v>
      </c>
      <c r="B354" s="46" t="s">
        <v>2809</v>
      </c>
      <c r="C354" s="51" t="s">
        <v>2954</v>
      </c>
      <c r="D354" s="51" t="s">
        <v>7255</v>
      </c>
      <c r="E354" s="51" t="s">
        <v>6709</v>
      </c>
      <c r="F354" s="51" t="s">
        <v>6751</v>
      </c>
      <c r="G354" s="51" t="s">
        <v>6746</v>
      </c>
      <c r="H354" s="44" t="s">
        <v>12</v>
      </c>
    </row>
    <row r="355" spans="1:8" ht="38.25" x14ac:dyDescent="0.25">
      <c r="A355" s="44">
        <v>356</v>
      </c>
      <c r="B355" s="46" t="s">
        <v>2809</v>
      </c>
      <c r="C355" s="51" t="s">
        <v>2955</v>
      </c>
      <c r="D355" s="51" t="s">
        <v>6752</v>
      </c>
      <c r="E355" s="51" t="s">
        <v>7256</v>
      </c>
      <c r="F355" s="51" t="s">
        <v>7257</v>
      </c>
      <c r="G355" s="51" t="s">
        <v>7258</v>
      </c>
      <c r="H355" s="44" t="s">
        <v>9</v>
      </c>
    </row>
    <row r="356" spans="1:8" ht="25.5" x14ac:dyDescent="0.25">
      <c r="A356" s="44">
        <v>357</v>
      </c>
      <c r="B356" s="46" t="s">
        <v>2809</v>
      </c>
      <c r="C356" s="51" t="s">
        <v>2521</v>
      </c>
      <c r="D356" s="51" t="s">
        <v>6508</v>
      </c>
      <c r="E356" s="51" t="s">
        <v>6846</v>
      </c>
      <c r="F356" s="51" t="s">
        <v>6847</v>
      </c>
      <c r="G356" s="51" t="s">
        <v>6575</v>
      </c>
      <c r="H356" s="44" t="s">
        <v>9</v>
      </c>
    </row>
    <row r="357" spans="1:8" ht="51" x14ac:dyDescent="0.25">
      <c r="A357" s="44">
        <v>358</v>
      </c>
      <c r="B357" s="46" t="s">
        <v>2809</v>
      </c>
      <c r="C357" s="51" t="s">
        <v>2956</v>
      </c>
      <c r="D357" s="51" t="s">
        <v>7259</v>
      </c>
      <c r="E357" s="51" t="s">
        <v>6753</v>
      </c>
      <c r="F357" s="51" t="s">
        <v>7260</v>
      </c>
      <c r="G357" s="51" t="s">
        <v>7261</v>
      </c>
      <c r="H357" s="44" t="s">
        <v>8</v>
      </c>
    </row>
    <row r="358" spans="1:8" ht="38.25" x14ac:dyDescent="0.25">
      <c r="A358" s="44">
        <v>359</v>
      </c>
      <c r="B358" s="46" t="s">
        <v>2809</v>
      </c>
      <c r="C358" s="51" t="s">
        <v>2957</v>
      </c>
      <c r="D358" s="51" t="s">
        <v>7262</v>
      </c>
      <c r="E358" s="51" t="s">
        <v>7263</v>
      </c>
      <c r="F358" s="51" t="s">
        <v>7264</v>
      </c>
      <c r="G358" s="51" t="s">
        <v>6754</v>
      </c>
      <c r="H358" s="44" t="s">
        <v>11</v>
      </c>
    </row>
    <row r="359" spans="1:8" ht="25.5" x14ac:dyDescent="0.25">
      <c r="A359" s="44">
        <v>360</v>
      </c>
      <c r="B359" s="46" t="s">
        <v>2809</v>
      </c>
      <c r="C359" s="51" t="s">
        <v>2958</v>
      </c>
      <c r="D359" s="51" t="s">
        <v>6872</v>
      </c>
      <c r="E359" s="51" t="s">
        <v>6872</v>
      </c>
      <c r="F359" s="51" t="s">
        <v>7265</v>
      </c>
      <c r="G359" s="51" t="s">
        <v>6755</v>
      </c>
      <c r="H359" s="44" t="s">
        <v>11</v>
      </c>
    </row>
    <row r="360" spans="1:8" ht="51" x14ac:dyDescent="0.25">
      <c r="A360" s="44">
        <v>361</v>
      </c>
      <c r="B360" s="46" t="s">
        <v>2809</v>
      </c>
      <c r="C360" s="51" t="s">
        <v>2959</v>
      </c>
      <c r="D360" s="51" t="s">
        <v>7266</v>
      </c>
      <c r="E360" s="51" t="s">
        <v>7267</v>
      </c>
      <c r="F360" s="51" t="s">
        <v>6756</v>
      </c>
      <c r="G360" s="51" t="s">
        <v>7268</v>
      </c>
      <c r="H360" s="44" t="s">
        <v>12</v>
      </c>
    </row>
    <row r="361" spans="1:8" ht="51" x14ac:dyDescent="0.25">
      <c r="A361" s="44">
        <v>362</v>
      </c>
      <c r="B361" s="46" t="s">
        <v>2809</v>
      </c>
      <c r="C361" s="51" t="s">
        <v>2960</v>
      </c>
      <c r="D361" s="51" t="s">
        <v>7269</v>
      </c>
      <c r="E361" s="51" t="s">
        <v>7109</v>
      </c>
      <c r="F361" s="51" t="s">
        <v>6757</v>
      </c>
      <c r="G361" s="51" t="s">
        <v>7110</v>
      </c>
      <c r="H361" s="44" t="s">
        <v>12</v>
      </c>
    </row>
    <row r="362" spans="1:8" ht="51" x14ac:dyDescent="0.25">
      <c r="A362" s="44">
        <v>363</v>
      </c>
      <c r="B362" s="46" t="s">
        <v>2809</v>
      </c>
      <c r="C362" s="51" t="s">
        <v>2961</v>
      </c>
      <c r="D362" s="51" t="s">
        <v>7247</v>
      </c>
      <c r="E362" s="51" t="s">
        <v>6748</v>
      </c>
      <c r="F362" s="51" t="s">
        <v>6758</v>
      </c>
      <c r="G362" s="51" t="s">
        <v>7248</v>
      </c>
      <c r="H362" s="44" t="s">
        <v>12</v>
      </c>
    </row>
    <row r="363" spans="1:8" ht="25.5" x14ac:dyDescent="0.25">
      <c r="A363" s="44">
        <v>364</v>
      </c>
      <c r="B363" s="46" t="s">
        <v>2809</v>
      </c>
      <c r="C363" s="51" t="s">
        <v>2962</v>
      </c>
      <c r="D363" s="51" t="s">
        <v>7270</v>
      </c>
      <c r="E363" s="51" t="s">
        <v>6759</v>
      </c>
      <c r="F363" s="51" t="s">
        <v>7271</v>
      </c>
      <c r="G363" s="51" t="s">
        <v>10</v>
      </c>
      <c r="H363" s="44" t="s">
        <v>8</v>
      </c>
    </row>
    <row r="364" spans="1:8" x14ac:dyDescent="0.25">
      <c r="A364" s="44">
        <v>365</v>
      </c>
      <c r="B364" s="46" t="s">
        <v>2809</v>
      </c>
      <c r="C364" s="51" t="s">
        <v>2963</v>
      </c>
      <c r="D364" s="51" t="s">
        <v>7272</v>
      </c>
      <c r="E364" s="51" t="s">
        <v>7273</v>
      </c>
      <c r="F364" s="51" t="s">
        <v>2737</v>
      </c>
      <c r="G364" s="51" t="s">
        <v>10</v>
      </c>
      <c r="H364" s="44" t="s">
        <v>12</v>
      </c>
    </row>
    <row r="365" spans="1:8" ht="25.5" x14ac:dyDescent="0.25">
      <c r="A365" s="44">
        <v>366</v>
      </c>
      <c r="B365" s="46" t="s">
        <v>2809</v>
      </c>
      <c r="C365" s="51" t="s">
        <v>2964</v>
      </c>
      <c r="D365" s="51" t="s">
        <v>7274</v>
      </c>
      <c r="E365" s="51" t="s">
        <v>7275</v>
      </c>
      <c r="F365" s="51" t="s">
        <v>6760</v>
      </c>
      <c r="G365" s="51" t="s">
        <v>10</v>
      </c>
      <c r="H365" s="44" t="s">
        <v>12</v>
      </c>
    </row>
    <row r="366" spans="1:8" ht="25.5" x14ac:dyDescent="0.25">
      <c r="A366" s="44">
        <v>367</v>
      </c>
      <c r="B366" s="46" t="s">
        <v>2809</v>
      </c>
      <c r="C366" s="51" t="s">
        <v>2965</v>
      </c>
      <c r="D366" s="51" t="s">
        <v>6761</v>
      </c>
      <c r="E366" s="51" t="s">
        <v>7276</v>
      </c>
      <c r="F366" s="51" t="s">
        <v>7277</v>
      </c>
      <c r="G366" s="51" t="s">
        <v>10</v>
      </c>
      <c r="H366" s="44" t="s">
        <v>9</v>
      </c>
    </row>
    <row r="367" spans="1:8" ht="25.5" x14ac:dyDescent="0.25">
      <c r="A367" s="44">
        <v>368</v>
      </c>
      <c r="B367" s="46" t="s">
        <v>2809</v>
      </c>
      <c r="C367" s="51" t="s">
        <v>2966</v>
      </c>
      <c r="D367" s="51" t="s">
        <v>581</v>
      </c>
      <c r="E367" s="51" t="s">
        <v>6699</v>
      </c>
      <c r="F367" s="51" t="s">
        <v>6700</v>
      </c>
      <c r="G367" s="51" t="s">
        <v>6448</v>
      </c>
      <c r="H367" s="44" t="s">
        <v>11</v>
      </c>
    </row>
    <row r="368" spans="1:8" x14ac:dyDescent="0.25">
      <c r="A368" s="44">
        <v>369</v>
      </c>
      <c r="B368" s="46" t="s">
        <v>2809</v>
      </c>
      <c r="C368" s="51" t="s">
        <v>2967</v>
      </c>
      <c r="D368" s="51" t="s">
        <v>6762</v>
      </c>
      <c r="E368" s="51" t="s">
        <v>7278</v>
      </c>
      <c r="F368" s="51" t="s">
        <v>7279</v>
      </c>
      <c r="G368" s="51" t="s">
        <v>10</v>
      </c>
      <c r="H368" s="44" t="s">
        <v>9</v>
      </c>
    </row>
    <row r="369" spans="1:8" ht="25.5" x14ac:dyDescent="0.25">
      <c r="A369" s="44">
        <v>370</v>
      </c>
      <c r="B369" s="46" t="s">
        <v>2809</v>
      </c>
      <c r="C369" s="51" t="s">
        <v>2968</v>
      </c>
      <c r="D369" s="51" t="s">
        <v>6914</v>
      </c>
      <c r="E369" s="51" t="s">
        <v>6886</v>
      </c>
      <c r="F369" s="51" t="s">
        <v>6763</v>
      </c>
      <c r="G369" s="51" t="s">
        <v>10</v>
      </c>
      <c r="H369" s="44" t="s">
        <v>12</v>
      </c>
    </row>
    <row r="370" spans="1:8" x14ac:dyDescent="0.25">
      <c r="A370" s="44">
        <v>371</v>
      </c>
      <c r="B370" s="46" t="s">
        <v>2809</v>
      </c>
      <c r="C370" s="51" t="s">
        <v>2970</v>
      </c>
      <c r="D370" s="51" t="s">
        <v>7230</v>
      </c>
      <c r="E370" s="51" t="s">
        <v>7043</v>
      </c>
      <c r="F370" s="51" t="s">
        <v>6764</v>
      </c>
      <c r="G370" s="51" t="s">
        <v>10</v>
      </c>
      <c r="H370" s="44" t="s">
        <v>12</v>
      </c>
    </row>
    <row r="371" spans="1:8" ht="25.5" x14ac:dyDescent="0.25">
      <c r="A371" s="44">
        <v>372</v>
      </c>
      <c r="B371" s="46" t="s">
        <v>2809</v>
      </c>
      <c r="C371" s="51" t="s">
        <v>2523</v>
      </c>
      <c r="D371" s="51" t="s">
        <v>6850</v>
      </c>
      <c r="E371" s="51" t="s">
        <v>6851</v>
      </c>
      <c r="F371" s="51" t="s">
        <v>6510</v>
      </c>
      <c r="G371" s="51" t="s">
        <v>10</v>
      </c>
      <c r="H371" s="44" t="s">
        <v>12</v>
      </c>
    </row>
    <row r="372" spans="1:8" ht="25.5" x14ac:dyDescent="0.25">
      <c r="A372" s="44">
        <v>373</v>
      </c>
      <c r="B372" s="46" t="s">
        <v>2809</v>
      </c>
      <c r="C372" s="51" t="s">
        <v>2529</v>
      </c>
      <c r="D372" s="51" t="s">
        <v>2666</v>
      </c>
      <c r="E372" s="51" t="s">
        <v>6514</v>
      </c>
      <c r="F372" s="51" t="s">
        <v>6856</v>
      </c>
      <c r="G372" s="51" t="s">
        <v>10</v>
      </c>
      <c r="H372" s="44" t="s">
        <v>8</v>
      </c>
    </row>
    <row r="373" spans="1:8" ht="38.25" x14ac:dyDescent="0.25">
      <c r="A373" s="44">
        <v>374</v>
      </c>
      <c r="B373" s="46" t="s">
        <v>2809</v>
      </c>
      <c r="C373" s="51" t="s">
        <v>2971</v>
      </c>
      <c r="D373" s="51" t="s">
        <v>6765</v>
      </c>
      <c r="E373" s="51" t="s">
        <v>7057</v>
      </c>
      <c r="F373" s="51" t="s">
        <v>7280</v>
      </c>
      <c r="G373" s="51" t="s">
        <v>10</v>
      </c>
      <c r="H373" s="44" t="s">
        <v>9</v>
      </c>
    </row>
    <row r="374" spans="1:8" ht="25.5" x14ac:dyDescent="0.25">
      <c r="A374" s="44">
        <v>375</v>
      </c>
      <c r="B374" s="46" t="s">
        <v>2809</v>
      </c>
      <c r="C374" s="51" t="s">
        <v>2972</v>
      </c>
      <c r="D374" s="51" t="s">
        <v>6766</v>
      </c>
      <c r="E374" s="51" t="s">
        <v>6767</v>
      </c>
      <c r="F374" s="51" t="s">
        <v>6768</v>
      </c>
      <c r="G374" s="51" t="s">
        <v>6448</v>
      </c>
      <c r="H374" s="44" t="s">
        <v>11</v>
      </c>
    </row>
    <row r="375" spans="1:8" x14ac:dyDescent="0.25">
      <c r="A375" s="44">
        <v>376</v>
      </c>
      <c r="B375" s="46" t="s">
        <v>2809</v>
      </c>
      <c r="C375" s="51" t="s">
        <v>2973</v>
      </c>
      <c r="D375" s="51" t="s">
        <v>7281</v>
      </c>
      <c r="E375" s="51" t="s">
        <v>6769</v>
      </c>
      <c r="F375" s="51" t="s">
        <v>7282</v>
      </c>
      <c r="G375" s="51" t="s">
        <v>10</v>
      </c>
      <c r="H375" s="44" t="s">
        <v>8</v>
      </c>
    </row>
    <row r="376" spans="1:8" ht="51" x14ac:dyDescent="0.25">
      <c r="A376" s="44">
        <v>377</v>
      </c>
      <c r="B376" s="46" t="s">
        <v>2809</v>
      </c>
      <c r="C376" s="51" t="s">
        <v>2974</v>
      </c>
      <c r="D376" s="51" t="s">
        <v>7283</v>
      </c>
      <c r="E376" s="51" t="s">
        <v>7284</v>
      </c>
      <c r="F376" s="51" t="s">
        <v>6770</v>
      </c>
      <c r="G376" s="51" t="s">
        <v>10</v>
      </c>
      <c r="H376" s="44" t="s">
        <v>12</v>
      </c>
    </row>
    <row r="377" spans="1:8" ht="63.75" x14ac:dyDescent="0.25">
      <c r="A377" s="44">
        <v>378</v>
      </c>
      <c r="B377" s="46" t="s">
        <v>2809</v>
      </c>
      <c r="C377" s="51" t="s">
        <v>2976</v>
      </c>
      <c r="D377" s="51" t="s">
        <v>7285</v>
      </c>
      <c r="E377" s="51" t="s">
        <v>6771</v>
      </c>
      <c r="F377" s="51" t="s">
        <v>7286</v>
      </c>
      <c r="G377" s="51" t="s">
        <v>10</v>
      </c>
      <c r="H377" s="44" t="s">
        <v>8</v>
      </c>
    </row>
    <row r="378" spans="1:8" ht="25.5" x14ac:dyDescent="0.25">
      <c r="A378" s="44">
        <v>379</v>
      </c>
      <c r="B378" s="46" t="s">
        <v>2809</v>
      </c>
      <c r="C378" s="51" t="s">
        <v>2977</v>
      </c>
      <c r="D378" s="51" t="s">
        <v>7287</v>
      </c>
      <c r="E378" s="51" t="s">
        <v>6772</v>
      </c>
      <c r="F378" s="51" t="s">
        <v>7288</v>
      </c>
      <c r="G378" s="51" t="s">
        <v>10</v>
      </c>
      <c r="H378" s="44" t="s">
        <v>8</v>
      </c>
    </row>
    <row r="379" spans="1:8" ht="102" x14ac:dyDescent="0.25">
      <c r="A379" s="44">
        <v>380</v>
      </c>
      <c r="B379" s="46" t="s">
        <v>2809</v>
      </c>
      <c r="C379" s="51" t="s">
        <v>2978</v>
      </c>
      <c r="D379" s="51" t="s">
        <v>7289</v>
      </c>
      <c r="E379" s="51" t="s">
        <v>7290</v>
      </c>
      <c r="F379" s="51" t="s">
        <v>6773</v>
      </c>
      <c r="G379" s="51" t="s">
        <v>10</v>
      </c>
      <c r="H379" s="44" t="s">
        <v>12</v>
      </c>
    </row>
    <row r="380" spans="1:8" ht="25.5" x14ac:dyDescent="0.25">
      <c r="A380" s="44">
        <v>381</v>
      </c>
      <c r="B380" s="46" t="s">
        <v>2809</v>
      </c>
      <c r="C380" s="51" t="s">
        <v>2979</v>
      </c>
      <c r="D380" s="51" t="s">
        <v>7291</v>
      </c>
      <c r="E380" s="51" t="s">
        <v>7292</v>
      </c>
      <c r="F380" s="51" t="s">
        <v>6774</v>
      </c>
      <c r="G380" s="51" t="s">
        <v>10</v>
      </c>
      <c r="H380" s="44" t="s">
        <v>12</v>
      </c>
    </row>
    <row r="381" spans="1:8" ht="25.5" x14ac:dyDescent="0.25">
      <c r="A381" s="44">
        <v>382</v>
      </c>
      <c r="B381" s="46" t="s">
        <v>2809</v>
      </c>
      <c r="C381" s="51" t="s">
        <v>2980</v>
      </c>
      <c r="D381" s="51" t="s">
        <v>7293</v>
      </c>
      <c r="E381" s="51" t="s">
        <v>7294</v>
      </c>
      <c r="F381" s="51" t="s">
        <v>6775</v>
      </c>
      <c r="G381" s="51" t="s">
        <v>10</v>
      </c>
      <c r="H381" s="44" t="s">
        <v>12</v>
      </c>
    </row>
    <row r="382" spans="1:8" ht="25.5" x14ac:dyDescent="0.25">
      <c r="A382" s="44">
        <v>383</v>
      </c>
      <c r="B382" s="46" t="s">
        <v>2809</v>
      </c>
      <c r="C382" s="51" t="s">
        <v>2981</v>
      </c>
      <c r="D382" s="51" t="s">
        <v>7230</v>
      </c>
      <c r="E382" s="51" t="s">
        <v>7295</v>
      </c>
      <c r="F382" s="51" t="s">
        <v>6776</v>
      </c>
      <c r="G382" s="51" t="s">
        <v>10</v>
      </c>
      <c r="H382" s="44" t="s">
        <v>12</v>
      </c>
    </row>
    <row r="383" spans="1:8" ht="25.5" x14ac:dyDescent="0.25">
      <c r="A383" s="44">
        <v>384</v>
      </c>
      <c r="B383" s="46" t="s">
        <v>2809</v>
      </c>
      <c r="C383" s="51" t="s">
        <v>2982</v>
      </c>
      <c r="D383" s="51" t="s">
        <v>7296</v>
      </c>
      <c r="E383" s="51" t="s">
        <v>6763</v>
      </c>
      <c r="F383" s="51" t="s">
        <v>6777</v>
      </c>
      <c r="G383" s="51" t="s">
        <v>10</v>
      </c>
      <c r="H383" s="44" t="s">
        <v>12</v>
      </c>
    </row>
    <row r="384" spans="1:8" ht="25.5" x14ac:dyDescent="0.25">
      <c r="A384" s="44">
        <v>385</v>
      </c>
      <c r="B384" s="46" t="s">
        <v>2809</v>
      </c>
      <c r="C384" s="51" t="s">
        <v>2983</v>
      </c>
      <c r="D384" s="51" t="s">
        <v>7297</v>
      </c>
      <c r="E384" s="51" t="s">
        <v>7298</v>
      </c>
      <c r="F384" s="51" t="s">
        <v>7299</v>
      </c>
      <c r="G384" s="51" t="s">
        <v>6778</v>
      </c>
      <c r="H384" s="44" t="s">
        <v>11</v>
      </c>
    </row>
    <row r="385" spans="1:8" ht="63.75" x14ac:dyDescent="0.25">
      <c r="A385" s="44">
        <v>386</v>
      </c>
      <c r="B385" s="46" t="s">
        <v>2984</v>
      </c>
      <c r="C385" s="54" t="s">
        <v>2985</v>
      </c>
      <c r="D385" s="55" t="s">
        <v>2986</v>
      </c>
      <c r="E385" s="55" t="s">
        <v>6779</v>
      </c>
      <c r="F385" s="55" t="s">
        <v>2987</v>
      </c>
      <c r="G385" s="55" t="s">
        <v>2988</v>
      </c>
      <c r="H385" s="44" t="s">
        <v>8</v>
      </c>
    </row>
    <row r="386" spans="1:8" ht="102" x14ac:dyDescent="0.25">
      <c r="A386" s="44">
        <v>387</v>
      </c>
      <c r="B386" s="46" t="s">
        <v>2984</v>
      </c>
      <c r="C386" s="54" t="s">
        <v>2989</v>
      </c>
      <c r="D386" s="55" t="s">
        <v>2990</v>
      </c>
      <c r="E386" s="54" t="s">
        <v>2991</v>
      </c>
      <c r="F386" s="54" t="s">
        <v>6780</v>
      </c>
      <c r="G386" s="54" t="s">
        <v>2992</v>
      </c>
      <c r="H386" s="44" t="s">
        <v>8</v>
      </c>
    </row>
    <row r="387" spans="1:8" ht="127.5" x14ac:dyDescent="0.25">
      <c r="A387" s="44">
        <v>388</v>
      </c>
      <c r="B387" s="46" t="s">
        <v>2984</v>
      </c>
      <c r="C387" s="54" t="s">
        <v>2993</v>
      </c>
      <c r="D387" s="54" t="s">
        <v>2994</v>
      </c>
      <c r="E387" s="54" t="s">
        <v>2995</v>
      </c>
      <c r="F387" s="54" t="s">
        <v>6781</v>
      </c>
      <c r="G387" s="54" t="s">
        <v>2996</v>
      </c>
      <c r="H387" s="44" t="s">
        <v>12</v>
      </c>
    </row>
    <row r="388" spans="1:8" ht="255" x14ac:dyDescent="0.25">
      <c r="A388" s="44">
        <v>389</v>
      </c>
      <c r="B388" s="46" t="s">
        <v>2984</v>
      </c>
      <c r="C388" s="54" t="s">
        <v>2997</v>
      </c>
      <c r="D388" s="54" t="s">
        <v>6782</v>
      </c>
      <c r="E388" s="54" t="s">
        <v>2998</v>
      </c>
      <c r="F388" s="54" t="s">
        <v>2999</v>
      </c>
      <c r="G388" s="55" t="s">
        <v>2672</v>
      </c>
      <c r="H388" s="44" t="s">
        <v>9</v>
      </c>
    </row>
    <row r="389" spans="1:8" ht="102" x14ac:dyDescent="0.25">
      <c r="A389" s="44">
        <v>390</v>
      </c>
      <c r="B389" s="46" t="s">
        <v>2984</v>
      </c>
      <c r="C389" s="54" t="s">
        <v>3000</v>
      </c>
      <c r="D389" s="54" t="s">
        <v>3001</v>
      </c>
      <c r="E389" s="54" t="s">
        <v>6783</v>
      </c>
      <c r="F389" s="54" t="s">
        <v>3002</v>
      </c>
      <c r="G389" s="55" t="s">
        <v>3003</v>
      </c>
      <c r="H389" s="44"/>
    </row>
    <row r="390" spans="1:8" ht="38.25" x14ac:dyDescent="0.25">
      <c r="A390" s="44">
        <v>391</v>
      </c>
      <c r="B390" s="46" t="s">
        <v>2984</v>
      </c>
      <c r="C390" s="54" t="s">
        <v>3004</v>
      </c>
      <c r="D390" s="54" t="s">
        <v>3005</v>
      </c>
      <c r="E390" s="54" t="s">
        <v>6784</v>
      </c>
      <c r="F390" s="54" t="s">
        <v>3006</v>
      </c>
      <c r="G390" s="54" t="s">
        <v>3007</v>
      </c>
      <c r="H390" s="44" t="s">
        <v>8</v>
      </c>
    </row>
    <row r="391" spans="1:8" ht="51" x14ac:dyDescent="0.25">
      <c r="A391" s="44">
        <v>392</v>
      </c>
      <c r="B391" s="46" t="s">
        <v>2984</v>
      </c>
      <c r="C391" s="54" t="s">
        <v>3008</v>
      </c>
      <c r="D391" s="54" t="s">
        <v>3009</v>
      </c>
      <c r="E391" s="54" t="s">
        <v>3010</v>
      </c>
      <c r="F391" s="54" t="s">
        <v>3011</v>
      </c>
      <c r="G391" s="55" t="s">
        <v>51</v>
      </c>
      <c r="H391" s="44" t="s">
        <v>11</v>
      </c>
    </row>
    <row r="392" spans="1:8" ht="25.5" x14ac:dyDescent="0.25">
      <c r="A392" s="44">
        <v>393</v>
      </c>
      <c r="B392" s="46" t="s">
        <v>2984</v>
      </c>
      <c r="C392" s="54" t="s">
        <v>3012</v>
      </c>
      <c r="D392" s="55" t="s">
        <v>3016</v>
      </c>
      <c r="E392" s="55" t="s">
        <v>3013</v>
      </c>
      <c r="F392" s="55" t="s">
        <v>52</v>
      </c>
      <c r="G392" s="55" t="s">
        <v>3014</v>
      </c>
      <c r="H392" s="44" t="s">
        <v>9</v>
      </c>
    </row>
    <row r="393" spans="1:8" ht="25.5" x14ac:dyDescent="0.25">
      <c r="A393" s="44">
        <v>394</v>
      </c>
      <c r="B393" s="46" t="s">
        <v>2984</v>
      </c>
      <c r="C393" s="54" t="s">
        <v>3015</v>
      </c>
      <c r="D393" s="55" t="s">
        <v>3016</v>
      </c>
      <c r="E393" s="55" t="s">
        <v>1642</v>
      </c>
      <c r="F393" s="55" t="s">
        <v>3013</v>
      </c>
      <c r="G393" s="55" t="s">
        <v>3017</v>
      </c>
      <c r="H393" s="44" t="s">
        <v>8</v>
      </c>
    </row>
    <row r="394" spans="1:8" ht="51" x14ac:dyDescent="0.25">
      <c r="A394" s="44">
        <v>395</v>
      </c>
      <c r="B394" s="46" t="s">
        <v>2984</v>
      </c>
      <c r="C394" s="54" t="s">
        <v>3018</v>
      </c>
      <c r="D394" s="55" t="s">
        <v>3019</v>
      </c>
      <c r="E394" s="55" t="s">
        <v>3020</v>
      </c>
      <c r="F394" s="55" t="s">
        <v>6785</v>
      </c>
      <c r="G394" s="55" t="s">
        <v>3021</v>
      </c>
      <c r="H394" s="44" t="s">
        <v>12</v>
      </c>
    </row>
  </sheetData>
  <mergeCells count="1">
    <mergeCell ref="C143:C144"/>
  </mergeCells>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
  <sheetViews>
    <sheetView topLeftCell="A64" workbookViewId="0">
      <selection activeCell="A191" sqref="A191"/>
    </sheetView>
  </sheetViews>
  <sheetFormatPr defaultRowHeight="15.75" x14ac:dyDescent="0.25"/>
  <cols>
    <col min="1" max="1" width="11" style="57" customWidth="1"/>
    <col min="2" max="2" width="13.28515625" style="57" bestFit="1" customWidth="1"/>
    <col min="3" max="3" width="40.42578125" style="56" customWidth="1"/>
    <col min="4" max="4" width="22" style="56" customWidth="1"/>
    <col min="5" max="5" width="26.5703125" style="56" customWidth="1"/>
    <col min="6" max="6" width="28.140625" style="56" customWidth="1"/>
    <col min="7" max="7" width="31.85546875" style="56" customWidth="1"/>
    <col min="8" max="16384" width="9.140625" style="56"/>
  </cols>
  <sheetData>
    <row r="1" spans="1:8" ht="25.5" x14ac:dyDescent="0.25">
      <c r="A1" s="17" t="s">
        <v>0</v>
      </c>
      <c r="B1" s="18" t="s">
        <v>1</v>
      </c>
      <c r="C1" s="18" t="s">
        <v>2</v>
      </c>
      <c r="D1" s="18" t="s">
        <v>3</v>
      </c>
      <c r="E1" s="18" t="s">
        <v>4</v>
      </c>
      <c r="F1" s="18" t="s">
        <v>5</v>
      </c>
      <c r="G1" s="18" t="s">
        <v>6</v>
      </c>
      <c r="H1" s="30" t="s">
        <v>7</v>
      </c>
    </row>
    <row r="2" spans="1:8" ht="25.5" x14ac:dyDescent="0.25">
      <c r="A2" s="58">
        <v>1</v>
      </c>
      <c r="B2" s="58" t="s">
        <v>1815</v>
      </c>
      <c r="C2" s="45" t="s">
        <v>3022</v>
      </c>
      <c r="D2" s="45" t="s">
        <v>3023</v>
      </c>
      <c r="E2" s="45" t="s">
        <v>3024</v>
      </c>
      <c r="F2" s="45" t="s">
        <v>3025</v>
      </c>
      <c r="G2" s="45" t="s">
        <v>3026</v>
      </c>
      <c r="H2" s="49" t="s">
        <v>8</v>
      </c>
    </row>
    <row r="3" spans="1:8" ht="25.5" x14ac:dyDescent="0.25">
      <c r="A3" s="58">
        <v>2</v>
      </c>
      <c r="B3" s="58" t="s">
        <v>1815</v>
      </c>
      <c r="C3" s="45" t="s">
        <v>3027</v>
      </c>
      <c r="D3" s="45" t="s">
        <v>2459</v>
      </c>
      <c r="E3" s="45" t="s">
        <v>2460</v>
      </c>
      <c r="F3" s="46"/>
      <c r="G3" s="46"/>
      <c r="H3" s="49" t="s">
        <v>9</v>
      </c>
    </row>
    <row r="4" spans="1:8" ht="25.5" x14ac:dyDescent="0.25">
      <c r="A4" s="58">
        <v>3</v>
      </c>
      <c r="B4" s="58" t="s">
        <v>1815</v>
      </c>
      <c r="C4" s="45" t="s">
        <v>3028</v>
      </c>
      <c r="D4" s="45" t="s">
        <v>3029</v>
      </c>
      <c r="E4" s="45" t="s">
        <v>3030</v>
      </c>
      <c r="F4" s="45" t="s">
        <v>3031</v>
      </c>
      <c r="G4" s="45" t="s">
        <v>3032</v>
      </c>
      <c r="H4" s="49" t="s">
        <v>11</v>
      </c>
    </row>
    <row r="5" spans="1:8" ht="38.25" x14ac:dyDescent="0.25">
      <c r="A5" s="58">
        <v>4</v>
      </c>
      <c r="B5" s="58" t="s">
        <v>1815</v>
      </c>
      <c r="C5" s="45" t="s">
        <v>3033</v>
      </c>
      <c r="D5" s="45" t="s">
        <v>3034</v>
      </c>
      <c r="E5" s="45" t="s">
        <v>3035</v>
      </c>
      <c r="F5" s="45" t="s">
        <v>3036</v>
      </c>
      <c r="G5" s="45" t="s">
        <v>6448</v>
      </c>
      <c r="H5" s="49" t="s">
        <v>11</v>
      </c>
    </row>
    <row r="6" spans="1:8" ht="38.25" x14ac:dyDescent="0.25">
      <c r="A6" s="58">
        <v>5</v>
      </c>
      <c r="B6" s="58" t="s">
        <v>1815</v>
      </c>
      <c r="C6" s="45" t="s">
        <v>3037</v>
      </c>
      <c r="D6" s="45" t="s">
        <v>3038</v>
      </c>
      <c r="E6" s="45" t="s">
        <v>3039</v>
      </c>
      <c r="F6" s="45" t="s">
        <v>3040</v>
      </c>
      <c r="G6" s="45" t="s">
        <v>3041</v>
      </c>
      <c r="H6" s="49" t="s">
        <v>12</v>
      </c>
    </row>
    <row r="7" spans="1:8" ht="25.5" x14ac:dyDescent="0.25">
      <c r="A7" s="58">
        <v>6</v>
      </c>
      <c r="B7" s="58" t="s">
        <v>1815</v>
      </c>
      <c r="C7" s="45" t="s">
        <v>3042</v>
      </c>
      <c r="D7" s="45" t="s">
        <v>3043</v>
      </c>
      <c r="E7" s="45" t="s">
        <v>3044</v>
      </c>
      <c r="F7" s="45" t="s">
        <v>3045</v>
      </c>
      <c r="G7" s="45" t="s">
        <v>3046</v>
      </c>
      <c r="H7" s="49" t="s">
        <v>9</v>
      </c>
    </row>
    <row r="8" spans="1:8" ht="25.5" x14ac:dyDescent="0.25">
      <c r="A8" s="58">
        <v>7</v>
      </c>
      <c r="B8" s="58" t="s">
        <v>1815</v>
      </c>
      <c r="C8" s="45" t="s">
        <v>3047</v>
      </c>
      <c r="D8" s="45" t="s">
        <v>2459</v>
      </c>
      <c r="E8" s="45" t="s">
        <v>2460</v>
      </c>
      <c r="F8" s="46"/>
      <c r="G8" s="46"/>
      <c r="H8" s="49" t="s">
        <v>9</v>
      </c>
    </row>
    <row r="9" spans="1:8" ht="38.25" x14ac:dyDescent="0.25">
      <c r="A9" s="58">
        <v>8</v>
      </c>
      <c r="B9" s="58" t="s">
        <v>1815</v>
      </c>
      <c r="C9" s="45" t="s">
        <v>3048</v>
      </c>
      <c r="D9" s="45" t="s">
        <v>3025</v>
      </c>
      <c r="E9" s="45" t="s">
        <v>3049</v>
      </c>
      <c r="F9" s="45" t="s">
        <v>2591</v>
      </c>
      <c r="G9" s="45" t="s">
        <v>3050</v>
      </c>
      <c r="H9" s="49" t="s">
        <v>8</v>
      </c>
    </row>
    <row r="10" spans="1:8" ht="38.25" x14ac:dyDescent="0.25">
      <c r="A10" s="58">
        <v>9</v>
      </c>
      <c r="B10" s="58" t="s">
        <v>1815</v>
      </c>
      <c r="C10" s="45" t="s">
        <v>3051</v>
      </c>
      <c r="D10" s="45" t="s">
        <v>3052</v>
      </c>
      <c r="E10" s="45" t="s">
        <v>2928</v>
      </c>
      <c r="F10" s="45" t="s">
        <v>3053</v>
      </c>
      <c r="G10" s="45" t="s">
        <v>3054</v>
      </c>
      <c r="H10" s="49" t="s">
        <v>9</v>
      </c>
    </row>
    <row r="11" spans="1:8" ht="25.5" x14ac:dyDescent="0.25">
      <c r="A11" s="58">
        <v>10</v>
      </c>
      <c r="B11" s="58" t="s">
        <v>1815</v>
      </c>
      <c r="C11" s="45" t="s">
        <v>3055</v>
      </c>
      <c r="D11" s="45" t="s">
        <v>2456</v>
      </c>
      <c r="E11" s="45" t="s">
        <v>2457</v>
      </c>
      <c r="F11" s="46"/>
      <c r="G11" s="46"/>
      <c r="H11" s="49" t="s">
        <v>8</v>
      </c>
    </row>
    <row r="12" spans="1:8" ht="25.5" x14ac:dyDescent="0.25">
      <c r="A12" s="58">
        <v>11</v>
      </c>
      <c r="B12" s="58" t="s">
        <v>1815</v>
      </c>
      <c r="C12" s="45" t="s">
        <v>3056</v>
      </c>
      <c r="D12" s="45" t="s">
        <v>2459</v>
      </c>
      <c r="E12" s="45" t="s">
        <v>2460</v>
      </c>
      <c r="F12" s="46"/>
      <c r="G12" s="46"/>
      <c r="H12" s="49" t="s">
        <v>9</v>
      </c>
    </row>
    <row r="13" spans="1:8" ht="25.5" x14ac:dyDescent="0.25">
      <c r="A13" s="58">
        <v>12</v>
      </c>
      <c r="B13" s="58" t="s">
        <v>1815</v>
      </c>
      <c r="C13" s="45" t="s">
        <v>3057</v>
      </c>
      <c r="D13" s="45" t="s">
        <v>3058</v>
      </c>
      <c r="E13" s="45" t="s">
        <v>3059</v>
      </c>
      <c r="F13" s="45" t="s">
        <v>3060</v>
      </c>
      <c r="G13" s="45" t="s">
        <v>3061</v>
      </c>
      <c r="H13" s="49" t="s">
        <v>9</v>
      </c>
    </row>
    <row r="14" spans="1:8" x14ac:dyDescent="0.25">
      <c r="A14" s="58">
        <v>13</v>
      </c>
      <c r="B14" s="58" t="s">
        <v>1815</v>
      </c>
      <c r="C14" s="45" t="s">
        <v>3062</v>
      </c>
      <c r="D14" s="45" t="s">
        <v>2459</v>
      </c>
      <c r="E14" s="45" t="s">
        <v>2460</v>
      </c>
      <c r="F14" s="46"/>
      <c r="G14" s="46"/>
      <c r="H14" s="49" t="s">
        <v>9</v>
      </c>
    </row>
    <row r="15" spans="1:8" ht="25.5" x14ac:dyDescent="0.25">
      <c r="A15" s="58">
        <v>14</v>
      </c>
      <c r="B15" s="58" t="s">
        <v>1815</v>
      </c>
      <c r="C15" s="45" t="s">
        <v>3063</v>
      </c>
      <c r="D15" s="45" t="s">
        <v>3064</v>
      </c>
      <c r="E15" s="45" t="s">
        <v>3065</v>
      </c>
      <c r="F15" s="45" t="s">
        <v>3066</v>
      </c>
      <c r="G15" s="45" t="s">
        <v>3067</v>
      </c>
      <c r="H15" s="49" t="s">
        <v>9</v>
      </c>
    </row>
    <row r="16" spans="1:8" x14ac:dyDescent="0.25">
      <c r="A16" s="58">
        <v>15</v>
      </c>
      <c r="B16" s="58" t="s">
        <v>1815</v>
      </c>
      <c r="C16" s="45" t="s">
        <v>3068</v>
      </c>
      <c r="D16" s="45" t="s">
        <v>2456</v>
      </c>
      <c r="E16" s="45" t="s">
        <v>2457</v>
      </c>
      <c r="F16" s="46"/>
      <c r="G16" s="46"/>
      <c r="H16" s="49" t="s">
        <v>8</v>
      </c>
    </row>
    <row r="17" spans="1:8" ht="25.5" x14ac:dyDescent="0.25">
      <c r="A17" s="58">
        <v>16</v>
      </c>
      <c r="B17" s="58" t="s">
        <v>1815</v>
      </c>
      <c r="C17" s="45" t="s">
        <v>3069</v>
      </c>
      <c r="D17" s="45" t="s">
        <v>2456</v>
      </c>
      <c r="E17" s="45" t="s">
        <v>2457</v>
      </c>
      <c r="F17" s="46"/>
      <c r="G17" s="46"/>
      <c r="H17" s="49" t="s">
        <v>8</v>
      </c>
    </row>
    <row r="18" spans="1:8" ht="25.5" x14ac:dyDescent="0.25">
      <c r="A18" s="58">
        <v>17</v>
      </c>
      <c r="B18" s="58" t="s">
        <v>1815</v>
      </c>
      <c r="C18" s="45" t="s">
        <v>3070</v>
      </c>
      <c r="D18" s="45" t="s">
        <v>3071</v>
      </c>
      <c r="E18" s="45" t="s">
        <v>3072</v>
      </c>
      <c r="F18" s="45" t="s">
        <v>3073</v>
      </c>
      <c r="G18" s="45" t="s">
        <v>3074</v>
      </c>
      <c r="H18" s="49" t="s">
        <v>12</v>
      </c>
    </row>
    <row r="19" spans="1:8" ht="51" x14ac:dyDescent="0.25">
      <c r="A19" s="58">
        <v>18</v>
      </c>
      <c r="B19" s="58" t="s">
        <v>1815</v>
      </c>
      <c r="C19" s="45" t="s">
        <v>3075</v>
      </c>
      <c r="D19" s="45" t="s">
        <v>3076</v>
      </c>
      <c r="E19" s="45" t="s">
        <v>3077</v>
      </c>
      <c r="F19" s="45" t="s">
        <v>3078</v>
      </c>
      <c r="G19" s="45" t="s">
        <v>3079</v>
      </c>
      <c r="H19" s="49" t="s">
        <v>8</v>
      </c>
    </row>
    <row r="20" spans="1:8" ht="51" x14ac:dyDescent="0.25">
      <c r="A20" s="58">
        <v>19</v>
      </c>
      <c r="B20" s="58" t="s">
        <v>1815</v>
      </c>
      <c r="C20" s="45" t="s">
        <v>3080</v>
      </c>
      <c r="D20" s="45" t="s">
        <v>3081</v>
      </c>
      <c r="E20" s="45" t="s">
        <v>3082</v>
      </c>
      <c r="F20" s="45" t="s">
        <v>3083</v>
      </c>
      <c r="G20" s="45" t="s">
        <v>3084</v>
      </c>
      <c r="H20" s="49" t="s">
        <v>12</v>
      </c>
    </row>
    <row r="21" spans="1:8" ht="25.5" x14ac:dyDescent="0.25">
      <c r="A21" s="58">
        <v>20</v>
      </c>
      <c r="B21" s="58" t="s">
        <v>1815</v>
      </c>
      <c r="C21" s="45" t="s">
        <v>3085</v>
      </c>
      <c r="D21" s="45" t="s">
        <v>3086</v>
      </c>
      <c r="E21" s="45" t="s">
        <v>3087</v>
      </c>
      <c r="F21" s="45" t="s">
        <v>3088</v>
      </c>
      <c r="G21" s="45" t="s">
        <v>3089</v>
      </c>
      <c r="H21" s="49" t="s">
        <v>9</v>
      </c>
    </row>
    <row r="22" spans="1:8" ht="25.5" x14ac:dyDescent="0.25">
      <c r="A22" s="58">
        <v>21</v>
      </c>
      <c r="B22" s="58" t="s">
        <v>1815</v>
      </c>
      <c r="C22" s="45" t="s">
        <v>3090</v>
      </c>
      <c r="D22" s="45" t="s">
        <v>2456</v>
      </c>
      <c r="E22" s="45" t="s">
        <v>2457</v>
      </c>
      <c r="F22" s="46"/>
      <c r="G22" s="46"/>
      <c r="H22" s="49" t="s">
        <v>8</v>
      </c>
    </row>
    <row r="23" spans="1:8" ht="25.5" x14ac:dyDescent="0.25">
      <c r="A23" s="58">
        <v>22</v>
      </c>
      <c r="B23" s="58" t="s">
        <v>1815</v>
      </c>
      <c r="C23" s="45" t="s">
        <v>3091</v>
      </c>
      <c r="D23" s="45" t="s">
        <v>3092</v>
      </c>
      <c r="E23" s="45" t="s">
        <v>3087</v>
      </c>
      <c r="F23" s="45" t="s">
        <v>3093</v>
      </c>
      <c r="G23" s="45" t="s">
        <v>3094</v>
      </c>
      <c r="H23" s="49" t="s">
        <v>11</v>
      </c>
    </row>
    <row r="24" spans="1:8" ht="38.25" x14ac:dyDescent="0.25">
      <c r="A24" s="58">
        <v>23</v>
      </c>
      <c r="B24" s="58" t="s">
        <v>1815</v>
      </c>
      <c r="C24" s="45" t="s">
        <v>3095</v>
      </c>
      <c r="D24" s="45" t="s">
        <v>3096</v>
      </c>
      <c r="E24" s="45" t="s">
        <v>3097</v>
      </c>
      <c r="F24" s="45" t="s">
        <v>3093</v>
      </c>
      <c r="G24" s="45" t="s">
        <v>3089</v>
      </c>
      <c r="H24" s="49" t="s">
        <v>8</v>
      </c>
    </row>
    <row r="25" spans="1:8" ht="25.5" x14ac:dyDescent="0.25">
      <c r="A25" s="58">
        <v>24</v>
      </c>
      <c r="B25" s="58" t="s">
        <v>1815</v>
      </c>
      <c r="C25" s="45" t="s">
        <v>3098</v>
      </c>
      <c r="D25" s="45" t="s">
        <v>3099</v>
      </c>
      <c r="E25" s="45" t="s">
        <v>3100</v>
      </c>
      <c r="F25" s="45" t="s">
        <v>3101</v>
      </c>
      <c r="G25" s="45" t="s">
        <v>3102</v>
      </c>
      <c r="H25" s="49" t="s">
        <v>11</v>
      </c>
    </row>
    <row r="26" spans="1:8" ht="25.5" x14ac:dyDescent="0.25">
      <c r="A26" s="58">
        <v>25</v>
      </c>
      <c r="B26" s="58" t="s">
        <v>1815</v>
      </c>
      <c r="C26" s="45" t="s">
        <v>3103</v>
      </c>
      <c r="D26" s="45" t="s">
        <v>3104</v>
      </c>
      <c r="E26" s="45" t="s">
        <v>3105</v>
      </c>
      <c r="F26" s="45" t="s">
        <v>3106</v>
      </c>
      <c r="G26" s="45" t="s">
        <v>3107</v>
      </c>
      <c r="H26" s="49" t="s">
        <v>8</v>
      </c>
    </row>
    <row r="27" spans="1:8" ht="25.5" x14ac:dyDescent="0.25">
      <c r="A27" s="58">
        <v>26</v>
      </c>
      <c r="B27" s="58" t="s">
        <v>1815</v>
      </c>
      <c r="C27" s="45" t="s">
        <v>3108</v>
      </c>
      <c r="D27" s="45" t="s">
        <v>2456</v>
      </c>
      <c r="E27" s="45" t="s">
        <v>2457</v>
      </c>
      <c r="F27" s="46"/>
      <c r="G27" s="46"/>
      <c r="H27" s="49" t="s">
        <v>8</v>
      </c>
    </row>
    <row r="28" spans="1:8" x14ac:dyDescent="0.25">
      <c r="A28" s="58">
        <v>27</v>
      </c>
      <c r="B28" s="58" t="s">
        <v>1815</v>
      </c>
      <c r="C28" s="45" t="s">
        <v>3109</v>
      </c>
      <c r="D28" s="45" t="s">
        <v>2456</v>
      </c>
      <c r="E28" s="45" t="s">
        <v>2457</v>
      </c>
      <c r="F28" s="46"/>
      <c r="G28" s="46"/>
      <c r="H28" s="49" t="s">
        <v>8</v>
      </c>
    </row>
    <row r="29" spans="1:8" ht="25.5" x14ac:dyDescent="0.25">
      <c r="A29" s="58">
        <v>28</v>
      </c>
      <c r="B29" s="58" t="s">
        <v>1815</v>
      </c>
      <c r="C29" s="45" t="s">
        <v>3042</v>
      </c>
      <c r="D29" s="45" t="s">
        <v>3110</v>
      </c>
      <c r="E29" s="45" t="s">
        <v>3044</v>
      </c>
      <c r="F29" s="45" t="s">
        <v>3111</v>
      </c>
      <c r="G29" s="45" t="s">
        <v>3046</v>
      </c>
      <c r="H29" s="49" t="s">
        <v>9</v>
      </c>
    </row>
    <row r="30" spans="1:8" ht="25.5" x14ac:dyDescent="0.25">
      <c r="A30" s="58">
        <v>29</v>
      </c>
      <c r="B30" s="58" t="s">
        <v>1815</v>
      </c>
      <c r="C30" s="45" t="s">
        <v>3112</v>
      </c>
      <c r="D30" s="45" t="s">
        <v>2459</v>
      </c>
      <c r="E30" s="45" t="s">
        <v>2460</v>
      </c>
      <c r="F30" s="46"/>
      <c r="G30" s="46"/>
      <c r="H30" s="49" t="s">
        <v>9</v>
      </c>
    </row>
    <row r="31" spans="1:8" ht="25.5" x14ac:dyDescent="0.25">
      <c r="A31" s="58">
        <v>30</v>
      </c>
      <c r="B31" s="58" t="s">
        <v>1815</v>
      </c>
      <c r="C31" s="45" t="s">
        <v>3113</v>
      </c>
      <c r="D31" s="45" t="s">
        <v>2456</v>
      </c>
      <c r="E31" s="45" t="s">
        <v>2457</v>
      </c>
      <c r="F31" s="46"/>
      <c r="G31" s="46"/>
      <c r="H31" s="49" t="s">
        <v>8</v>
      </c>
    </row>
    <row r="32" spans="1:8" ht="38.25" x14ac:dyDescent="0.25">
      <c r="A32" s="58">
        <v>31</v>
      </c>
      <c r="B32" s="58" t="s">
        <v>1815</v>
      </c>
      <c r="C32" s="45" t="s">
        <v>3114</v>
      </c>
      <c r="D32" s="45" t="s">
        <v>3025</v>
      </c>
      <c r="E32" s="45" t="s">
        <v>3049</v>
      </c>
      <c r="F32" s="45" t="s">
        <v>2591</v>
      </c>
      <c r="G32" s="45" t="s">
        <v>3050</v>
      </c>
      <c r="H32" s="49" t="s">
        <v>8</v>
      </c>
    </row>
    <row r="33" spans="1:8" x14ac:dyDescent="0.25">
      <c r="A33" s="58">
        <v>32</v>
      </c>
      <c r="B33" s="58" t="s">
        <v>1815</v>
      </c>
      <c r="C33" s="45" t="s">
        <v>3115</v>
      </c>
      <c r="D33" s="45" t="s">
        <v>2459</v>
      </c>
      <c r="E33" s="45" t="s">
        <v>2460</v>
      </c>
      <c r="F33" s="46"/>
      <c r="G33" s="46"/>
      <c r="H33" s="49" t="s">
        <v>9</v>
      </c>
    </row>
    <row r="34" spans="1:8" x14ac:dyDescent="0.25">
      <c r="A34" s="58">
        <v>33</v>
      </c>
      <c r="B34" s="58" t="s">
        <v>1815</v>
      </c>
      <c r="C34" s="45" t="s">
        <v>3116</v>
      </c>
      <c r="D34" s="45" t="s">
        <v>2459</v>
      </c>
      <c r="E34" s="45" t="s">
        <v>2460</v>
      </c>
      <c r="F34" s="46"/>
      <c r="G34" s="46"/>
      <c r="H34" s="49" t="s">
        <v>9</v>
      </c>
    </row>
    <row r="35" spans="1:8" x14ac:dyDescent="0.25">
      <c r="A35" s="58">
        <v>34</v>
      </c>
      <c r="B35" s="58" t="s">
        <v>1815</v>
      </c>
      <c r="C35" s="45" t="s">
        <v>3117</v>
      </c>
      <c r="D35" s="45" t="s">
        <v>2459</v>
      </c>
      <c r="E35" s="45" t="s">
        <v>3118</v>
      </c>
      <c r="F35" s="46"/>
      <c r="G35" s="46"/>
      <c r="H35" s="49" t="s">
        <v>9</v>
      </c>
    </row>
    <row r="36" spans="1:8" ht="25.5" x14ac:dyDescent="0.25">
      <c r="A36" s="58">
        <v>35</v>
      </c>
      <c r="B36" s="58" t="s">
        <v>1815</v>
      </c>
      <c r="C36" s="45" t="s">
        <v>3119</v>
      </c>
      <c r="D36" s="45" t="s">
        <v>2459</v>
      </c>
      <c r="E36" s="45" t="s">
        <v>2460</v>
      </c>
      <c r="F36" s="46"/>
      <c r="G36" s="46"/>
      <c r="H36" s="49" t="s">
        <v>9</v>
      </c>
    </row>
    <row r="37" spans="1:8" ht="25.5" x14ac:dyDescent="0.25">
      <c r="A37" s="58">
        <v>36</v>
      </c>
      <c r="B37" s="58" t="s">
        <v>1815</v>
      </c>
      <c r="C37" s="45" t="s">
        <v>3120</v>
      </c>
      <c r="D37" s="45" t="s">
        <v>3121</v>
      </c>
      <c r="E37" s="45" t="s">
        <v>3122</v>
      </c>
      <c r="F37" s="45" t="s">
        <v>3123</v>
      </c>
      <c r="G37" s="45" t="s">
        <v>3124</v>
      </c>
      <c r="H37" s="49" t="s">
        <v>9</v>
      </c>
    </row>
    <row r="38" spans="1:8" ht="25.5" x14ac:dyDescent="0.25">
      <c r="A38" s="58">
        <v>37</v>
      </c>
      <c r="B38" s="58" t="s">
        <v>1815</v>
      </c>
      <c r="C38" s="45" t="s">
        <v>3125</v>
      </c>
      <c r="D38" s="45" t="s">
        <v>3025</v>
      </c>
      <c r="E38" s="45" t="s">
        <v>3026</v>
      </c>
      <c r="F38" s="45" t="s">
        <v>3126</v>
      </c>
      <c r="G38" s="45" t="s">
        <v>3127</v>
      </c>
      <c r="H38" s="49" t="s">
        <v>11</v>
      </c>
    </row>
    <row r="39" spans="1:8" ht="25.5" x14ac:dyDescent="0.25">
      <c r="A39" s="58">
        <v>38</v>
      </c>
      <c r="B39" s="58" t="s">
        <v>1815</v>
      </c>
      <c r="C39" s="45" t="s">
        <v>3128</v>
      </c>
      <c r="D39" s="45" t="s">
        <v>2456</v>
      </c>
      <c r="E39" s="45" t="s">
        <v>2457</v>
      </c>
      <c r="F39" s="46"/>
      <c r="G39" s="46"/>
      <c r="H39" s="49" t="s">
        <v>8</v>
      </c>
    </row>
    <row r="40" spans="1:8" ht="38.25" x14ac:dyDescent="0.25">
      <c r="A40" s="58">
        <v>39</v>
      </c>
      <c r="B40" s="58" t="s">
        <v>1815</v>
      </c>
      <c r="C40" s="45" t="s">
        <v>3129</v>
      </c>
      <c r="D40" s="45" t="s">
        <v>3025</v>
      </c>
      <c r="E40" s="45" t="s">
        <v>3130</v>
      </c>
      <c r="F40" s="45" t="s">
        <v>3126</v>
      </c>
      <c r="G40" s="45" t="s">
        <v>3131</v>
      </c>
      <c r="H40" s="49" t="s">
        <v>8</v>
      </c>
    </row>
    <row r="41" spans="1:8" ht="51" x14ac:dyDescent="0.25">
      <c r="A41" s="58">
        <v>40</v>
      </c>
      <c r="B41" s="58" t="s">
        <v>1815</v>
      </c>
      <c r="C41" s="45" t="s">
        <v>3132</v>
      </c>
      <c r="D41" s="45" t="s">
        <v>3133</v>
      </c>
      <c r="E41" s="45" t="s">
        <v>3134</v>
      </c>
      <c r="F41" s="45" t="s">
        <v>3135</v>
      </c>
      <c r="G41" s="45" t="s">
        <v>3136</v>
      </c>
      <c r="H41" s="49" t="s">
        <v>9</v>
      </c>
    </row>
    <row r="42" spans="1:8" x14ac:dyDescent="0.25">
      <c r="A42" s="58">
        <v>41</v>
      </c>
      <c r="B42" s="58" t="s">
        <v>1815</v>
      </c>
      <c r="C42" s="45" t="s">
        <v>3137</v>
      </c>
      <c r="D42" s="45" t="s">
        <v>2456</v>
      </c>
      <c r="E42" s="45" t="s">
        <v>2457</v>
      </c>
      <c r="F42" s="46"/>
      <c r="G42" s="46"/>
      <c r="H42" s="49" t="s">
        <v>8</v>
      </c>
    </row>
    <row r="43" spans="1:8" ht="38.25" x14ac:dyDescent="0.25">
      <c r="A43" s="58">
        <v>42</v>
      </c>
      <c r="B43" s="58" t="s">
        <v>1815</v>
      </c>
      <c r="C43" s="45" t="s">
        <v>3138</v>
      </c>
      <c r="D43" s="45" t="s">
        <v>3139</v>
      </c>
      <c r="E43" s="45" t="s">
        <v>3140</v>
      </c>
      <c r="F43" s="45" t="s">
        <v>3141</v>
      </c>
      <c r="G43" s="45" t="s">
        <v>3142</v>
      </c>
      <c r="H43" s="49" t="s">
        <v>9</v>
      </c>
    </row>
    <row r="44" spans="1:8" ht="38.25" x14ac:dyDescent="0.25">
      <c r="A44" s="58">
        <v>43</v>
      </c>
      <c r="B44" s="58" t="s">
        <v>1815</v>
      </c>
      <c r="C44" s="45" t="s">
        <v>3143</v>
      </c>
      <c r="D44" s="45" t="s">
        <v>3144</v>
      </c>
      <c r="E44" s="45" t="s">
        <v>3145</v>
      </c>
      <c r="F44" s="45" t="s">
        <v>3146</v>
      </c>
      <c r="G44" s="45" t="s">
        <v>3147</v>
      </c>
      <c r="H44" s="49" t="s">
        <v>12</v>
      </c>
    </row>
    <row r="45" spans="1:8" ht="38.25" x14ac:dyDescent="0.25">
      <c r="A45" s="58">
        <v>44</v>
      </c>
      <c r="B45" s="58" t="s">
        <v>1815</v>
      </c>
      <c r="C45" s="45" t="s">
        <v>3148</v>
      </c>
      <c r="D45" s="45" t="s">
        <v>3149</v>
      </c>
      <c r="E45" s="45" t="s">
        <v>3150</v>
      </c>
      <c r="F45" s="45" t="s">
        <v>3141</v>
      </c>
      <c r="G45" s="45" t="s">
        <v>3142</v>
      </c>
      <c r="H45" s="49" t="s">
        <v>8</v>
      </c>
    </row>
    <row r="46" spans="1:8" ht="51" x14ac:dyDescent="0.25">
      <c r="A46" s="58">
        <v>45</v>
      </c>
      <c r="B46" s="58" t="s">
        <v>1815</v>
      </c>
      <c r="C46" s="45" t="s">
        <v>3151</v>
      </c>
      <c r="D46" s="45" t="s">
        <v>3152</v>
      </c>
      <c r="E46" s="45" t="s">
        <v>3110</v>
      </c>
      <c r="F46" s="45" t="s">
        <v>3153</v>
      </c>
      <c r="G46" s="45" t="s">
        <v>3026</v>
      </c>
      <c r="H46" s="49" t="s">
        <v>8</v>
      </c>
    </row>
    <row r="47" spans="1:8" ht="25.5" x14ac:dyDescent="0.25">
      <c r="A47" s="58">
        <v>46</v>
      </c>
      <c r="B47" s="58" t="s">
        <v>1815</v>
      </c>
      <c r="C47" s="45" t="s">
        <v>3154</v>
      </c>
      <c r="D47" s="45" t="s">
        <v>3155</v>
      </c>
      <c r="E47" s="45" t="s">
        <v>3156</v>
      </c>
      <c r="F47" s="45" t="s">
        <v>3157</v>
      </c>
      <c r="G47" s="45" t="s">
        <v>3158</v>
      </c>
      <c r="H47" s="49" t="s">
        <v>9</v>
      </c>
    </row>
    <row r="48" spans="1:8" ht="38.25" x14ac:dyDescent="0.25">
      <c r="A48" s="58">
        <v>47</v>
      </c>
      <c r="B48" s="58" t="s">
        <v>1815</v>
      </c>
      <c r="C48" s="45" t="s">
        <v>3159</v>
      </c>
      <c r="D48" s="45" t="s">
        <v>3160</v>
      </c>
      <c r="E48" s="45" t="s">
        <v>3024</v>
      </c>
      <c r="F48" s="45" t="s">
        <v>3161</v>
      </c>
      <c r="G48" s="45" t="s">
        <v>3162</v>
      </c>
      <c r="H48" s="49" t="s">
        <v>8</v>
      </c>
    </row>
    <row r="49" spans="1:8" x14ac:dyDescent="0.25">
      <c r="A49" s="58">
        <v>48</v>
      </c>
      <c r="B49" s="58" t="s">
        <v>1815</v>
      </c>
      <c r="C49" s="45" t="s">
        <v>3163</v>
      </c>
      <c r="D49" s="45" t="s">
        <v>2459</v>
      </c>
      <c r="E49" s="45" t="s">
        <v>2460</v>
      </c>
      <c r="F49" s="46"/>
      <c r="G49" s="46"/>
      <c r="H49" s="49" t="s">
        <v>9</v>
      </c>
    </row>
    <row r="50" spans="1:8" ht="38.25" x14ac:dyDescent="0.25">
      <c r="A50" s="58">
        <v>49</v>
      </c>
      <c r="B50" s="58" t="s">
        <v>1815</v>
      </c>
      <c r="C50" s="45" t="s">
        <v>3164</v>
      </c>
      <c r="D50" s="45" t="s">
        <v>3165</v>
      </c>
      <c r="E50" s="45" t="s">
        <v>2590</v>
      </c>
      <c r="F50" s="45" t="s">
        <v>3166</v>
      </c>
      <c r="G50" s="45" t="s">
        <v>3167</v>
      </c>
      <c r="H50" s="49" t="s">
        <v>9</v>
      </c>
    </row>
    <row r="51" spans="1:8" ht="38.25" x14ac:dyDescent="0.25">
      <c r="A51" s="58">
        <v>50</v>
      </c>
      <c r="B51" s="58" t="s">
        <v>1815</v>
      </c>
      <c r="C51" s="45" t="s">
        <v>3168</v>
      </c>
      <c r="D51" s="45" t="s">
        <v>3169</v>
      </c>
      <c r="E51" s="45" t="s">
        <v>3071</v>
      </c>
      <c r="F51" s="45" t="s">
        <v>3170</v>
      </c>
      <c r="G51" s="45" t="s">
        <v>3171</v>
      </c>
      <c r="H51" s="49" t="s">
        <v>9</v>
      </c>
    </row>
    <row r="52" spans="1:8" ht="25.5" x14ac:dyDescent="0.25">
      <c r="A52" s="58">
        <v>51</v>
      </c>
      <c r="B52" s="58" t="s">
        <v>1815</v>
      </c>
      <c r="C52" s="45" t="s">
        <v>3172</v>
      </c>
      <c r="D52" s="45" t="s">
        <v>2456</v>
      </c>
      <c r="E52" s="45" t="s">
        <v>2457</v>
      </c>
      <c r="F52" s="46"/>
      <c r="G52" s="46"/>
      <c r="H52" s="49" t="s">
        <v>8</v>
      </c>
    </row>
    <row r="53" spans="1:8" ht="51" x14ac:dyDescent="0.25">
      <c r="A53" s="58">
        <v>52</v>
      </c>
      <c r="B53" s="58" t="s">
        <v>1815</v>
      </c>
      <c r="C53" s="45" t="s">
        <v>3173</v>
      </c>
      <c r="D53" s="45" t="s">
        <v>3084</v>
      </c>
      <c r="E53" s="45" t="s">
        <v>3174</v>
      </c>
      <c r="F53" s="45" t="s">
        <v>3175</v>
      </c>
      <c r="G53" s="45" t="s">
        <v>3176</v>
      </c>
      <c r="H53" s="49" t="s">
        <v>8</v>
      </c>
    </row>
    <row r="54" spans="1:8" ht="25.5" x14ac:dyDescent="0.25">
      <c r="A54" s="58">
        <v>53</v>
      </c>
      <c r="B54" s="58" t="s">
        <v>1815</v>
      </c>
      <c r="C54" s="45" t="s">
        <v>3177</v>
      </c>
      <c r="D54" s="45" t="s">
        <v>2456</v>
      </c>
      <c r="E54" s="45" t="s">
        <v>2457</v>
      </c>
      <c r="F54" s="46"/>
      <c r="G54" s="46"/>
      <c r="H54" s="49" t="s">
        <v>8</v>
      </c>
    </row>
    <row r="55" spans="1:8" ht="25.5" x14ac:dyDescent="0.25">
      <c r="A55" s="58">
        <v>54</v>
      </c>
      <c r="B55" s="58" t="s">
        <v>1815</v>
      </c>
      <c r="C55" s="45" t="s">
        <v>3178</v>
      </c>
      <c r="D55" s="45" t="s">
        <v>3179</v>
      </c>
      <c r="E55" s="45" t="s">
        <v>3180</v>
      </c>
      <c r="F55" s="45" t="s">
        <v>3181</v>
      </c>
      <c r="G55" s="45" t="s">
        <v>3182</v>
      </c>
      <c r="H55" s="49" t="s">
        <v>8</v>
      </c>
    </row>
    <row r="56" spans="1:8" ht="25.5" x14ac:dyDescent="0.25">
      <c r="A56" s="58">
        <v>55</v>
      </c>
      <c r="B56" s="58" t="s">
        <v>1815</v>
      </c>
      <c r="C56" s="45" t="s">
        <v>3183</v>
      </c>
      <c r="D56" s="45" t="s">
        <v>3184</v>
      </c>
      <c r="E56" s="45" t="s">
        <v>3185</v>
      </c>
      <c r="F56" s="45" t="s">
        <v>3186</v>
      </c>
      <c r="G56" s="45" t="s">
        <v>3187</v>
      </c>
      <c r="H56" s="49" t="s">
        <v>9</v>
      </c>
    </row>
    <row r="57" spans="1:8" ht="25.5" x14ac:dyDescent="0.25">
      <c r="A57" s="58">
        <v>56</v>
      </c>
      <c r="B57" s="58" t="s">
        <v>1815</v>
      </c>
      <c r="C57" s="45" t="s">
        <v>3188</v>
      </c>
      <c r="D57" s="45" t="s">
        <v>2456</v>
      </c>
      <c r="E57" s="45" t="s">
        <v>2457</v>
      </c>
      <c r="F57" s="46"/>
      <c r="G57" s="46"/>
      <c r="H57" s="49" t="s">
        <v>8</v>
      </c>
    </row>
    <row r="58" spans="1:8" ht="25.5" x14ac:dyDescent="0.25">
      <c r="A58" s="58">
        <v>57</v>
      </c>
      <c r="B58" s="58" t="s">
        <v>1815</v>
      </c>
      <c r="C58" s="45" t="s">
        <v>3189</v>
      </c>
      <c r="D58" s="45" t="s">
        <v>3190</v>
      </c>
      <c r="E58" s="45" t="s">
        <v>3191</v>
      </c>
      <c r="F58" s="45" t="s">
        <v>3192</v>
      </c>
      <c r="G58" s="45" t="s">
        <v>3193</v>
      </c>
      <c r="H58" s="49" t="s">
        <v>8</v>
      </c>
    </row>
    <row r="59" spans="1:8" ht="25.5" x14ac:dyDescent="0.25">
      <c r="A59" s="58">
        <v>58</v>
      </c>
      <c r="B59" s="58" t="s">
        <v>1815</v>
      </c>
      <c r="C59" s="45" t="s">
        <v>3194</v>
      </c>
      <c r="D59" s="45" t="s">
        <v>2459</v>
      </c>
      <c r="E59" s="45" t="s">
        <v>2460</v>
      </c>
      <c r="F59" s="46"/>
      <c r="G59" s="46"/>
      <c r="H59" s="49" t="s">
        <v>9</v>
      </c>
    </row>
    <row r="60" spans="1:8" ht="25.5" x14ac:dyDescent="0.25">
      <c r="A60" s="58">
        <v>59</v>
      </c>
      <c r="B60" s="58" t="s">
        <v>1815</v>
      </c>
      <c r="C60" s="45" t="s">
        <v>3195</v>
      </c>
      <c r="D60" s="45" t="s">
        <v>3196</v>
      </c>
      <c r="E60" s="45" t="s">
        <v>3197</v>
      </c>
      <c r="F60" s="45" t="s">
        <v>3198</v>
      </c>
      <c r="G60" s="45" t="s">
        <v>2903</v>
      </c>
      <c r="H60" s="49" t="s">
        <v>9</v>
      </c>
    </row>
    <row r="61" spans="1:8" ht="25.5" x14ac:dyDescent="0.25">
      <c r="A61" s="58">
        <v>60</v>
      </c>
      <c r="B61" s="58" t="s">
        <v>1815</v>
      </c>
      <c r="C61" s="45" t="s">
        <v>3199</v>
      </c>
      <c r="D61" s="45" t="s">
        <v>2456</v>
      </c>
      <c r="E61" s="45" t="s">
        <v>2457</v>
      </c>
      <c r="F61" s="46"/>
      <c r="G61" s="46"/>
      <c r="H61" s="49" t="s">
        <v>8</v>
      </c>
    </row>
    <row r="62" spans="1:8" ht="25.5" x14ac:dyDescent="0.25">
      <c r="A62" s="58">
        <v>61</v>
      </c>
      <c r="B62" s="58" t="s">
        <v>1815</v>
      </c>
      <c r="C62" s="45" t="s">
        <v>3200</v>
      </c>
      <c r="D62" s="45" t="s">
        <v>2459</v>
      </c>
      <c r="E62" s="45" t="s">
        <v>2460</v>
      </c>
      <c r="F62" s="46"/>
      <c r="G62" s="46"/>
      <c r="H62" s="49" t="s">
        <v>9</v>
      </c>
    </row>
    <row r="63" spans="1:8" ht="25.5" x14ac:dyDescent="0.25">
      <c r="A63" s="58">
        <v>62</v>
      </c>
      <c r="B63" s="58" t="s">
        <v>1815</v>
      </c>
      <c r="C63" s="45" t="s">
        <v>3201</v>
      </c>
      <c r="D63" s="45" t="s">
        <v>2456</v>
      </c>
      <c r="E63" s="45" t="s">
        <v>2457</v>
      </c>
      <c r="F63" s="46"/>
      <c r="G63" s="46"/>
      <c r="H63" s="49" t="s">
        <v>8</v>
      </c>
    </row>
    <row r="64" spans="1:8" ht="25.5" x14ac:dyDescent="0.25">
      <c r="A64" s="58">
        <v>63</v>
      </c>
      <c r="B64" s="58" t="s">
        <v>1815</v>
      </c>
      <c r="C64" s="45" t="s">
        <v>3202</v>
      </c>
      <c r="D64" s="45" t="s">
        <v>3203</v>
      </c>
      <c r="E64" s="45" t="s">
        <v>3204</v>
      </c>
      <c r="F64" s="45" t="s">
        <v>3205</v>
      </c>
      <c r="G64" s="45" t="s">
        <v>3206</v>
      </c>
      <c r="H64" s="49" t="s">
        <v>12</v>
      </c>
    </row>
    <row r="65" spans="1:8" ht="25.5" x14ac:dyDescent="0.25">
      <c r="A65" s="58">
        <v>64</v>
      </c>
      <c r="B65" s="58" t="s">
        <v>1815</v>
      </c>
      <c r="C65" s="45" t="s">
        <v>3207</v>
      </c>
      <c r="D65" s="45" t="s">
        <v>2456</v>
      </c>
      <c r="E65" s="45" t="s">
        <v>2457</v>
      </c>
      <c r="F65" s="46"/>
      <c r="G65" s="46"/>
      <c r="H65" s="49" t="s">
        <v>8</v>
      </c>
    </row>
    <row r="66" spans="1:8" ht="25.5" x14ac:dyDescent="0.25">
      <c r="A66" s="58">
        <v>65</v>
      </c>
      <c r="B66" s="58" t="s">
        <v>1815</v>
      </c>
      <c r="C66" s="45" t="s">
        <v>3208</v>
      </c>
      <c r="D66" s="45" t="s">
        <v>2459</v>
      </c>
      <c r="E66" s="45" t="s">
        <v>2460</v>
      </c>
      <c r="F66" s="46"/>
      <c r="G66" s="46"/>
      <c r="H66" s="49" t="s">
        <v>9</v>
      </c>
    </row>
    <row r="67" spans="1:8" ht="25.5" x14ac:dyDescent="0.25">
      <c r="A67" s="58">
        <v>66</v>
      </c>
      <c r="B67" s="58" t="s">
        <v>1815</v>
      </c>
      <c r="C67" s="45" t="s">
        <v>3209</v>
      </c>
      <c r="D67" s="45" t="s">
        <v>3210</v>
      </c>
      <c r="E67" s="45" t="s">
        <v>3211</v>
      </c>
      <c r="F67" s="45" t="s">
        <v>3212</v>
      </c>
      <c r="G67" s="45" t="s">
        <v>3213</v>
      </c>
      <c r="H67" s="49" t="s">
        <v>12</v>
      </c>
    </row>
    <row r="68" spans="1:8" ht="38.25" x14ac:dyDescent="0.25">
      <c r="A68" s="58">
        <v>67</v>
      </c>
      <c r="B68" s="58" t="s">
        <v>1815</v>
      </c>
      <c r="C68" s="45" t="s">
        <v>3214</v>
      </c>
      <c r="D68" s="45" t="s">
        <v>3215</v>
      </c>
      <c r="E68" s="45" t="s">
        <v>3216</v>
      </c>
      <c r="F68" s="45" t="s">
        <v>3217</v>
      </c>
      <c r="G68" s="45" t="s">
        <v>3218</v>
      </c>
      <c r="H68" s="49" t="s">
        <v>12</v>
      </c>
    </row>
    <row r="69" spans="1:8" ht="38.25" x14ac:dyDescent="0.25">
      <c r="A69" s="58">
        <v>68</v>
      </c>
      <c r="B69" s="58" t="s">
        <v>1815</v>
      </c>
      <c r="C69" s="45" t="s">
        <v>3219</v>
      </c>
      <c r="D69" s="45" t="s">
        <v>3220</v>
      </c>
      <c r="E69" s="45" t="s">
        <v>3221</v>
      </c>
      <c r="F69" s="45" t="s">
        <v>3222</v>
      </c>
      <c r="G69" s="45" t="s">
        <v>3223</v>
      </c>
      <c r="H69" s="49" t="s">
        <v>8</v>
      </c>
    </row>
    <row r="70" spans="1:8" ht="38.25" x14ac:dyDescent="0.25">
      <c r="A70" s="58">
        <v>69</v>
      </c>
      <c r="B70" s="58" t="s">
        <v>1815</v>
      </c>
      <c r="C70" s="45" t="s">
        <v>3224</v>
      </c>
      <c r="D70" s="45" t="s">
        <v>3225</v>
      </c>
      <c r="E70" s="45" t="s">
        <v>3226</v>
      </c>
      <c r="F70" s="45" t="s">
        <v>3227</v>
      </c>
      <c r="G70" s="45" t="s">
        <v>3228</v>
      </c>
      <c r="H70" s="49" t="s">
        <v>12</v>
      </c>
    </row>
    <row r="71" spans="1:8" ht="38.25" x14ac:dyDescent="0.25">
      <c r="A71" s="58">
        <v>70</v>
      </c>
      <c r="B71" s="58" t="s">
        <v>1815</v>
      </c>
      <c r="C71" s="45" t="s">
        <v>3229</v>
      </c>
      <c r="D71" s="45" t="s">
        <v>3230</v>
      </c>
      <c r="E71" s="45" t="s">
        <v>3231</v>
      </c>
      <c r="F71" s="45" t="s">
        <v>3232</v>
      </c>
      <c r="G71" s="45" t="s">
        <v>3233</v>
      </c>
      <c r="H71" s="49" t="s">
        <v>9</v>
      </c>
    </row>
    <row r="72" spans="1:8" ht="25.5" x14ac:dyDescent="0.25">
      <c r="A72" s="58">
        <v>71</v>
      </c>
      <c r="B72" s="58" t="s">
        <v>1815</v>
      </c>
      <c r="C72" s="45" t="s">
        <v>3234</v>
      </c>
      <c r="D72" s="45" t="s">
        <v>3235</v>
      </c>
      <c r="E72" s="45" t="s">
        <v>3236</v>
      </c>
      <c r="F72" s="45" t="s">
        <v>3237</v>
      </c>
      <c r="G72" s="45" t="s">
        <v>3238</v>
      </c>
      <c r="H72" s="49" t="s">
        <v>9</v>
      </c>
    </row>
    <row r="73" spans="1:8" ht="25.5" x14ac:dyDescent="0.25">
      <c r="A73" s="58">
        <v>72</v>
      </c>
      <c r="B73" s="58" t="s">
        <v>1815</v>
      </c>
      <c r="C73" s="45" t="s">
        <v>3239</v>
      </c>
      <c r="D73" s="45" t="s">
        <v>3240</v>
      </c>
      <c r="E73" s="45" t="s">
        <v>3241</v>
      </c>
      <c r="F73" s="45" t="s">
        <v>3242</v>
      </c>
      <c r="G73" s="45" t="s">
        <v>2481</v>
      </c>
      <c r="H73" s="49" t="s">
        <v>9</v>
      </c>
    </row>
    <row r="74" spans="1:8" ht="38.25" x14ac:dyDescent="0.25">
      <c r="A74" s="58">
        <v>73</v>
      </c>
      <c r="B74" s="58" t="s">
        <v>1815</v>
      </c>
      <c r="C74" s="45" t="s">
        <v>3243</v>
      </c>
      <c r="D74" s="45" t="s">
        <v>3244</v>
      </c>
      <c r="E74" s="45" t="s">
        <v>3245</v>
      </c>
      <c r="F74" s="45" t="s">
        <v>3246</v>
      </c>
      <c r="G74" s="45" t="s">
        <v>2245</v>
      </c>
      <c r="H74" s="49" t="s">
        <v>9</v>
      </c>
    </row>
    <row r="75" spans="1:8" ht="38.25" x14ac:dyDescent="0.25">
      <c r="A75" s="58">
        <v>74</v>
      </c>
      <c r="B75" s="58" t="s">
        <v>1815</v>
      </c>
      <c r="C75" s="45" t="s">
        <v>3247</v>
      </c>
      <c r="D75" s="45" t="s">
        <v>3248</v>
      </c>
      <c r="E75" s="45" t="s">
        <v>3249</v>
      </c>
      <c r="F75" s="45" t="s">
        <v>3250</v>
      </c>
      <c r="G75" s="45" t="s">
        <v>2481</v>
      </c>
      <c r="H75" s="49" t="s">
        <v>8</v>
      </c>
    </row>
    <row r="76" spans="1:8" ht="25.5" x14ac:dyDescent="0.25">
      <c r="A76" s="58">
        <v>75</v>
      </c>
      <c r="B76" s="58" t="s">
        <v>1815</v>
      </c>
      <c r="C76" s="45" t="s">
        <v>3251</v>
      </c>
      <c r="D76" s="45" t="s">
        <v>3252</v>
      </c>
      <c r="E76" s="45" t="s">
        <v>3253</v>
      </c>
      <c r="F76" s="45" t="s">
        <v>3254</v>
      </c>
      <c r="G76" s="45" t="s">
        <v>2481</v>
      </c>
      <c r="H76" s="49" t="s">
        <v>12</v>
      </c>
    </row>
    <row r="77" spans="1:8" ht="25.5" x14ac:dyDescent="0.25">
      <c r="A77" s="58">
        <v>76</v>
      </c>
      <c r="B77" s="58" t="s">
        <v>1815</v>
      </c>
      <c r="C77" s="45" t="s">
        <v>3255</v>
      </c>
      <c r="D77" s="45" t="s">
        <v>3256</v>
      </c>
      <c r="E77" s="45" t="s">
        <v>3257</v>
      </c>
      <c r="F77" s="45" t="s">
        <v>3258</v>
      </c>
      <c r="G77" s="45" t="s">
        <v>2481</v>
      </c>
      <c r="H77" s="49" t="s">
        <v>8</v>
      </c>
    </row>
    <row r="78" spans="1:8" ht="25.5" x14ac:dyDescent="0.25">
      <c r="A78" s="58">
        <v>77</v>
      </c>
      <c r="B78" s="58" t="s">
        <v>1815</v>
      </c>
      <c r="C78" s="45" t="s">
        <v>3259</v>
      </c>
      <c r="D78" s="45" t="s">
        <v>3260</v>
      </c>
      <c r="E78" s="45" t="s">
        <v>3261</v>
      </c>
      <c r="F78" s="45" t="s">
        <v>3262</v>
      </c>
      <c r="G78" s="45" t="s">
        <v>2485</v>
      </c>
      <c r="H78" s="49" t="s">
        <v>11</v>
      </c>
    </row>
    <row r="79" spans="1:8" ht="25.5" x14ac:dyDescent="0.25">
      <c r="A79" s="58">
        <v>78</v>
      </c>
      <c r="B79" s="58" t="s">
        <v>1815</v>
      </c>
      <c r="C79" s="45" t="s">
        <v>3263</v>
      </c>
      <c r="D79" s="45" t="s">
        <v>3264</v>
      </c>
      <c r="E79" s="45" t="s">
        <v>3265</v>
      </c>
      <c r="F79" s="45" t="s">
        <v>3266</v>
      </c>
      <c r="G79" s="45" t="s">
        <v>2245</v>
      </c>
      <c r="H79" s="49" t="s">
        <v>8</v>
      </c>
    </row>
    <row r="80" spans="1:8" x14ac:dyDescent="0.25">
      <c r="A80" s="58">
        <v>79</v>
      </c>
      <c r="B80" s="58" t="s">
        <v>1815</v>
      </c>
      <c r="C80" s="45" t="s">
        <v>3267</v>
      </c>
      <c r="D80" s="45" t="s">
        <v>3268</v>
      </c>
      <c r="E80" s="45" t="s">
        <v>3269</v>
      </c>
      <c r="F80" s="45" t="s">
        <v>3270</v>
      </c>
      <c r="G80" s="45" t="s">
        <v>2245</v>
      </c>
      <c r="H80" s="49" t="s">
        <v>8</v>
      </c>
    </row>
    <row r="81" spans="1:8" ht="38.25" x14ac:dyDescent="0.25">
      <c r="A81" s="58">
        <v>80</v>
      </c>
      <c r="B81" s="58" t="s">
        <v>1815</v>
      </c>
      <c r="C81" s="45" t="s">
        <v>3271</v>
      </c>
      <c r="D81" s="45" t="s">
        <v>3272</v>
      </c>
      <c r="E81" s="45" t="s">
        <v>3273</v>
      </c>
      <c r="F81" s="45" t="s">
        <v>3274</v>
      </c>
      <c r="G81" s="45" t="s">
        <v>3275</v>
      </c>
      <c r="H81" s="49" t="s">
        <v>9</v>
      </c>
    </row>
    <row r="82" spans="1:8" ht="25.5" x14ac:dyDescent="0.25">
      <c r="A82" s="58">
        <v>81</v>
      </c>
      <c r="B82" s="58" t="s">
        <v>1815</v>
      </c>
      <c r="C82" s="45" t="s">
        <v>3276</v>
      </c>
      <c r="D82" s="45" t="s">
        <v>3277</v>
      </c>
      <c r="E82" s="45" t="s">
        <v>3278</v>
      </c>
      <c r="F82" s="45" t="s">
        <v>3279</v>
      </c>
      <c r="G82" s="45" t="s">
        <v>2285</v>
      </c>
      <c r="H82" s="49" t="s">
        <v>11</v>
      </c>
    </row>
    <row r="83" spans="1:8" ht="25.5" x14ac:dyDescent="0.25">
      <c r="A83" s="58">
        <v>82</v>
      </c>
      <c r="B83" s="58" t="s">
        <v>1815</v>
      </c>
      <c r="C83" s="45" t="s">
        <v>3280</v>
      </c>
      <c r="D83" s="45" t="s">
        <v>2566</v>
      </c>
      <c r="E83" s="45" t="s">
        <v>3281</v>
      </c>
      <c r="F83" s="45" t="s">
        <v>2567</v>
      </c>
      <c r="G83" s="45" t="s">
        <v>2470</v>
      </c>
      <c r="H83" s="49" t="s">
        <v>9</v>
      </c>
    </row>
    <row r="84" spans="1:8" ht="25.5" x14ac:dyDescent="0.25">
      <c r="A84" s="58">
        <v>83</v>
      </c>
      <c r="B84" s="58" t="s">
        <v>1815</v>
      </c>
      <c r="C84" s="45" t="s">
        <v>3282</v>
      </c>
      <c r="D84" s="45" t="s">
        <v>3283</v>
      </c>
      <c r="E84" s="45" t="s">
        <v>3284</v>
      </c>
      <c r="F84" s="45" t="s">
        <v>3285</v>
      </c>
      <c r="G84" s="45" t="s">
        <v>2481</v>
      </c>
      <c r="H84" s="49" t="s">
        <v>12</v>
      </c>
    </row>
    <row r="85" spans="1:8" ht="25.5" x14ac:dyDescent="0.25">
      <c r="A85" s="58">
        <v>84</v>
      </c>
      <c r="B85" s="58" t="s">
        <v>1815</v>
      </c>
      <c r="C85" s="45" t="s">
        <v>3286</v>
      </c>
      <c r="D85" s="45" t="s">
        <v>3287</v>
      </c>
      <c r="E85" s="45" t="s">
        <v>3288</v>
      </c>
      <c r="F85" s="45" t="s">
        <v>3289</v>
      </c>
      <c r="G85" s="45" t="s">
        <v>2245</v>
      </c>
      <c r="H85" s="49" t="s">
        <v>9</v>
      </c>
    </row>
    <row r="86" spans="1:8" ht="38.25" x14ac:dyDescent="0.25">
      <c r="A86" s="58">
        <v>85</v>
      </c>
      <c r="B86" s="58" t="s">
        <v>1815</v>
      </c>
      <c r="C86" s="45" t="s">
        <v>3290</v>
      </c>
      <c r="D86" s="45" t="s">
        <v>3291</v>
      </c>
      <c r="E86" s="45" t="s">
        <v>3292</v>
      </c>
      <c r="F86" s="45" t="s">
        <v>3293</v>
      </c>
      <c r="G86" s="45" t="s">
        <v>2245</v>
      </c>
      <c r="H86" s="49" t="s">
        <v>9</v>
      </c>
    </row>
    <row r="87" spans="1:8" x14ac:dyDescent="0.25">
      <c r="A87" s="58">
        <v>86</v>
      </c>
      <c r="B87" s="58" t="s">
        <v>1815</v>
      </c>
      <c r="C87" s="45" t="s">
        <v>3294</v>
      </c>
      <c r="D87" s="45" t="s">
        <v>3295</v>
      </c>
      <c r="E87" s="45" t="s">
        <v>3296</v>
      </c>
      <c r="F87" s="45" t="s">
        <v>3297</v>
      </c>
      <c r="G87" s="45" t="s">
        <v>3298</v>
      </c>
      <c r="H87" s="49" t="s">
        <v>8</v>
      </c>
    </row>
    <row r="88" spans="1:8" ht="38.25" x14ac:dyDescent="0.25">
      <c r="A88" s="58">
        <v>87</v>
      </c>
      <c r="B88" s="58" t="s">
        <v>1815</v>
      </c>
      <c r="C88" s="45" t="s">
        <v>3299</v>
      </c>
      <c r="D88" s="45" t="s">
        <v>3300</v>
      </c>
      <c r="E88" s="45" t="s">
        <v>3301</v>
      </c>
      <c r="F88" s="45" t="s">
        <v>3302</v>
      </c>
      <c r="G88" s="45" t="s">
        <v>2481</v>
      </c>
      <c r="H88" s="49" t="s">
        <v>12</v>
      </c>
    </row>
    <row r="89" spans="1:8" ht="51" x14ac:dyDescent="0.25">
      <c r="A89" s="58">
        <v>88</v>
      </c>
      <c r="B89" s="58" t="s">
        <v>1815</v>
      </c>
      <c r="C89" s="45" t="s">
        <v>3303</v>
      </c>
      <c r="D89" s="45" t="s">
        <v>3304</v>
      </c>
      <c r="E89" s="45" t="s">
        <v>3305</v>
      </c>
      <c r="F89" s="45" t="s">
        <v>3306</v>
      </c>
      <c r="G89" s="45" t="s">
        <v>2285</v>
      </c>
      <c r="H89" s="49" t="s">
        <v>11</v>
      </c>
    </row>
    <row r="90" spans="1:8" x14ac:dyDescent="0.25">
      <c r="A90" s="58">
        <v>89</v>
      </c>
      <c r="B90" s="58" t="s">
        <v>1815</v>
      </c>
      <c r="C90" s="45" t="s">
        <v>3307</v>
      </c>
      <c r="D90" s="45" t="s">
        <v>3308</v>
      </c>
      <c r="E90" s="45" t="s">
        <v>3309</v>
      </c>
      <c r="F90" s="45" t="s">
        <v>3310</v>
      </c>
      <c r="G90" s="45" t="s">
        <v>3311</v>
      </c>
      <c r="H90" s="49" t="s">
        <v>11</v>
      </c>
    </row>
    <row r="91" spans="1:8" ht="25.5" x14ac:dyDescent="0.25">
      <c r="A91" s="58">
        <v>90</v>
      </c>
      <c r="B91" s="58" t="s">
        <v>1815</v>
      </c>
      <c r="C91" s="45" t="s">
        <v>3312</v>
      </c>
      <c r="D91" s="45" t="s">
        <v>3313</v>
      </c>
      <c r="E91" s="45" t="s">
        <v>3314</v>
      </c>
      <c r="F91" s="45" t="s">
        <v>3315</v>
      </c>
      <c r="G91" s="45" t="s">
        <v>6448</v>
      </c>
      <c r="H91" s="49" t="s">
        <v>11</v>
      </c>
    </row>
    <row r="92" spans="1:8" ht="38.25" x14ac:dyDescent="0.25">
      <c r="A92" s="58">
        <v>91</v>
      </c>
      <c r="B92" s="58" t="s">
        <v>1815</v>
      </c>
      <c r="C92" s="45" t="s">
        <v>3316</v>
      </c>
      <c r="D92" s="45" t="s">
        <v>3317</v>
      </c>
      <c r="E92" s="45" t="s">
        <v>3318</v>
      </c>
      <c r="F92" s="45" t="s">
        <v>3319</v>
      </c>
      <c r="G92" s="45" t="s">
        <v>2481</v>
      </c>
      <c r="H92" s="49" t="s">
        <v>8</v>
      </c>
    </row>
    <row r="93" spans="1:8" ht="25.5" x14ac:dyDescent="0.25">
      <c r="A93" s="58">
        <v>92</v>
      </c>
      <c r="B93" s="58" t="s">
        <v>1815</v>
      </c>
      <c r="C93" s="45" t="s">
        <v>3320</v>
      </c>
      <c r="D93" s="59" t="s">
        <v>3321</v>
      </c>
      <c r="E93" s="45" t="s">
        <v>3322</v>
      </c>
      <c r="F93" s="45" t="s">
        <v>3215</v>
      </c>
      <c r="G93" s="45" t="s">
        <v>2245</v>
      </c>
      <c r="H93" s="49" t="s">
        <v>9</v>
      </c>
    </row>
    <row r="94" spans="1:8" ht="38.25" x14ac:dyDescent="0.25">
      <c r="A94" s="58">
        <v>93</v>
      </c>
      <c r="B94" s="58" t="s">
        <v>1815</v>
      </c>
      <c r="C94" s="45" t="s">
        <v>3323</v>
      </c>
      <c r="D94" s="45" t="s">
        <v>3324</v>
      </c>
      <c r="E94" s="45" t="s">
        <v>3325</v>
      </c>
      <c r="F94" s="45" t="s">
        <v>3326</v>
      </c>
      <c r="G94" s="45" t="s">
        <v>2481</v>
      </c>
      <c r="H94" s="49" t="s">
        <v>9</v>
      </c>
    </row>
    <row r="95" spans="1:8" ht="38.25" x14ac:dyDescent="0.25">
      <c r="A95" s="58">
        <v>94</v>
      </c>
      <c r="B95" s="58" t="s">
        <v>1815</v>
      </c>
      <c r="C95" s="45" t="s">
        <v>3327</v>
      </c>
      <c r="D95" s="45" t="s">
        <v>3328</v>
      </c>
      <c r="E95" s="45" t="s">
        <v>3329</v>
      </c>
      <c r="F95" s="45" t="s">
        <v>3330</v>
      </c>
      <c r="G95" s="45" t="s">
        <v>2481</v>
      </c>
      <c r="H95" s="49" t="s">
        <v>12</v>
      </c>
    </row>
    <row r="96" spans="1:8" ht="25.5" x14ac:dyDescent="0.25">
      <c r="A96" s="58">
        <v>95</v>
      </c>
      <c r="B96" s="58" t="s">
        <v>1815</v>
      </c>
      <c r="C96" s="45" t="s">
        <v>3331</v>
      </c>
      <c r="D96" s="45" t="s">
        <v>3332</v>
      </c>
      <c r="E96" s="45" t="s">
        <v>3333</v>
      </c>
      <c r="F96" s="45" t="s">
        <v>3334</v>
      </c>
      <c r="G96" s="45" t="s">
        <v>2481</v>
      </c>
      <c r="H96" s="49" t="s">
        <v>8</v>
      </c>
    </row>
    <row r="97" spans="1:8" ht="114.75" x14ac:dyDescent="0.25">
      <c r="A97" s="58">
        <v>96</v>
      </c>
      <c r="B97" s="58" t="s">
        <v>1815</v>
      </c>
      <c r="C97" s="45" t="s">
        <v>3335</v>
      </c>
      <c r="D97" s="45" t="s">
        <v>3336</v>
      </c>
      <c r="E97" s="45" t="s">
        <v>3337</v>
      </c>
      <c r="F97" s="45" t="s">
        <v>3338</v>
      </c>
      <c r="G97" s="45" t="s">
        <v>3339</v>
      </c>
      <c r="H97" s="49" t="s">
        <v>8</v>
      </c>
    </row>
    <row r="98" spans="1:8" x14ac:dyDescent="0.25">
      <c r="A98" s="58">
        <v>97</v>
      </c>
      <c r="B98" s="58" t="s">
        <v>1815</v>
      </c>
      <c r="C98" s="45" t="s">
        <v>3340</v>
      </c>
      <c r="D98" s="45" t="s">
        <v>3341</v>
      </c>
      <c r="E98" s="45" t="s">
        <v>3342</v>
      </c>
      <c r="F98" s="45" t="s">
        <v>3343</v>
      </c>
      <c r="G98" s="45" t="s">
        <v>2481</v>
      </c>
      <c r="H98" s="49" t="s">
        <v>12</v>
      </c>
    </row>
    <row r="99" spans="1:8" x14ac:dyDescent="0.25">
      <c r="A99" s="58">
        <v>98</v>
      </c>
      <c r="B99" s="58" t="s">
        <v>1815</v>
      </c>
      <c r="C99" s="45" t="s">
        <v>3344</v>
      </c>
      <c r="D99" s="45" t="s">
        <v>2459</v>
      </c>
      <c r="E99" s="45" t="s">
        <v>2460</v>
      </c>
      <c r="F99" s="46"/>
      <c r="G99" s="46"/>
      <c r="H99" s="49" t="s">
        <v>9</v>
      </c>
    </row>
    <row r="100" spans="1:8" ht="25.5" x14ac:dyDescent="0.25">
      <c r="A100" s="58">
        <v>99</v>
      </c>
      <c r="B100" s="58" t="s">
        <v>1815</v>
      </c>
      <c r="C100" s="45" t="s">
        <v>3345</v>
      </c>
      <c r="D100" s="45" t="s">
        <v>3346</v>
      </c>
      <c r="E100" s="45" t="s">
        <v>3347</v>
      </c>
      <c r="F100" s="45" t="s">
        <v>3348</v>
      </c>
      <c r="G100" s="45" t="s">
        <v>2481</v>
      </c>
      <c r="H100" s="49" t="s">
        <v>12</v>
      </c>
    </row>
    <row r="101" spans="1:8" ht="25.5" x14ac:dyDescent="0.25">
      <c r="A101" s="58">
        <v>100</v>
      </c>
      <c r="B101" s="58" t="s">
        <v>1815</v>
      </c>
      <c r="C101" s="45" t="s">
        <v>3349</v>
      </c>
      <c r="D101" s="45" t="s">
        <v>3350</v>
      </c>
      <c r="E101" s="45" t="s">
        <v>3351</v>
      </c>
      <c r="F101" s="45" t="s">
        <v>3352</v>
      </c>
      <c r="G101" s="45" t="s">
        <v>3353</v>
      </c>
      <c r="H101" s="49" t="s">
        <v>9</v>
      </c>
    </row>
    <row r="102" spans="1:8" ht="25.5" x14ac:dyDescent="0.25">
      <c r="A102" s="58">
        <v>101</v>
      </c>
      <c r="B102" s="58" t="s">
        <v>1815</v>
      </c>
      <c r="C102" s="45" t="s">
        <v>3354</v>
      </c>
      <c r="D102" s="45" t="s">
        <v>3355</v>
      </c>
      <c r="E102" s="45" t="s">
        <v>3356</v>
      </c>
      <c r="F102" s="45" t="s">
        <v>3357</v>
      </c>
      <c r="G102" s="45" t="s">
        <v>2481</v>
      </c>
      <c r="H102" s="49" t="s">
        <v>12</v>
      </c>
    </row>
    <row r="103" spans="1:8" ht="25.5" x14ac:dyDescent="0.25">
      <c r="A103" s="58">
        <v>102</v>
      </c>
      <c r="B103" s="58" t="s">
        <v>1815</v>
      </c>
      <c r="C103" s="45" t="s">
        <v>3358</v>
      </c>
      <c r="D103" s="45" t="s">
        <v>2456</v>
      </c>
      <c r="E103" s="45" t="s">
        <v>2457</v>
      </c>
      <c r="F103" s="46"/>
      <c r="G103" s="46"/>
      <c r="H103" s="49" t="s">
        <v>8</v>
      </c>
    </row>
    <row r="104" spans="1:8" ht="25.5" x14ac:dyDescent="0.25">
      <c r="A104" s="58">
        <v>103</v>
      </c>
      <c r="B104" s="58" t="s">
        <v>1815</v>
      </c>
      <c r="C104" s="45" t="s">
        <v>3359</v>
      </c>
      <c r="D104" s="45" t="s">
        <v>3360</v>
      </c>
      <c r="E104" s="45" t="s">
        <v>3361</v>
      </c>
      <c r="F104" s="45" t="s">
        <v>3362</v>
      </c>
      <c r="G104" s="45" t="s">
        <v>2245</v>
      </c>
      <c r="H104" s="49" t="s">
        <v>5439</v>
      </c>
    </row>
    <row r="105" spans="1:8" ht="38.25" x14ac:dyDescent="0.25">
      <c r="A105" s="58">
        <v>104</v>
      </c>
      <c r="B105" s="58" t="s">
        <v>1815</v>
      </c>
      <c r="C105" s="45" t="s">
        <v>3363</v>
      </c>
      <c r="D105" s="45" t="s">
        <v>3364</v>
      </c>
      <c r="E105" s="45" t="s">
        <v>3365</v>
      </c>
      <c r="F105" s="45" t="s">
        <v>3366</v>
      </c>
      <c r="G105" s="45" t="s">
        <v>2481</v>
      </c>
      <c r="H105" s="49" t="s">
        <v>5057</v>
      </c>
    </row>
    <row r="106" spans="1:8" ht="25.5" x14ac:dyDescent="0.25">
      <c r="A106" s="58">
        <v>105</v>
      </c>
      <c r="B106" s="58" t="s">
        <v>1815</v>
      </c>
      <c r="C106" s="45" t="s">
        <v>3367</v>
      </c>
      <c r="D106" s="45" t="s">
        <v>3308</v>
      </c>
      <c r="E106" s="45" t="s">
        <v>3311</v>
      </c>
      <c r="F106" s="45" t="s">
        <v>3368</v>
      </c>
      <c r="G106" s="45" t="s">
        <v>3310</v>
      </c>
      <c r="H106" s="49" t="s">
        <v>8</v>
      </c>
    </row>
    <row r="107" spans="1:8" ht="25.5" x14ac:dyDescent="0.25">
      <c r="A107" s="58">
        <v>106</v>
      </c>
      <c r="B107" s="58" t="s">
        <v>1815</v>
      </c>
      <c r="C107" s="45" t="s">
        <v>3369</v>
      </c>
      <c r="D107" s="45" t="s">
        <v>3311</v>
      </c>
      <c r="E107" s="45" t="s">
        <v>3308</v>
      </c>
      <c r="F107" s="45" t="s">
        <v>3368</v>
      </c>
      <c r="G107" s="45" t="s">
        <v>2245</v>
      </c>
      <c r="H107" s="49" t="s">
        <v>9</v>
      </c>
    </row>
    <row r="108" spans="1:8" ht="38.25" x14ac:dyDescent="0.25">
      <c r="A108" s="58">
        <v>107</v>
      </c>
      <c r="B108" s="58" t="s">
        <v>1815</v>
      </c>
      <c r="C108" s="45" t="s">
        <v>3370</v>
      </c>
      <c r="D108" s="45" t="s">
        <v>3371</v>
      </c>
      <c r="E108" s="45" t="s">
        <v>3372</v>
      </c>
      <c r="F108" s="45" t="s">
        <v>3373</v>
      </c>
      <c r="G108" s="45" t="s">
        <v>2245</v>
      </c>
      <c r="H108" s="49" t="s">
        <v>12</v>
      </c>
    </row>
    <row r="109" spans="1:8" ht="76.5" x14ac:dyDescent="0.25">
      <c r="A109" s="58">
        <v>108</v>
      </c>
      <c r="B109" s="58" t="s">
        <v>1815</v>
      </c>
      <c r="C109" s="45" t="s">
        <v>3374</v>
      </c>
      <c r="D109" s="45" t="s">
        <v>3375</v>
      </c>
      <c r="E109" s="45" t="s">
        <v>3376</v>
      </c>
      <c r="F109" s="45" t="s">
        <v>3377</v>
      </c>
      <c r="G109" s="45" t="s">
        <v>2245</v>
      </c>
      <c r="H109" s="49" t="s">
        <v>9</v>
      </c>
    </row>
    <row r="110" spans="1:8" ht="25.5" x14ac:dyDescent="0.25">
      <c r="A110" s="58">
        <v>109</v>
      </c>
      <c r="B110" s="58" t="s">
        <v>1815</v>
      </c>
      <c r="C110" s="45" t="s">
        <v>3378</v>
      </c>
      <c r="D110" s="45" t="s">
        <v>3379</v>
      </c>
      <c r="E110" s="45" t="s">
        <v>3380</v>
      </c>
      <c r="F110" s="45" t="s">
        <v>3381</v>
      </c>
      <c r="G110" s="45" t="s">
        <v>3382</v>
      </c>
      <c r="H110" s="49" t="s">
        <v>12</v>
      </c>
    </row>
    <row r="111" spans="1:8" ht="25.5" x14ac:dyDescent="0.25">
      <c r="A111" s="58">
        <v>110</v>
      </c>
      <c r="B111" s="58" t="s">
        <v>1815</v>
      </c>
      <c r="C111" s="45" t="s">
        <v>3383</v>
      </c>
      <c r="D111" s="45" t="s">
        <v>3384</v>
      </c>
      <c r="E111" s="45" t="s">
        <v>3385</v>
      </c>
      <c r="F111" s="45" t="s">
        <v>3386</v>
      </c>
      <c r="G111" s="45" t="s">
        <v>2481</v>
      </c>
      <c r="H111" s="49" t="s">
        <v>9</v>
      </c>
    </row>
    <row r="112" spans="1:8" ht="25.5" x14ac:dyDescent="0.25">
      <c r="A112" s="58">
        <v>111</v>
      </c>
      <c r="B112" s="58" t="s">
        <v>1815</v>
      </c>
      <c r="C112" s="45" t="s">
        <v>3387</v>
      </c>
      <c r="D112" s="45" t="s">
        <v>3386</v>
      </c>
      <c r="E112" s="45" t="s">
        <v>3388</v>
      </c>
      <c r="F112" s="45" t="s">
        <v>3389</v>
      </c>
      <c r="G112" s="45" t="s">
        <v>2245</v>
      </c>
      <c r="H112" s="49" t="s">
        <v>12</v>
      </c>
    </row>
    <row r="113" spans="1:8" ht="25.5" x14ac:dyDescent="0.25">
      <c r="A113" s="58">
        <v>112</v>
      </c>
      <c r="B113" s="58" t="s">
        <v>1815</v>
      </c>
      <c r="C113" s="45" t="s">
        <v>3390</v>
      </c>
      <c r="D113" s="45" t="s">
        <v>3391</v>
      </c>
      <c r="E113" s="45" t="s">
        <v>3392</v>
      </c>
      <c r="F113" s="45" t="s">
        <v>3393</v>
      </c>
      <c r="G113" s="45" t="s">
        <v>2245</v>
      </c>
      <c r="H113" s="49" t="s">
        <v>12</v>
      </c>
    </row>
    <row r="114" spans="1:8" ht="25.5" x14ac:dyDescent="0.25">
      <c r="A114" s="58">
        <v>113</v>
      </c>
      <c r="B114" s="58" t="s">
        <v>1815</v>
      </c>
      <c r="C114" s="45" t="s">
        <v>3394</v>
      </c>
      <c r="D114" s="45" t="s">
        <v>3395</v>
      </c>
      <c r="E114" s="45" t="s">
        <v>3396</v>
      </c>
      <c r="F114" s="45" t="s">
        <v>3397</v>
      </c>
      <c r="G114" s="45" t="s">
        <v>2481</v>
      </c>
      <c r="H114" s="49" t="s">
        <v>9</v>
      </c>
    </row>
    <row r="115" spans="1:8" ht="25.5" x14ac:dyDescent="0.25">
      <c r="A115" s="58">
        <v>114</v>
      </c>
      <c r="B115" s="58" t="s">
        <v>1815</v>
      </c>
      <c r="C115" s="45" t="s">
        <v>3398</v>
      </c>
      <c r="D115" s="45" t="s">
        <v>3399</v>
      </c>
      <c r="E115" s="45" t="s">
        <v>3400</v>
      </c>
      <c r="F115" s="45" t="s">
        <v>3071</v>
      </c>
      <c r="G115" s="45" t="s">
        <v>3401</v>
      </c>
      <c r="H115" s="49" t="s">
        <v>11</v>
      </c>
    </row>
    <row r="116" spans="1:8" ht="38.25" x14ac:dyDescent="0.25">
      <c r="A116" s="58">
        <v>115</v>
      </c>
      <c r="B116" s="58" t="s">
        <v>1815</v>
      </c>
      <c r="C116" s="45" t="s">
        <v>3402</v>
      </c>
      <c r="D116" s="45" t="s">
        <v>3403</v>
      </c>
      <c r="E116" s="45" t="s">
        <v>3404</v>
      </c>
      <c r="F116" s="45" t="s">
        <v>3405</v>
      </c>
      <c r="G116" s="45" t="s">
        <v>2245</v>
      </c>
      <c r="H116" s="49" t="s">
        <v>9</v>
      </c>
    </row>
    <row r="117" spans="1:8" ht="25.5" x14ac:dyDescent="0.25">
      <c r="A117" s="58">
        <v>116</v>
      </c>
      <c r="B117" s="58" t="s">
        <v>1815</v>
      </c>
      <c r="C117" s="45" t="s">
        <v>3406</v>
      </c>
      <c r="D117" s="45" t="s">
        <v>3407</v>
      </c>
      <c r="E117" s="45" t="s">
        <v>3408</v>
      </c>
      <c r="F117" s="45" t="s">
        <v>3396</v>
      </c>
      <c r="G117" s="45" t="s">
        <v>2245</v>
      </c>
      <c r="H117" s="49" t="s">
        <v>9</v>
      </c>
    </row>
    <row r="118" spans="1:8" ht="25.5" x14ac:dyDescent="0.25">
      <c r="A118" s="58">
        <v>117</v>
      </c>
      <c r="B118" s="58" t="s">
        <v>1815</v>
      </c>
      <c r="C118" s="45" t="s">
        <v>3409</v>
      </c>
      <c r="D118" s="45" t="s">
        <v>3410</v>
      </c>
      <c r="E118" s="45" t="s">
        <v>3411</v>
      </c>
      <c r="F118" s="45" t="s">
        <v>3238</v>
      </c>
      <c r="G118" s="45" t="s">
        <v>2245</v>
      </c>
      <c r="H118" s="49" t="s">
        <v>8</v>
      </c>
    </row>
    <row r="119" spans="1:8" ht="25.5" x14ac:dyDescent="0.25">
      <c r="A119" s="58">
        <v>118</v>
      </c>
      <c r="B119" s="58" t="s">
        <v>1815</v>
      </c>
      <c r="C119" s="45" t="s">
        <v>3412</v>
      </c>
      <c r="D119" s="45" t="s">
        <v>3413</v>
      </c>
      <c r="E119" s="45" t="s">
        <v>3414</v>
      </c>
      <c r="F119" s="45" t="s">
        <v>3415</v>
      </c>
      <c r="G119" s="45" t="s">
        <v>2485</v>
      </c>
      <c r="H119" s="49" t="s">
        <v>11</v>
      </c>
    </row>
    <row r="120" spans="1:8" ht="25.5" x14ac:dyDescent="0.25">
      <c r="A120" s="58">
        <v>119</v>
      </c>
      <c r="B120" s="58" t="s">
        <v>1815</v>
      </c>
      <c r="C120" s="45" t="s">
        <v>3416</v>
      </c>
      <c r="D120" s="45" t="s">
        <v>3417</v>
      </c>
      <c r="E120" s="45" t="s">
        <v>3418</v>
      </c>
      <c r="F120" s="45" t="s">
        <v>2270</v>
      </c>
      <c r="G120" s="45" t="s">
        <v>2481</v>
      </c>
      <c r="H120" s="49" t="s">
        <v>8</v>
      </c>
    </row>
    <row r="121" spans="1:8" ht="38.25" x14ac:dyDescent="0.25">
      <c r="A121" s="58">
        <v>120</v>
      </c>
      <c r="B121" s="58" t="s">
        <v>1815</v>
      </c>
      <c r="C121" s="45" t="s">
        <v>3419</v>
      </c>
      <c r="D121" s="45" t="s">
        <v>3211</v>
      </c>
      <c r="E121" s="45" t="s">
        <v>3420</v>
      </c>
      <c r="F121" s="45" t="s">
        <v>3421</v>
      </c>
      <c r="G121" s="45" t="s">
        <v>2481</v>
      </c>
      <c r="H121" s="49" t="s">
        <v>8</v>
      </c>
    </row>
    <row r="122" spans="1:8" ht="25.5" x14ac:dyDescent="0.25">
      <c r="A122" s="58">
        <v>121</v>
      </c>
      <c r="B122" s="58" t="s">
        <v>1815</v>
      </c>
      <c r="C122" s="45" t="s">
        <v>3422</v>
      </c>
      <c r="D122" s="45" t="s">
        <v>2456</v>
      </c>
      <c r="E122" s="45" t="s">
        <v>2457</v>
      </c>
      <c r="F122" s="46"/>
      <c r="G122" s="46"/>
      <c r="H122" s="49" t="s">
        <v>8</v>
      </c>
    </row>
    <row r="123" spans="1:8" x14ac:dyDescent="0.25">
      <c r="A123" s="58">
        <v>122</v>
      </c>
      <c r="B123" s="58" t="s">
        <v>1815</v>
      </c>
      <c r="C123" s="45" t="s">
        <v>3423</v>
      </c>
      <c r="D123" s="45" t="s">
        <v>3072</v>
      </c>
      <c r="E123" s="45" t="s">
        <v>3424</v>
      </c>
      <c r="F123" s="45" t="s">
        <v>3400</v>
      </c>
      <c r="G123" s="45" t="s">
        <v>3425</v>
      </c>
      <c r="H123" s="49" t="s">
        <v>8</v>
      </c>
    </row>
    <row r="124" spans="1:8" ht="25.5" x14ac:dyDescent="0.25">
      <c r="A124" s="58">
        <v>123</v>
      </c>
      <c r="B124" s="58" t="s">
        <v>1815</v>
      </c>
      <c r="C124" s="45" t="s">
        <v>3426</v>
      </c>
      <c r="D124" s="45" t="s">
        <v>2456</v>
      </c>
      <c r="E124" s="45" t="s">
        <v>2457</v>
      </c>
      <c r="F124" s="46"/>
      <c r="G124" s="46"/>
      <c r="H124" s="49" t="s">
        <v>8</v>
      </c>
    </row>
    <row r="125" spans="1:8" x14ac:dyDescent="0.25">
      <c r="A125" s="58">
        <v>124</v>
      </c>
      <c r="B125" s="58" t="s">
        <v>1815</v>
      </c>
      <c r="C125" s="45" t="s">
        <v>3427</v>
      </c>
      <c r="D125" s="45" t="s">
        <v>2456</v>
      </c>
      <c r="E125" s="45" t="s">
        <v>2457</v>
      </c>
      <c r="F125" s="46"/>
      <c r="G125" s="46"/>
      <c r="H125" s="49" t="s">
        <v>8</v>
      </c>
    </row>
    <row r="126" spans="1:8" ht="25.5" x14ac:dyDescent="0.25">
      <c r="A126" s="58">
        <v>125</v>
      </c>
      <c r="B126" s="58" t="s">
        <v>1815</v>
      </c>
      <c r="C126" s="45" t="s">
        <v>3428</v>
      </c>
      <c r="D126" s="45" t="s">
        <v>2459</v>
      </c>
      <c r="E126" s="45" t="s">
        <v>2460</v>
      </c>
      <c r="F126" s="46"/>
      <c r="G126" s="46"/>
      <c r="H126" s="49" t="s">
        <v>9</v>
      </c>
    </row>
    <row r="127" spans="1:8" x14ac:dyDescent="0.25">
      <c r="A127" s="58">
        <v>126</v>
      </c>
      <c r="B127" s="58" t="s">
        <v>1815</v>
      </c>
      <c r="C127" s="45" t="s">
        <v>3429</v>
      </c>
      <c r="D127" s="45" t="s">
        <v>2459</v>
      </c>
      <c r="E127" s="45" t="s">
        <v>2460</v>
      </c>
      <c r="F127" s="46"/>
      <c r="G127" s="46"/>
      <c r="H127" s="49" t="s">
        <v>9</v>
      </c>
    </row>
    <row r="128" spans="1:8" ht="25.5" x14ac:dyDescent="0.25">
      <c r="A128" s="58">
        <v>127</v>
      </c>
      <c r="B128" s="58" t="s">
        <v>1815</v>
      </c>
      <c r="C128" s="45" t="s">
        <v>3108</v>
      </c>
      <c r="D128" s="45" t="s">
        <v>2456</v>
      </c>
      <c r="E128" s="45" t="s">
        <v>2457</v>
      </c>
      <c r="F128" s="46"/>
      <c r="G128" s="46"/>
      <c r="H128" s="49" t="s">
        <v>8</v>
      </c>
    </row>
    <row r="129" spans="1:8" x14ac:dyDescent="0.25">
      <c r="A129" s="58">
        <v>128</v>
      </c>
      <c r="B129" s="58" t="s">
        <v>1815</v>
      </c>
      <c r="C129" s="45" t="s">
        <v>3430</v>
      </c>
      <c r="D129" s="45" t="s">
        <v>2456</v>
      </c>
      <c r="E129" s="45" t="s">
        <v>2457</v>
      </c>
      <c r="F129" s="46"/>
      <c r="G129" s="46"/>
      <c r="H129" s="49" t="s">
        <v>8</v>
      </c>
    </row>
    <row r="130" spans="1:8" ht="25.5" x14ac:dyDescent="0.25">
      <c r="A130" s="58">
        <v>129</v>
      </c>
      <c r="B130" s="58" t="s">
        <v>1815</v>
      </c>
      <c r="C130" s="45" t="s">
        <v>3431</v>
      </c>
      <c r="D130" s="45" t="s">
        <v>2459</v>
      </c>
      <c r="E130" s="45" t="s">
        <v>2460</v>
      </c>
      <c r="F130" s="46"/>
      <c r="G130" s="46"/>
      <c r="H130" s="49" t="s">
        <v>9</v>
      </c>
    </row>
    <row r="131" spans="1:8" x14ac:dyDescent="0.25">
      <c r="A131" s="58">
        <v>130</v>
      </c>
      <c r="B131" s="58" t="s">
        <v>1815</v>
      </c>
      <c r="C131" s="45" t="s">
        <v>3109</v>
      </c>
      <c r="D131" s="45" t="s">
        <v>2456</v>
      </c>
      <c r="E131" s="45" t="s">
        <v>2457</v>
      </c>
      <c r="F131" s="46"/>
      <c r="G131" s="46"/>
      <c r="H131" s="49" t="s">
        <v>8</v>
      </c>
    </row>
    <row r="132" spans="1:8" ht="25.5" x14ac:dyDescent="0.25">
      <c r="A132" s="58">
        <v>131</v>
      </c>
      <c r="B132" s="58" t="s">
        <v>1815</v>
      </c>
      <c r="C132" s="45" t="s">
        <v>3432</v>
      </c>
      <c r="D132" s="45" t="s">
        <v>2459</v>
      </c>
      <c r="E132" s="45" t="s">
        <v>2460</v>
      </c>
      <c r="F132" s="46"/>
      <c r="G132" s="46"/>
      <c r="H132" s="49" t="s">
        <v>9</v>
      </c>
    </row>
    <row r="133" spans="1:8" ht="38.25" x14ac:dyDescent="0.25">
      <c r="A133" s="58">
        <v>132</v>
      </c>
      <c r="B133" s="58" t="s">
        <v>1815</v>
      </c>
      <c r="C133" s="45" t="s">
        <v>3433</v>
      </c>
      <c r="D133" s="45" t="s">
        <v>3434</v>
      </c>
      <c r="E133" s="45" t="s">
        <v>3435</v>
      </c>
      <c r="F133" s="45" t="s">
        <v>3436</v>
      </c>
      <c r="G133" s="45" t="s">
        <v>3437</v>
      </c>
      <c r="H133" s="49" t="s">
        <v>9</v>
      </c>
    </row>
    <row r="134" spans="1:8" ht="63.75" x14ac:dyDescent="0.25">
      <c r="A134" s="58">
        <v>133</v>
      </c>
      <c r="B134" s="58" t="s">
        <v>1815</v>
      </c>
      <c r="C134" s="45" t="s">
        <v>3438</v>
      </c>
      <c r="D134" s="45" t="s">
        <v>2456</v>
      </c>
      <c r="E134" s="45" t="s">
        <v>2457</v>
      </c>
      <c r="F134" s="46"/>
      <c r="G134" s="46"/>
      <c r="H134" s="49" t="s">
        <v>8</v>
      </c>
    </row>
    <row r="135" spans="1:8" ht="25.5" x14ac:dyDescent="0.25">
      <c r="A135" s="58">
        <v>134</v>
      </c>
      <c r="B135" s="58" t="s">
        <v>1815</v>
      </c>
      <c r="C135" s="45" t="s">
        <v>3439</v>
      </c>
      <c r="D135" s="45" t="s">
        <v>3440</v>
      </c>
      <c r="E135" s="45" t="s">
        <v>3441</v>
      </c>
      <c r="F135" s="45" t="s">
        <v>3442</v>
      </c>
      <c r="G135" s="45" t="s">
        <v>3443</v>
      </c>
      <c r="H135" s="49" t="s">
        <v>12</v>
      </c>
    </row>
    <row r="136" spans="1:8" ht="51" x14ac:dyDescent="0.25">
      <c r="A136" s="58">
        <v>135</v>
      </c>
      <c r="B136" s="58" t="s">
        <v>1815</v>
      </c>
      <c r="C136" s="45" t="s">
        <v>3444</v>
      </c>
      <c r="D136" s="45" t="s">
        <v>3445</v>
      </c>
      <c r="E136" s="45" t="s">
        <v>3446</v>
      </c>
      <c r="F136" s="45" t="s">
        <v>3447</v>
      </c>
      <c r="G136" s="45" t="s">
        <v>3448</v>
      </c>
      <c r="H136" s="49" t="s">
        <v>11</v>
      </c>
    </row>
    <row r="137" spans="1:8" ht="38.25" x14ac:dyDescent="0.25">
      <c r="A137" s="58">
        <v>136</v>
      </c>
      <c r="B137" s="58" t="s">
        <v>1815</v>
      </c>
      <c r="C137" s="45" t="s">
        <v>3449</v>
      </c>
      <c r="D137" s="45" t="s">
        <v>3450</v>
      </c>
      <c r="E137" s="45" t="s">
        <v>3451</v>
      </c>
      <c r="F137" s="45" t="s">
        <v>3452</v>
      </c>
      <c r="G137" s="45" t="s">
        <v>3453</v>
      </c>
      <c r="H137" s="49" t="s">
        <v>9</v>
      </c>
    </row>
    <row r="138" spans="1:8" ht="51" x14ac:dyDescent="0.25">
      <c r="A138" s="58">
        <v>137</v>
      </c>
      <c r="B138" s="58" t="s">
        <v>1815</v>
      </c>
      <c r="C138" s="45" t="s">
        <v>3454</v>
      </c>
      <c r="D138" s="45" t="s">
        <v>3455</v>
      </c>
      <c r="E138" s="45" t="s">
        <v>3456</v>
      </c>
      <c r="F138" s="45" t="s">
        <v>3457</v>
      </c>
      <c r="G138" s="45" t="s">
        <v>3458</v>
      </c>
      <c r="H138" s="49" t="s">
        <v>9</v>
      </c>
    </row>
    <row r="139" spans="1:8" ht="51" x14ac:dyDescent="0.25">
      <c r="A139" s="58">
        <v>138</v>
      </c>
      <c r="B139" s="58" t="s">
        <v>1815</v>
      </c>
      <c r="C139" s="45" t="s">
        <v>3459</v>
      </c>
      <c r="D139" s="45" t="s">
        <v>3460</v>
      </c>
      <c r="E139" s="45" t="s">
        <v>3461</v>
      </c>
      <c r="F139" s="45" t="s">
        <v>3462</v>
      </c>
      <c r="G139" s="45" t="s">
        <v>3463</v>
      </c>
      <c r="H139" s="49" t="s">
        <v>12</v>
      </c>
    </row>
    <row r="140" spans="1:8" ht="51" x14ac:dyDescent="0.25">
      <c r="A140" s="58">
        <v>139</v>
      </c>
      <c r="B140" s="58" t="s">
        <v>1815</v>
      </c>
      <c r="C140" s="45" t="s">
        <v>3464</v>
      </c>
      <c r="D140" s="45" t="s">
        <v>3465</v>
      </c>
      <c r="E140" s="45" t="s">
        <v>3466</v>
      </c>
      <c r="F140" s="45" t="s">
        <v>3467</v>
      </c>
      <c r="G140" s="45" t="s">
        <v>3468</v>
      </c>
      <c r="H140" s="49" t="s">
        <v>8</v>
      </c>
    </row>
    <row r="141" spans="1:8" ht="63.75" x14ac:dyDescent="0.25">
      <c r="A141" s="58">
        <v>140</v>
      </c>
      <c r="B141" s="58" t="s">
        <v>1815</v>
      </c>
      <c r="C141" s="45" t="s">
        <v>3469</v>
      </c>
      <c r="D141" s="45" t="s">
        <v>3470</v>
      </c>
      <c r="E141" s="45" t="s">
        <v>3471</v>
      </c>
      <c r="F141" s="45" t="s">
        <v>3472</v>
      </c>
      <c r="G141" s="45" t="s">
        <v>3473</v>
      </c>
      <c r="H141" s="49" t="s">
        <v>9</v>
      </c>
    </row>
    <row r="142" spans="1:8" ht="51" x14ac:dyDescent="0.25">
      <c r="A142" s="58">
        <v>141</v>
      </c>
      <c r="B142" s="58" t="s">
        <v>1815</v>
      </c>
      <c r="C142" s="45" t="s">
        <v>3474</v>
      </c>
      <c r="D142" s="45" t="s">
        <v>3475</v>
      </c>
      <c r="E142" s="45" t="s">
        <v>3476</v>
      </c>
      <c r="F142" s="45" t="s">
        <v>3477</v>
      </c>
      <c r="G142" s="45" t="s">
        <v>3478</v>
      </c>
      <c r="H142" s="49" t="s">
        <v>12</v>
      </c>
    </row>
    <row r="143" spans="1:8" ht="51" x14ac:dyDescent="0.25">
      <c r="A143" s="58">
        <v>142</v>
      </c>
      <c r="B143" s="58" t="s">
        <v>1815</v>
      </c>
      <c r="C143" s="45" t="s">
        <v>3479</v>
      </c>
      <c r="D143" s="45" t="s">
        <v>3480</v>
      </c>
      <c r="E143" s="45" t="s">
        <v>3481</v>
      </c>
      <c r="F143" s="45" t="s">
        <v>3482</v>
      </c>
      <c r="G143" s="45" t="s">
        <v>2272</v>
      </c>
      <c r="H143" s="49" t="s">
        <v>12</v>
      </c>
    </row>
    <row r="144" spans="1:8" ht="25.5" x14ac:dyDescent="0.25">
      <c r="A144" s="58">
        <v>143</v>
      </c>
      <c r="B144" s="58" t="s">
        <v>1815</v>
      </c>
      <c r="C144" s="45" t="s">
        <v>3483</v>
      </c>
      <c r="D144" s="45" t="s">
        <v>3484</v>
      </c>
      <c r="E144" s="45" t="s">
        <v>3485</v>
      </c>
      <c r="F144" s="45" t="s">
        <v>3486</v>
      </c>
      <c r="G144" s="45" t="s">
        <v>3487</v>
      </c>
      <c r="H144" s="49" t="s">
        <v>12</v>
      </c>
    </row>
    <row r="145" spans="1:8" ht="51" x14ac:dyDescent="0.25">
      <c r="A145" s="58">
        <v>144</v>
      </c>
      <c r="B145" s="58" t="s">
        <v>1815</v>
      </c>
      <c r="C145" s="45" t="s">
        <v>3488</v>
      </c>
      <c r="D145" s="45" t="s">
        <v>3489</v>
      </c>
      <c r="E145" s="45" t="s">
        <v>3490</v>
      </c>
      <c r="F145" s="45" t="s">
        <v>3491</v>
      </c>
      <c r="G145" s="45" t="s">
        <v>3492</v>
      </c>
      <c r="H145" s="49" t="s">
        <v>9</v>
      </c>
    </row>
    <row r="146" spans="1:8" ht="51" x14ac:dyDescent="0.25">
      <c r="A146" s="58">
        <v>145</v>
      </c>
      <c r="B146" s="58" t="s">
        <v>1815</v>
      </c>
      <c r="C146" s="45" t="s">
        <v>3493</v>
      </c>
      <c r="D146" s="45" t="s">
        <v>3494</v>
      </c>
      <c r="E146" s="45" t="s">
        <v>3495</v>
      </c>
      <c r="F146" s="45" t="s">
        <v>3496</v>
      </c>
      <c r="G146" s="45" t="s">
        <v>3497</v>
      </c>
      <c r="H146" s="49" t="s">
        <v>8</v>
      </c>
    </row>
    <row r="147" spans="1:8" ht="51" x14ac:dyDescent="0.25">
      <c r="A147" s="58">
        <v>146</v>
      </c>
      <c r="B147" s="58" t="s">
        <v>1815</v>
      </c>
      <c r="C147" s="45" t="s">
        <v>3498</v>
      </c>
      <c r="D147" s="45" t="s">
        <v>3499</v>
      </c>
      <c r="E147" s="45" t="s">
        <v>3500</v>
      </c>
      <c r="F147" s="45" t="s">
        <v>3501</v>
      </c>
      <c r="G147" s="45" t="s">
        <v>3502</v>
      </c>
      <c r="H147" s="49" t="s">
        <v>8</v>
      </c>
    </row>
    <row r="148" spans="1:8" ht="51" x14ac:dyDescent="0.25">
      <c r="A148" s="58">
        <v>147</v>
      </c>
      <c r="B148" s="58" t="s">
        <v>1815</v>
      </c>
      <c r="C148" s="45" t="s">
        <v>3503</v>
      </c>
      <c r="D148" s="45" t="s">
        <v>3504</v>
      </c>
      <c r="E148" s="45" t="s">
        <v>3505</v>
      </c>
      <c r="F148" s="45" t="s">
        <v>3506</v>
      </c>
      <c r="G148" s="45" t="s">
        <v>3507</v>
      </c>
      <c r="H148" s="49" t="s">
        <v>8</v>
      </c>
    </row>
    <row r="149" spans="1:8" ht="38.25" x14ac:dyDescent="0.25">
      <c r="A149" s="58">
        <v>148</v>
      </c>
      <c r="B149" s="58" t="s">
        <v>1815</v>
      </c>
      <c r="C149" s="45" t="s">
        <v>3508</v>
      </c>
      <c r="D149" s="45" t="s">
        <v>3509</v>
      </c>
      <c r="E149" s="45" t="s">
        <v>3510</v>
      </c>
      <c r="F149" s="45" t="s">
        <v>3511</v>
      </c>
      <c r="G149" s="45" t="s">
        <v>3512</v>
      </c>
      <c r="H149" s="49" t="s">
        <v>12</v>
      </c>
    </row>
    <row r="150" spans="1:8" ht="38.25" x14ac:dyDescent="0.25">
      <c r="A150" s="58">
        <v>149</v>
      </c>
      <c r="B150" s="58" t="s">
        <v>1815</v>
      </c>
      <c r="C150" s="45" t="s">
        <v>3513</v>
      </c>
      <c r="D150" s="45" t="s">
        <v>3514</v>
      </c>
      <c r="E150" s="45" t="s">
        <v>3360</v>
      </c>
      <c r="F150" s="45" t="s">
        <v>3515</v>
      </c>
      <c r="G150" s="45" t="s">
        <v>3516</v>
      </c>
      <c r="H150" s="49" t="s">
        <v>11</v>
      </c>
    </row>
    <row r="151" spans="1:8" ht="38.25" x14ac:dyDescent="0.25">
      <c r="A151" s="58">
        <v>150</v>
      </c>
      <c r="B151" s="58" t="s">
        <v>1815</v>
      </c>
      <c r="C151" s="45" t="s">
        <v>3517</v>
      </c>
      <c r="D151" s="45" t="s">
        <v>2459</v>
      </c>
      <c r="E151" s="45" t="s">
        <v>2460</v>
      </c>
      <c r="F151" s="46"/>
      <c r="G151" s="46"/>
      <c r="H151" s="49" t="s">
        <v>9</v>
      </c>
    </row>
    <row r="152" spans="1:8" ht="38.25" x14ac:dyDescent="0.25">
      <c r="A152" s="58">
        <v>151</v>
      </c>
      <c r="B152" s="58" t="s">
        <v>1815</v>
      </c>
      <c r="C152" s="45" t="s">
        <v>3518</v>
      </c>
      <c r="D152" s="45" t="s">
        <v>2459</v>
      </c>
      <c r="E152" s="45" t="s">
        <v>2460</v>
      </c>
      <c r="F152" s="46"/>
      <c r="G152" s="46"/>
      <c r="H152" s="49" t="s">
        <v>9</v>
      </c>
    </row>
    <row r="153" spans="1:8" ht="25.5" x14ac:dyDescent="0.25">
      <c r="A153" s="58">
        <v>152</v>
      </c>
      <c r="B153" s="58" t="s">
        <v>1815</v>
      </c>
      <c r="C153" s="45" t="s">
        <v>3519</v>
      </c>
      <c r="D153" s="45" t="s">
        <v>2470</v>
      </c>
      <c r="E153" s="45" t="s">
        <v>2567</v>
      </c>
      <c r="F153" s="45" t="s">
        <v>2566</v>
      </c>
      <c r="G153" s="45" t="s">
        <v>2565</v>
      </c>
      <c r="H153" s="49" t="s">
        <v>12</v>
      </c>
    </row>
    <row r="154" spans="1:8" ht="25.5" x14ac:dyDescent="0.25">
      <c r="A154" s="58">
        <v>153</v>
      </c>
      <c r="B154" s="58" t="s">
        <v>1815</v>
      </c>
      <c r="C154" s="45" t="s">
        <v>3520</v>
      </c>
      <c r="D154" s="45" t="s">
        <v>3521</v>
      </c>
      <c r="E154" s="45" t="s">
        <v>3522</v>
      </c>
      <c r="F154" s="45" t="s">
        <v>3523</v>
      </c>
      <c r="G154" s="45" t="s">
        <v>3524</v>
      </c>
      <c r="H154" s="49" t="s">
        <v>11</v>
      </c>
    </row>
    <row r="155" spans="1:8" ht="38.25" x14ac:dyDescent="0.25">
      <c r="A155" s="58">
        <v>154</v>
      </c>
      <c r="B155" s="58" t="s">
        <v>1815</v>
      </c>
      <c r="C155" s="45" t="s">
        <v>3525</v>
      </c>
      <c r="D155" s="45" t="s">
        <v>3526</v>
      </c>
      <c r="E155" s="45" t="s">
        <v>3527</v>
      </c>
      <c r="F155" s="45" t="s">
        <v>3528</v>
      </c>
      <c r="G155" s="45" t="s">
        <v>3529</v>
      </c>
      <c r="H155" s="49" t="s">
        <v>11</v>
      </c>
    </row>
    <row r="156" spans="1:8" ht="63.75" x14ac:dyDescent="0.25">
      <c r="A156" s="58">
        <v>155</v>
      </c>
      <c r="B156" s="58" t="s">
        <v>1815</v>
      </c>
      <c r="C156" s="45" t="s">
        <v>3530</v>
      </c>
      <c r="D156" s="45" t="s">
        <v>3531</v>
      </c>
      <c r="E156" s="45" t="s">
        <v>3532</v>
      </c>
      <c r="F156" s="45" t="s">
        <v>3533</v>
      </c>
      <c r="G156" s="45" t="s">
        <v>3534</v>
      </c>
      <c r="H156" s="49" t="s">
        <v>11</v>
      </c>
    </row>
    <row r="157" spans="1:8" ht="76.5" x14ac:dyDescent="0.25">
      <c r="A157" s="58">
        <v>156</v>
      </c>
      <c r="B157" s="58" t="s">
        <v>1815</v>
      </c>
      <c r="C157" s="45" t="s">
        <v>3535</v>
      </c>
      <c r="D157" s="45" t="s">
        <v>3536</v>
      </c>
      <c r="E157" s="45" t="s">
        <v>3537</v>
      </c>
      <c r="F157" s="45" t="s">
        <v>3538</v>
      </c>
      <c r="G157" s="45" t="s">
        <v>3539</v>
      </c>
      <c r="H157" s="49" t="s">
        <v>8</v>
      </c>
    </row>
    <row r="158" spans="1:8" ht="51" x14ac:dyDescent="0.25">
      <c r="A158" s="58">
        <v>157</v>
      </c>
      <c r="B158" s="58" t="s">
        <v>1815</v>
      </c>
      <c r="C158" s="45" t="s">
        <v>3540</v>
      </c>
      <c r="D158" s="45" t="s">
        <v>3541</v>
      </c>
      <c r="E158" s="45" t="s">
        <v>3542</v>
      </c>
      <c r="F158" s="45" t="s">
        <v>3543</v>
      </c>
      <c r="G158" s="45" t="s">
        <v>3544</v>
      </c>
      <c r="H158" s="49" t="s">
        <v>11</v>
      </c>
    </row>
    <row r="159" spans="1:8" x14ac:dyDescent="0.25">
      <c r="A159" s="58">
        <v>158</v>
      </c>
      <c r="B159" s="58" t="s">
        <v>1815</v>
      </c>
      <c r="C159" s="45" t="s">
        <v>3545</v>
      </c>
      <c r="D159" s="45" t="s">
        <v>3546</v>
      </c>
      <c r="E159" s="45" t="s">
        <v>3547</v>
      </c>
      <c r="F159" s="45" t="s">
        <v>3548</v>
      </c>
      <c r="G159" s="45" t="s">
        <v>3549</v>
      </c>
      <c r="H159" s="49" t="s">
        <v>9</v>
      </c>
    </row>
    <row r="160" spans="1:8" ht="38.25" x14ac:dyDescent="0.25">
      <c r="A160" s="58">
        <v>159</v>
      </c>
      <c r="B160" s="58" t="s">
        <v>1815</v>
      </c>
      <c r="C160" s="45" t="s">
        <v>3550</v>
      </c>
      <c r="D160" s="45" t="s">
        <v>3551</v>
      </c>
      <c r="E160" s="45" t="s">
        <v>3552</v>
      </c>
      <c r="F160" s="45" t="s">
        <v>3553</v>
      </c>
      <c r="G160" s="45" t="s">
        <v>2272</v>
      </c>
      <c r="H160" s="49" t="s">
        <v>9</v>
      </c>
    </row>
    <row r="161" spans="1:8" ht="25.5" x14ac:dyDescent="0.25">
      <c r="A161" s="58">
        <v>160</v>
      </c>
      <c r="B161" s="58" t="s">
        <v>1815</v>
      </c>
      <c r="C161" s="45" t="s">
        <v>3554</v>
      </c>
      <c r="D161" s="45" t="s">
        <v>3555</v>
      </c>
      <c r="E161" s="45" t="s">
        <v>3556</v>
      </c>
      <c r="F161" s="45" t="s">
        <v>3557</v>
      </c>
      <c r="G161" s="45" t="s">
        <v>3558</v>
      </c>
      <c r="H161" s="49" t="s">
        <v>8</v>
      </c>
    </row>
    <row r="162" spans="1:8" ht="25.5" x14ac:dyDescent="0.25">
      <c r="A162" s="58">
        <v>161</v>
      </c>
      <c r="B162" s="58" t="s">
        <v>1815</v>
      </c>
      <c r="C162" s="45" t="s">
        <v>3559</v>
      </c>
      <c r="D162" s="45" t="s">
        <v>3560</v>
      </c>
      <c r="E162" s="45" t="s">
        <v>3561</v>
      </c>
      <c r="F162" s="45" t="s">
        <v>3562</v>
      </c>
      <c r="G162" s="45" t="s">
        <v>3563</v>
      </c>
      <c r="H162" s="49" t="s">
        <v>8</v>
      </c>
    </row>
    <row r="163" spans="1:8" ht="51" x14ac:dyDescent="0.25">
      <c r="A163" s="58">
        <v>162</v>
      </c>
      <c r="B163" s="58" t="s">
        <v>1815</v>
      </c>
      <c r="C163" s="45" t="s">
        <v>3564</v>
      </c>
      <c r="D163" s="45" t="s">
        <v>3565</v>
      </c>
      <c r="E163" s="45" t="s">
        <v>3566</v>
      </c>
      <c r="F163" s="45" t="s">
        <v>3567</v>
      </c>
      <c r="G163" s="45" t="s">
        <v>2481</v>
      </c>
      <c r="H163" s="49" t="s">
        <v>8</v>
      </c>
    </row>
    <row r="164" spans="1:8" ht="51" x14ac:dyDescent="0.25">
      <c r="A164" s="58">
        <v>163</v>
      </c>
      <c r="B164" s="58" t="s">
        <v>1815</v>
      </c>
      <c r="C164" s="45" t="s">
        <v>3568</v>
      </c>
      <c r="D164" s="45" t="s">
        <v>3569</v>
      </c>
      <c r="E164" s="45" t="s">
        <v>3570</v>
      </c>
      <c r="F164" s="45" t="s">
        <v>3571</v>
      </c>
      <c r="G164" s="45" t="s">
        <v>2481</v>
      </c>
      <c r="H164" s="49" t="s">
        <v>8</v>
      </c>
    </row>
    <row r="165" spans="1:8" ht="25.5" x14ac:dyDescent="0.25">
      <c r="A165" s="58">
        <v>164</v>
      </c>
      <c r="B165" s="58" t="s">
        <v>1815</v>
      </c>
      <c r="C165" s="45" t="s">
        <v>3572</v>
      </c>
      <c r="D165" s="45" t="s">
        <v>3248</v>
      </c>
      <c r="E165" s="45" t="s">
        <v>3250</v>
      </c>
      <c r="F165" s="45" t="s">
        <v>3573</v>
      </c>
      <c r="G165" s="45" t="s">
        <v>2481</v>
      </c>
      <c r="H165" s="49" t="s">
        <v>12</v>
      </c>
    </row>
    <row r="166" spans="1:8" ht="38.25" x14ac:dyDescent="0.25">
      <c r="A166" s="58">
        <v>165</v>
      </c>
      <c r="B166" s="58" t="s">
        <v>1815</v>
      </c>
      <c r="C166" s="45" t="s">
        <v>3574</v>
      </c>
      <c r="D166" s="45" t="s">
        <v>3575</v>
      </c>
      <c r="E166" s="45" t="s">
        <v>3576</v>
      </c>
      <c r="F166" s="45" t="s">
        <v>3577</v>
      </c>
      <c r="G166" s="45" t="s">
        <v>2245</v>
      </c>
      <c r="H166" s="49" t="s">
        <v>12</v>
      </c>
    </row>
    <row r="167" spans="1:8" ht="38.25" x14ac:dyDescent="0.25">
      <c r="A167" s="58">
        <v>166</v>
      </c>
      <c r="B167" s="58" t="s">
        <v>1815</v>
      </c>
      <c r="C167" s="45" t="s">
        <v>3578</v>
      </c>
      <c r="D167" s="45" t="s">
        <v>3579</v>
      </c>
      <c r="E167" s="45" t="s">
        <v>3580</v>
      </c>
      <c r="F167" s="45" t="s">
        <v>3581</v>
      </c>
      <c r="G167" s="45" t="s">
        <v>2245</v>
      </c>
      <c r="H167" s="49" t="s">
        <v>12</v>
      </c>
    </row>
    <row r="168" spans="1:8" ht="25.5" x14ac:dyDescent="0.25">
      <c r="A168" s="58">
        <v>167</v>
      </c>
      <c r="B168" s="58" t="s">
        <v>1815</v>
      </c>
      <c r="C168" s="45" t="s">
        <v>3582</v>
      </c>
      <c r="D168" s="45" t="s">
        <v>3583</v>
      </c>
      <c r="E168" s="45" t="s">
        <v>3584</v>
      </c>
      <c r="F168" s="45" t="s">
        <v>3585</v>
      </c>
      <c r="G168" s="45" t="s">
        <v>2481</v>
      </c>
      <c r="H168" s="49" t="s">
        <v>9</v>
      </c>
    </row>
    <row r="169" spans="1:8" ht="38.25" x14ac:dyDescent="0.25">
      <c r="A169" s="58">
        <v>168</v>
      </c>
      <c r="B169" s="58" t="s">
        <v>1815</v>
      </c>
      <c r="C169" s="45" t="s">
        <v>3586</v>
      </c>
      <c r="D169" s="45" t="s">
        <v>3587</v>
      </c>
      <c r="E169" s="45" t="s">
        <v>3588</v>
      </c>
      <c r="F169" s="45" t="s">
        <v>3589</v>
      </c>
      <c r="G169" s="45" t="s">
        <v>2245</v>
      </c>
      <c r="H169" s="49" t="s">
        <v>12</v>
      </c>
    </row>
    <row r="170" spans="1:8" ht="38.25" x14ac:dyDescent="0.25">
      <c r="A170" s="58">
        <v>169</v>
      </c>
      <c r="B170" s="58" t="s">
        <v>1815</v>
      </c>
      <c r="C170" s="45" t="s">
        <v>3590</v>
      </c>
      <c r="D170" s="45" t="s">
        <v>3591</v>
      </c>
      <c r="E170" s="45" t="s">
        <v>3592</v>
      </c>
      <c r="F170" s="45" t="s">
        <v>3593</v>
      </c>
      <c r="G170" s="45" t="s">
        <v>2245</v>
      </c>
      <c r="H170" s="49" t="s">
        <v>12</v>
      </c>
    </row>
    <row r="171" spans="1:8" ht="38.25" x14ac:dyDescent="0.25">
      <c r="A171" s="58">
        <v>170</v>
      </c>
      <c r="B171" s="58" t="s">
        <v>1815</v>
      </c>
      <c r="C171" s="45" t="s">
        <v>3594</v>
      </c>
      <c r="D171" s="45" t="s">
        <v>3595</v>
      </c>
      <c r="E171" s="45" t="s">
        <v>3596</v>
      </c>
      <c r="F171" s="45" t="s">
        <v>3597</v>
      </c>
      <c r="G171" s="45" t="s">
        <v>2481</v>
      </c>
      <c r="H171" s="49" t="s">
        <v>9</v>
      </c>
    </row>
    <row r="172" spans="1:8" ht="102" x14ac:dyDescent="0.25">
      <c r="A172" s="58">
        <v>171</v>
      </c>
      <c r="B172" s="58" t="s">
        <v>1815</v>
      </c>
      <c r="C172" s="45" t="s">
        <v>3598</v>
      </c>
      <c r="D172" s="45" t="s">
        <v>3599</v>
      </c>
      <c r="E172" s="45" t="s">
        <v>3600</v>
      </c>
      <c r="F172" s="45" t="s">
        <v>3601</v>
      </c>
      <c r="G172" s="45" t="s">
        <v>2245</v>
      </c>
      <c r="H172" s="49" t="s">
        <v>9</v>
      </c>
    </row>
    <row r="173" spans="1:8" ht="63.75" x14ac:dyDescent="0.25">
      <c r="A173" s="58">
        <v>172</v>
      </c>
      <c r="B173" s="58" t="s">
        <v>1815</v>
      </c>
      <c r="C173" s="45" t="s">
        <v>3602</v>
      </c>
      <c r="D173" s="45" t="s">
        <v>3603</v>
      </c>
      <c r="E173" s="45" t="s">
        <v>3604</v>
      </c>
      <c r="F173" s="45" t="s">
        <v>3605</v>
      </c>
      <c r="G173" s="45" t="s">
        <v>2481</v>
      </c>
      <c r="H173" s="49" t="s">
        <v>8</v>
      </c>
    </row>
    <row r="174" spans="1:8" ht="38.25" x14ac:dyDescent="0.25">
      <c r="A174" s="58">
        <v>173</v>
      </c>
      <c r="B174" s="58" t="s">
        <v>1815</v>
      </c>
      <c r="C174" s="45" t="s">
        <v>3606</v>
      </c>
      <c r="D174" s="45" t="s">
        <v>3607</v>
      </c>
      <c r="E174" s="45" t="s">
        <v>3608</v>
      </c>
      <c r="F174" s="45" t="s">
        <v>3609</v>
      </c>
      <c r="G174" s="45" t="s">
        <v>2245</v>
      </c>
      <c r="H174" s="49" t="s">
        <v>12</v>
      </c>
    </row>
    <row r="175" spans="1:8" ht="25.5" x14ac:dyDescent="0.25">
      <c r="A175" s="58">
        <v>174</v>
      </c>
      <c r="B175" s="58" t="s">
        <v>1815</v>
      </c>
      <c r="C175" s="45" t="s">
        <v>3610</v>
      </c>
      <c r="D175" s="45" t="s">
        <v>3611</v>
      </c>
      <c r="E175" s="45" t="s">
        <v>3612</v>
      </c>
      <c r="F175" s="45" t="s">
        <v>3613</v>
      </c>
      <c r="G175" s="45" t="s">
        <v>2481</v>
      </c>
      <c r="H175" s="49" t="s">
        <v>8</v>
      </c>
    </row>
    <row r="176" spans="1:8" ht="25.5" x14ac:dyDescent="0.25">
      <c r="A176" s="58">
        <v>175</v>
      </c>
      <c r="B176" s="58" t="s">
        <v>1815</v>
      </c>
      <c r="C176" s="60" t="s">
        <v>3614</v>
      </c>
      <c r="D176" s="60" t="s">
        <v>3615</v>
      </c>
      <c r="E176" s="60" t="s">
        <v>3616</v>
      </c>
      <c r="F176" s="60" t="s">
        <v>3617</v>
      </c>
      <c r="G176" s="60" t="s">
        <v>3618</v>
      </c>
      <c r="H176" s="49" t="s">
        <v>12</v>
      </c>
    </row>
    <row r="177" spans="1:8" ht="25.5" x14ac:dyDescent="0.25">
      <c r="A177" s="58">
        <v>176</v>
      </c>
      <c r="B177" s="58" t="s">
        <v>1815</v>
      </c>
      <c r="C177" s="60" t="s">
        <v>3619</v>
      </c>
      <c r="D177" s="44">
        <v>10</v>
      </c>
      <c r="E177" s="48" t="s">
        <v>3620</v>
      </c>
      <c r="F177" s="48">
        <v>15</v>
      </c>
      <c r="G177" s="48">
        <v>16</v>
      </c>
      <c r="H177" s="49" t="s">
        <v>8</v>
      </c>
    </row>
    <row r="178" spans="1:8" ht="63.75" x14ac:dyDescent="0.25">
      <c r="A178" s="58">
        <v>177</v>
      </c>
      <c r="B178" s="58" t="s">
        <v>1815</v>
      </c>
      <c r="C178" s="60" t="s">
        <v>3621</v>
      </c>
      <c r="D178" s="60" t="s">
        <v>3622</v>
      </c>
      <c r="E178" s="60" t="s">
        <v>3623</v>
      </c>
      <c r="F178" s="60" t="s">
        <v>3624</v>
      </c>
      <c r="G178" s="48"/>
      <c r="H178" s="49" t="s">
        <v>12</v>
      </c>
    </row>
    <row r="179" spans="1:8" ht="38.25" x14ac:dyDescent="0.25">
      <c r="A179" s="58">
        <v>178</v>
      </c>
      <c r="B179" s="58" t="s">
        <v>1815</v>
      </c>
      <c r="C179" s="60" t="s">
        <v>3625</v>
      </c>
      <c r="D179" s="60" t="s">
        <v>3626</v>
      </c>
      <c r="E179" s="60" t="s">
        <v>3627</v>
      </c>
      <c r="F179" s="60" t="s">
        <v>3628</v>
      </c>
      <c r="G179" s="61" t="s">
        <v>3629</v>
      </c>
      <c r="H179" s="49" t="s">
        <v>11</v>
      </c>
    </row>
    <row r="180" spans="1:8" ht="51" x14ac:dyDescent="0.25">
      <c r="A180" s="58">
        <v>179</v>
      </c>
      <c r="B180" s="58" t="s">
        <v>1815</v>
      </c>
      <c r="C180" s="60" t="s">
        <v>3630</v>
      </c>
      <c r="D180" s="60" t="s">
        <v>3631</v>
      </c>
      <c r="E180" s="60" t="s">
        <v>3632</v>
      </c>
      <c r="F180" s="60" t="s">
        <v>3633</v>
      </c>
      <c r="G180" s="60" t="s">
        <v>3634</v>
      </c>
      <c r="H180" s="49" t="s">
        <v>11</v>
      </c>
    </row>
    <row r="181" spans="1:8" ht="25.5" x14ac:dyDescent="0.25">
      <c r="A181" s="58">
        <v>180</v>
      </c>
      <c r="B181" s="58" t="s">
        <v>1815</v>
      </c>
      <c r="C181" s="60" t="s">
        <v>3635</v>
      </c>
      <c r="D181" s="61" t="s">
        <v>3636</v>
      </c>
      <c r="E181" s="61" t="s">
        <v>3637</v>
      </c>
      <c r="F181" s="61" t="s">
        <v>3638</v>
      </c>
      <c r="G181" s="61" t="s">
        <v>3639</v>
      </c>
      <c r="H181" s="49" t="s">
        <v>8</v>
      </c>
    </row>
    <row r="182" spans="1:8" ht="38.25" x14ac:dyDescent="0.25">
      <c r="A182" s="58">
        <v>181</v>
      </c>
      <c r="B182" s="58" t="s">
        <v>1815</v>
      </c>
      <c r="C182" s="60" t="s">
        <v>3640</v>
      </c>
      <c r="D182" s="44" t="b">
        <v>1</v>
      </c>
      <c r="E182" s="48" t="s">
        <v>3641</v>
      </c>
      <c r="F182" s="48"/>
      <c r="G182" s="48"/>
      <c r="H182" s="49" t="s">
        <v>8</v>
      </c>
    </row>
    <row r="183" spans="1:8" ht="63.75" x14ac:dyDescent="0.25">
      <c r="A183" s="58">
        <v>182</v>
      </c>
      <c r="B183" s="58" t="s">
        <v>1815</v>
      </c>
      <c r="C183" s="60" t="s">
        <v>3642</v>
      </c>
      <c r="D183" s="44" t="b">
        <v>1</v>
      </c>
      <c r="E183" s="48" t="s">
        <v>3641</v>
      </c>
      <c r="F183" s="48"/>
      <c r="G183" s="48"/>
      <c r="H183" s="49" t="s">
        <v>8</v>
      </c>
    </row>
    <row r="184" spans="1:8" ht="25.5" x14ac:dyDescent="0.25">
      <c r="A184" s="58">
        <v>183</v>
      </c>
      <c r="B184" s="58" t="s">
        <v>1815</v>
      </c>
      <c r="C184" s="60" t="s">
        <v>3643</v>
      </c>
      <c r="D184" s="61" t="s">
        <v>3644</v>
      </c>
      <c r="E184" s="61" t="s">
        <v>3645</v>
      </c>
      <c r="F184" s="61" t="s">
        <v>3646</v>
      </c>
      <c r="G184" s="61" t="s">
        <v>3647</v>
      </c>
      <c r="H184" s="49" t="s">
        <v>12</v>
      </c>
    </row>
    <row r="185" spans="1:8" ht="25.5" x14ac:dyDescent="0.25">
      <c r="A185" s="58">
        <v>184</v>
      </c>
      <c r="B185" s="58" t="s">
        <v>1815</v>
      </c>
      <c r="C185" s="60" t="s">
        <v>3648</v>
      </c>
      <c r="D185" s="60" t="s">
        <v>3649</v>
      </c>
      <c r="E185" s="60" t="s">
        <v>3650</v>
      </c>
      <c r="F185" s="60" t="s">
        <v>3651</v>
      </c>
      <c r="G185" s="60" t="s">
        <v>3652</v>
      </c>
      <c r="H185" s="49" t="s">
        <v>8</v>
      </c>
    </row>
    <row r="186" spans="1:8" ht="63.75" x14ac:dyDescent="0.25">
      <c r="A186" s="58">
        <v>185</v>
      </c>
      <c r="B186" s="58" t="s">
        <v>1815</v>
      </c>
      <c r="C186" s="60" t="s">
        <v>3653</v>
      </c>
      <c r="D186" s="60" t="s">
        <v>3654</v>
      </c>
      <c r="E186" s="60" t="s">
        <v>3655</v>
      </c>
      <c r="F186" s="60" t="s">
        <v>3656</v>
      </c>
      <c r="G186" s="60" t="s">
        <v>3657</v>
      </c>
      <c r="H186" s="49" t="s">
        <v>8</v>
      </c>
    </row>
    <row r="187" spans="1:8" ht="25.5" x14ac:dyDescent="0.25">
      <c r="A187" s="58">
        <v>186</v>
      </c>
      <c r="B187" s="58" t="s">
        <v>1815</v>
      </c>
      <c r="C187" s="60" t="s">
        <v>3658</v>
      </c>
      <c r="D187" s="61" t="s">
        <v>3659</v>
      </c>
      <c r="E187" s="61" t="s">
        <v>3660</v>
      </c>
      <c r="F187" s="61" t="s">
        <v>3661</v>
      </c>
      <c r="G187" s="61" t="s">
        <v>3662</v>
      </c>
      <c r="H187" s="49" t="s">
        <v>12</v>
      </c>
    </row>
    <row r="188" spans="1:8" ht="38.25" x14ac:dyDescent="0.25">
      <c r="A188" s="58">
        <v>187</v>
      </c>
      <c r="B188" s="58" t="s">
        <v>1815</v>
      </c>
      <c r="C188" s="60" t="s">
        <v>3663</v>
      </c>
      <c r="D188" s="60" t="s">
        <v>3664</v>
      </c>
      <c r="E188" s="60" t="s">
        <v>3665</v>
      </c>
      <c r="F188" s="60" t="s">
        <v>3666</v>
      </c>
      <c r="G188" s="61" t="s">
        <v>40</v>
      </c>
      <c r="H188" s="49" t="s">
        <v>12</v>
      </c>
    </row>
    <row r="189" spans="1:8" ht="38.25" x14ac:dyDescent="0.25">
      <c r="A189" s="58">
        <v>188</v>
      </c>
      <c r="B189" s="58" t="s">
        <v>1815</v>
      </c>
      <c r="C189" s="60" t="s">
        <v>3667</v>
      </c>
      <c r="D189" s="61" t="s">
        <v>3668</v>
      </c>
      <c r="E189" s="60" t="s">
        <v>3669</v>
      </c>
      <c r="F189" s="60" t="s">
        <v>3670</v>
      </c>
      <c r="G189" s="61" t="s">
        <v>28</v>
      </c>
      <c r="H189" s="49" t="s">
        <v>12</v>
      </c>
    </row>
    <row r="190" spans="1:8" ht="25.5" x14ac:dyDescent="0.25">
      <c r="A190" s="58">
        <v>189</v>
      </c>
      <c r="B190" s="58" t="s">
        <v>1815</v>
      </c>
      <c r="C190" s="60" t="s">
        <v>3671</v>
      </c>
      <c r="D190" s="60" t="s">
        <v>3672</v>
      </c>
      <c r="E190" s="60" t="s">
        <v>3673</v>
      </c>
      <c r="F190" s="60" t="s">
        <v>3674</v>
      </c>
      <c r="G190" s="61" t="s">
        <v>28</v>
      </c>
      <c r="H190" s="49" t="s">
        <v>8</v>
      </c>
    </row>
    <row r="191" spans="1:8" ht="25.5" x14ac:dyDescent="0.25">
      <c r="A191" s="58">
        <v>190</v>
      </c>
      <c r="B191" s="58" t="s">
        <v>1815</v>
      </c>
      <c r="C191" s="60" t="s">
        <v>3675</v>
      </c>
      <c r="D191" s="60" t="s">
        <v>3676</v>
      </c>
      <c r="E191" s="60" t="s">
        <v>3677</v>
      </c>
      <c r="F191" s="60" t="s">
        <v>3678</v>
      </c>
      <c r="G191" s="61" t="s">
        <v>23</v>
      </c>
      <c r="H191" s="49" t="s">
        <v>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C9" sqref="C9"/>
    </sheetView>
  </sheetViews>
  <sheetFormatPr defaultRowHeight="15" x14ac:dyDescent="0.25"/>
  <cols>
    <col min="1" max="1" width="11" style="73" customWidth="1"/>
    <col min="2" max="2" width="8" style="72" bestFit="1" customWidth="1"/>
    <col min="3" max="3" width="53.140625" style="72" customWidth="1"/>
    <col min="4" max="4" width="28.140625" style="72" customWidth="1"/>
    <col min="5" max="5" width="27.7109375" style="72" customWidth="1"/>
    <col min="6" max="6" width="26.28515625" style="72" customWidth="1"/>
    <col min="7" max="7" width="24.7109375" style="72" customWidth="1"/>
    <col min="8" max="16384" width="9.140625" style="72"/>
  </cols>
  <sheetData>
    <row r="1" spans="1:8" ht="24.75" customHeight="1" x14ac:dyDescent="0.25">
      <c r="A1" s="17" t="s">
        <v>0</v>
      </c>
      <c r="B1" s="18" t="s">
        <v>1</v>
      </c>
      <c r="C1" s="18" t="s">
        <v>2</v>
      </c>
      <c r="D1" s="18" t="s">
        <v>3</v>
      </c>
      <c r="E1" s="18" t="s">
        <v>4</v>
      </c>
      <c r="F1" s="18" t="s">
        <v>5</v>
      </c>
      <c r="G1" s="18" t="s">
        <v>6</v>
      </c>
      <c r="H1" s="30" t="s">
        <v>7</v>
      </c>
    </row>
    <row r="2" spans="1:8" x14ac:dyDescent="0.25">
      <c r="A2" s="81">
        <v>1</v>
      </c>
      <c r="B2" s="82" t="s">
        <v>7304</v>
      </c>
      <c r="C2" s="82" t="s">
        <v>7305</v>
      </c>
      <c r="D2" s="82" t="s">
        <v>7306</v>
      </c>
      <c r="E2" s="82" t="s">
        <v>7506</v>
      </c>
      <c r="F2" s="82" t="s">
        <v>7307</v>
      </c>
      <c r="G2" s="82" t="s">
        <v>7308</v>
      </c>
      <c r="H2" s="82" t="s">
        <v>8</v>
      </c>
    </row>
    <row r="3" spans="1:8" ht="30" x14ac:dyDescent="0.25">
      <c r="A3" s="81">
        <v>2</v>
      </c>
      <c r="B3" s="82" t="s">
        <v>7304</v>
      </c>
      <c r="C3" s="82" t="s">
        <v>7309</v>
      </c>
      <c r="D3" s="82" t="s">
        <v>7310</v>
      </c>
      <c r="E3" s="82" t="s">
        <v>7510</v>
      </c>
      <c r="F3" s="82" t="s">
        <v>7311</v>
      </c>
      <c r="G3" s="82" t="s">
        <v>7312</v>
      </c>
      <c r="H3" s="82" t="s">
        <v>8</v>
      </c>
    </row>
    <row r="4" spans="1:8" ht="45" x14ac:dyDescent="0.25">
      <c r="A4" s="81">
        <v>3</v>
      </c>
      <c r="B4" s="82" t="s">
        <v>7304</v>
      </c>
      <c r="C4" s="82" t="s">
        <v>7313</v>
      </c>
      <c r="D4" s="82" t="s">
        <v>7314</v>
      </c>
      <c r="E4" s="82" t="s">
        <v>7315</v>
      </c>
      <c r="F4" s="82" t="s">
        <v>7511</v>
      </c>
      <c r="G4" s="82" t="s">
        <v>34</v>
      </c>
      <c r="H4" s="82" t="s">
        <v>12</v>
      </c>
    </row>
    <row r="5" spans="1:8" ht="30" x14ac:dyDescent="0.25">
      <c r="A5" s="81">
        <v>4</v>
      </c>
      <c r="B5" s="82" t="s">
        <v>7304</v>
      </c>
      <c r="C5" s="82" t="s">
        <v>7316</v>
      </c>
      <c r="D5" s="82" t="s">
        <v>7317</v>
      </c>
      <c r="E5" s="82" t="s">
        <v>7318</v>
      </c>
      <c r="F5" s="82" t="s">
        <v>7512</v>
      </c>
      <c r="G5" s="82" t="s">
        <v>7319</v>
      </c>
      <c r="H5" s="83" t="s">
        <v>12</v>
      </c>
    </row>
    <row r="6" spans="1:8" ht="45" x14ac:dyDescent="0.25">
      <c r="A6" s="81">
        <v>5</v>
      </c>
      <c r="B6" s="82" t="s">
        <v>7304</v>
      </c>
      <c r="C6" s="82" t="s">
        <v>7320</v>
      </c>
      <c r="D6" s="82" t="s">
        <v>7321</v>
      </c>
      <c r="E6" s="82" t="s">
        <v>7322</v>
      </c>
      <c r="F6" s="82" t="s">
        <v>7323</v>
      </c>
      <c r="G6" s="82" t="s">
        <v>7334</v>
      </c>
      <c r="H6" s="83" t="s">
        <v>11</v>
      </c>
    </row>
    <row r="7" spans="1:8" ht="45" x14ac:dyDescent="0.25">
      <c r="A7" s="81">
        <v>6</v>
      </c>
      <c r="B7" s="82" t="s">
        <v>7304</v>
      </c>
      <c r="C7" s="82" t="s">
        <v>7324</v>
      </c>
      <c r="D7" s="82" t="s">
        <v>29</v>
      </c>
      <c r="E7" s="82" t="s">
        <v>30</v>
      </c>
      <c r="F7" s="82" t="s">
        <v>7325</v>
      </c>
      <c r="G7" s="82" t="s">
        <v>7326</v>
      </c>
      <c r="H7" s="83" t="s">
        <v>9</v>
      </c>
    </row>
    <row r="8" spans="1:8" ht="45" x14ac:dyDescent="0.25">
      <c r="A8" s="81">
        <v>7</v>
      </c>
      <c r="B8" s="82" t="s">
        <v>7304</v>
      </c>
      <c r="C8" s="82" t="s">
        <v>7327</v>
      </c>
      <c r="D8" s="82" t="s">
        <v>7322</v>
      </c>
      <c r="E8" s="82" t="s">
        <v>7328</v>
      </c>
      <c r="F8" s="82" t="s">
        <v>7321</v>
      </c>
      <c r="G8" s="82" t="s">
        <v>7329</v>
      </c>
      <c r="H8" s="83" t="s">
        <v>12</v>
      </c>
    </row>
    <row r="9" spans="1:8" ht="30" x14ac:dyDescent="0.25">
      <c r="A9" s="81">
        <v>8</v>
      </c>
      <c r="B9" s="82" t="s">
        <v>7304</v>
      </c>
      <c r="C9" s="82" t="s">
        <v>7330</v>
      </c>
      <c r="D9" s="82" t="s">
        <v>7331</v>
      </c>
      <c r="E9" s="82" t="s">
        <v>7332</v>
      </c>
      <c r="F9" s="82" t="s">
        <v>7322</v>
      </c>
      <c r="G9" s="82" t="s">
        <v>7321</v>
      </c>
      <c r="H9" s="83" t="s">
        <v>11</v>
      </c>
    </row>
    <row r="10" spans="1:8" ht="30" x14ac:dyDescent="0.25">
      <c r="A10" s="81">
        <v>9</v>
      </c>
      <c r="B10" s="82" t="s">
        <v>7304</v>
      </c>
      <c r="C10" s="82" t="s">
        <v>7333</v>
      </c>
      <c r="D10" s="82" t="s">
        <v>7334</v>
      </c>
      <c r="E10" s="82" t="s">
        <v>7331</v>
      </c>
      <c r="F10" s="82" t="s">
        <v>7322</v>
      </c>
      <c r="G10" s="82" t="s">
        <v>7321</v>
      </c>
      <c r="H10" s="83" t="s">
        <v>12</v>
      </c>
    </row>
    <row r="11" spans="1:8" x14ac:dyDescent="0.25">
      <c r="A11" s="81">
        <v>10</v>
      </c>
      <c r="B11" s="82" t="s">
        <v>7304</v>
      </c>
      <c r="C11" s="82" t="s">
        <v>7335</v>
      </c>
      <c r="D11" s="82" t="s">
        <v>7336</v>
      </c>
      <c r="E11" s="82" t="s">
        <v>7337</v>
      </c>
      <c r="F11" s="82" t="s">
        <v>7513</v>
      </c>
      <c r="G11" s="82" t="s">
        <v>1485</v>
      </c>
      <c r="H11" s="83" t="s">
        <v>12</v>
      </c>
    </row>
    <row r="12" spans="1:8" ht="30" x14ac:dyDescent="0.25">
      <c r="A12" s="81">
        <v>11</v>
      </c>
      <c r="B12" s="82" t="s">
        <v>7304</v>
      </c>
      <c r="C12" s="82" t="s">
        <v>7338</v>
      </c>
      <c r="D12" s="82" t="s">
        <v>7331</v>
      </c>
      <c r="E12" s="82" t="s">
        <v>7322</v>
      </c>
      <c r="F12" s="82" t="s">
        <v>7332</v>
      </c>
      <c r="G12" s="82" t="s">
        <v>7321</v>
      </c>
      <c r="H12" s="83" t="s">
        <v>9</v>
      </c>
    </row>
    <row r="13" spans="1:8" ht="30" x14ac:dyDescent="0.25">
      <c r="A13" s="81">
        <v>12</v>
      </c>
      <c r="B13" s="82" t="s">
        <v>7304</v>
      </c>
      <c r="C13" s="84" t="s">
        <v>7339</v>
      </c>
      <c r="D13" s="82" t="s">
        <v>7340</v>
      </c>
      <c r="E13" s="82" t="s">
        <v>7341</v>
      </c>
      <c r="F13" s="82" t="s">
        <v>7514</v>
      </c>
      <c r="G13" s="82" t="s">
        <v>7342</v>
      </c>
      <c r="H13" s="83" t="s">
        <v>12</v>
      </c>
    </row>
    <row r="14" spans="1:8" x14ac:dyDescent="0.25">
      <c r="A14" s="81">
        <v>13</v>
      </c>
      <c r="B14" s="82" t="s">
        <v>7304</v>
      </c>
      <c r="C14" s="84" t="s">
        <v>7343</v>
      </c>
      <c r="D14" s="82">
        <v>1984</v>
      </c>
      <c r="E14" s="82">
        <v>1985</v>
      </c>
      <c r="F14" s="82">
        <v>1986</v>
      </c>
      <c r="G14" s="82">
        <v>1987</v>
      </c>
      <c r="H14" s="83" t="s">
        <v>12</v>
      </c>
    </row>
    <row r="15" spans="1:8" ht="45" x14ac:dyDescent="0.25">
      <c r="A15" s="81">
        <v>14</v>
      </c>
      <c r="B15" s="82" t="s">
        <v>7304</v>
      </c>
      <c r="C15" s="84" t="s">
        <v>7344</v>
      </c>
      <c r="D15" s="82" t="s">
        <v>7345</v>
      </c>
      <c r="E15" s="82" t="s">
        <v>7346</v>
      </c>
      <c r="F15" s="82" t="s">
        <v>7347</v>
      </c>
      <c r="G15" s="82" t="s">
        <v>7515</v>
      </c>
      <c r="H15" s="83" t="s">
        <v>11</v>
      </c>
    </row>
    <row r="16" spans="1:8" ht="30" x14ac:dyDescent="0.25">
      <c r="A16" s="81">
        <v>15</v>
      </c>
      <c r="B16" s="82" t="s">
        <v>7304</v>
      </c>
      <c r="C16" s="84" t="s">
        <v>7348</v>
      </c>
      <c r="D16" s="82" t="s">
        <v>7349</v>
      </c>
      <c r="E16" s="82" t="s">
        <v>7516</v>
      </c>
      <c r="F16" s="82" t="s">
        <v>7350</v>
      </c>
      <c r="G16" s="82" t="s">
        <v>2672</v>
      </c>
      <c r="H16" s="83" t="s">
        <v>8</v>
      </c>
    </row>
    <row r="17" spans="1:8" x14ac:dyDescent="0.25">
      <c r="A17" s="81">
        <v>16</v>
      </c>
      <c r="B17" s="82" t="s">
        <v>7304</v>
      </c>
      <c r="C17" s="84" t="s">
        <v>7351</v>
      </c>
      <c r="D17" s="82" t="s">
        <v>7352</v>
      </c>
      <c r="E17" s="82" t="s">
        <v>7353</v>
      </c>
      <c r="F17" s="82" t="s">
        <v>7517</v>
      </c>
      <c r="G17" s="82" t="s">
        <v>2672</v>
      </c>
      <c r="H17" s="83" t="s">
        <v>12</v>
      </c>
    </row>
    <row r="18" spans="1:8" ht="30" x14ac:dyDescent="0.25">
      <c r="A18" s="81">
        <v>17</v>
      </c>
      <c r="B18" s="82" t="s">
        <v>7304</v>
      </c>
      <c r="C18" s="84" t="s">
        <v>7354</v>
      </c>
      <c r="D18" s="82" t="s">
        <v>7518</v>
      </c>
      <c r="E18" s="82" t="s">
        <v>7355</v>
      </c>
      <c r="F18" s="82" t="s">
        <v>7356</v>
      </c>
      <c r="G18" s="82" t="s">
        <v>2672</v>
      </c>
      <c r="H18" s="83" t="s">
        <v>9</v>
      </c>
    </row>
    <row r="19" spans="1:8" x14ac:dyDescent="0.25">
      <c r="A19" s="81">
        <v>18</v>
      </c>
      <c r="B19" s="82" t="s">
        <v>7304</v>
      </c>
      <c r="C19" s="84" t="s">
        <v>7357</v>
      </c>
      <c r="D19" s="82" t="s">
        <v>7358</v>
      </c>
      <c r="E19" s="82" t="s">
        <v>7359</v>
      </c>
      <c r="F19" s="82" t="s">
        <v>7360</v>
      </c>
      <c r="G19" s="82" t="s">
        <v>7364</v>
      </c>
      <c r="H19" s="83" t="s">
        <v>11</v>
      </c>
    </row>
    <row r="20" spans="1:8" ht="30" x14ac:dyDescent="0.25">
      <c r="A20" s="81">
        <v>19</v>
      </c>
      <c r="B20" s="82" t="s">
        <v>7304</v>
      </c>
      <c r="C20" s="84" t="s">
        <v>7361</v>
      </c>
      <c r="D20" s="82" t="s">
        <v>7358</v>
      </c>
      <c r="E20" s="82" t="s">
        <v>7362</v>
      </c>
      <c r="F20" s="82" t="s">
        <v>7363</v>
      </c>
      <c r="G20" s="82" t="s">
        <v>7364</v>
      </c>
      <c r="H20" s="83" t="s">
        <v>9</v>
      </c>
    </row>
    <row r="21" spans="1:8" x14ac:dyDescent="0.25">
      <c r="A21" s="81">
        <v>20</v>
      </c>
      <c r="B21" s="82" t="s">
        <v>7304</v>
      </c>
      <c r="C21" s="84" t="s">
        <v>7365</v>
      </c>
      <c r="D21" s="82" t="s">
        <v>7358</v>
      </c>
      <c r="E21" s="82" t="s">
        <v>7359</v>
      </c>
      <c r="F21" s="82" t="s">
        <v>7360</v>
      </c>
      <c r="G21" s="82" t="s">
        <v>7364</v>
      </c>
      <c r="H21" s="83" t="s">
        <v>8</v>
      </c>
    </row>
    <row r="22" spans="1:8" x14ac:dyDescent="0.25">
      <c r="A22" s="81">
        <v>21</v>
      </c>
      <c r="B22" s="82" t="s">
        <v>7304</v>
      </c>
      <c r="C22" s="84" t="s">
        <v>7366</v>
      </c>
      <c r="D22" s="82" t="s">
        <v>7358</v>
      </c>
      <c r="E22" s="82" t="s">
        <v>7359</v>
      </c>
      <c r="F22" s="82" t="s">
        <v>7363</v>
      </c>
      <c r="G22" s="82" t="s">
        <v>7364</v>
      </c>
      <c r="H22" s="83" t="s">
        <v>12</v>
      </c>
    </row>
    <row r="23" spans="1:8" ht="30" x14ac:dyDescent="0.25">
      <c r="A23" s="81">
        <v>22</v>
      </c>
      <c r="B23" s="82" t="s">
        <v>7304</v>
      </c>
      <c r="C23" s="84" t="s">
        <v>7367</v>
      </c>
      <c r="D23" s="82" t="s">
        <v>7368</v>
      </c>
      <c r="E23" s="82" t="s">
        <v>7369</v>
      </c>
      <c r="F23" s="82" t="s">
        <v>7370</v>
      </c>
      <c r="G23" s="82" t="s">
        <v>7519</v>
      </c>
      <c r="H23" s="83" t="s">
        <v>11</v>
      </c>
    </row>
    <row r="24" spans="1:8" x14ac:dyDescent="0.25">
      <c r="A24" s="81">
        <v>23</v>
      </c>
      <c r="B24" s="82" t="s">
        <v>7304</v>
      </c>
      <c r="C24" s="84" t="s">
        <v>7371</v>
      </c>
      <c r="D24" s="82" t="s">
        <v>7374</v>
      </c>
      <c r="E24" s="82" t="s">
        <v>1137</v>
      </c>
      <c r="F24" s="82" t="s">
        <v>1771</v>
      </c>
      <c r="G24" s="82" t="s">
        <v>7372</v>
      </c>
      <c r="H24" s="83" t="s">
        <v>9</v>
      </c>
    </row>
    <row r="25" spans="1:8" x14ac:dyDescent="0.25">
      <c r="A25" s="81">
        <v>24</v>
      </c>
      <c r="B25" s="82" t="s">
        <v>7304</v>
      </c>
      <c r="C25" s="84" t="s">
        <v>7373</v>
      </c>
      <c r="D25" s="82" t="s">
        <v>7374</v>
      </c>
      <c r="E25" s="82" t="s">
        <v>1137</v>
      </c>
      <c r="F25" s="82" t="s">
        <v>1771</v>
      </c>
      <c r="G25" s="82" t="s">
        <v>7372</v>
      </c>
      <c r="H25" s="83" t="s">
        <v>8</v>
      </c>
    </row>
    <row r="26" spans="1:8" x14ac:dyDescent="0.25">
      <c r="A26" s="81">
        <v>25</v>
      </c>
      <c r="B26" s="82" t="s">
        <v>7304</v>
      </c>
      <c r="C26" s="84" t="s">
        <v>7375</v>
      </c>
      <c r="D26" s="82" t="s">
        <v>7374</v>
      </c>
      <c r="E26" s="82" t="s">
        <v>1771</v>
      </c>
      <c r="F26" s="82" t="s">
        <v>7372</v>
      </c>
      <c r="G26" s="82" t="s">
        <v>1751</v>
      </c>
      <c r="H26" s="83" t="s">
        <v>8</v>
      </c>
    </row>
    <row r="27" spans="1:8" ht="30" x14ac:dyDescent="0.25">
      <c r="A27" s="81">
        <v>26</v>
      </c>
      <c r="B27" s="82" t="s">
        <v>7304</v>
      </c>
      <c r="C27" s="84" t="s">
        <v>7376</v>
      </c>
      <c r="D27" s="82" t="s">
        <v>7374</v>
      </c>
      <c r="E27" s="82" t="s">
        <v>1771</v>
      </c>
      <c r="F27" s="82" t="s">
        <v>7372</v>
      </c>
      <c r="G27" s="82" t="s">
        <v>7520</v>
      </c>
      <c r="H27" s="83" t="s">
        <v>11</v>
      </c>
    </row>
    <row r="28" spans="1:8" x14ac:dyDescent="0.25">
      <c r="A28" s="81">
        <v>27</v>
      </c>
      <c r="B28" s="82" t="s">
        <v>7304</v>
      </c>
      <c r="C28" s="84" t="s">
        <v>7377</v>
      </c>
      <c r="D28" s="82" t="s">
        <v>7378</v>
      </c>
      <c r="E28" s="82" t="s">
        <v>7379</v>
      </c>
      <c r="F28" s="82" t="s">
        <v>7521</v>
      </c>
      <c r="G28" s="82" t="s">
        <v>7380</v>
      </c>
      <c r="H28" s="83" t="s">
        <v>12</v>
      </c>
    </row>
    <row r="29" spans="1:8" ht="30" x14ac:dyDescent="0.25">
      <c r="A29" s="81">
        <v>28</v>
      </c>
      <c r="B29" s="82" t="s">
        <v>7304</v>
      </c>
      <c r="C29" s="84" t="s">
        <v>7381</v>
      </c>
      <c r="D29" s="82" t="s">
        <v>7382</v>
      </c>
      <c r="E29" s="82" t="s">
        <v>7383</v>
      </c>
      <c r="F29" s="82" t="s">
        <v>6887</v>
      </c>
      <c r="G29" s="82" t="s">
        <v>7384</v>
      </c>
      <c r="H29" s="83" t="s">
        <v>12</v>
      </c>
    </row>
    <row r="30" spans="1:8" x14ac:dyDescent="0.25">
      <c r="A30" s="81">
        <v>29</v>
      </c>
      <c r="B30" s="82"/>
      <c r="C30" s="82" t="s">
        <v>7385</v>
      </c>
      <c r="D30" s="82" t="s">
        <v>7386</v>
      </c>
      <c r="E30" s="82" t="s">
        <v>7387</v>
      </c>
      <c r="F30" s="82" t="s">
        <v>7522</v>
      </c>
      <c r="G30" s="82" t="s">
        <v>7388</v>
      </c>
      <c r="H30" s="83" t="s">
        <v>12</v>
      </c>
    </row>
    <row r="31" spans="1:8" ht="30" x14ac:dyDescent="0.25">
      <c r="A31" s="81">
        <v>30</v>
      </c>
      <c r="B31" s="82"/>
      <c r="C31" s="82" t="s">
        <v>7389</v>
      </c>
      <c r="D31" s="82" t="s">
        <v>7390</v>
      </c>
      <c r="E31" s="82" t="s">
        <v>7391</v>
      </c>
      <c r="F31" s="82" t="s">
        <v>7523</v>
      </c>
      <c r="G31" s="82" t="s">
        <v>7392</v>
      </c>
      <c r="H31" s="83" t="s">
        <v>12</v>
      </c>
    </row>
    <row r="32" spans="1:8" ht="30" x14ac:dyDescent="0.25">
      <c r="A32" s="81">
        <v>31</v>
      </c>
      <c r="B32" s="82"/>
      <c r="C32" s="82" t="s">
        <v>7393</v>
      </c>
      <c r="D32" s="82" t="s">
        <v>7524</v>
      </c>
      <c r="E32" s="82" t="s">
        <v>7394</v>
      </c>
      <c r="F32" s="82" t="s">
        <v>7395</v>
      </c>
      <c r="G32" s="82" t="s">
        <v>7396</v>
      </c>
      <c r="H32" s="83" t="s">
        <v>9</v>
      </c>
    </row>
    <row r="33" spans="1:8" ht="45" x14ac:dyDescent="0.25">
      <c r="A33" s="81">
        <v>32</v>
      </c>
      <c r="B33" s="82"/>
      <c r="C33" s="82" t="s">
        <v>7397</v>
      </c>
      <c r="D33" s="82" t="s">
        <v>7398</v>
      </c>
      <c r="E33" s="82" t="s">
        <v>7399</v>
      </c>
      <c r="F33" s="82" t="s">
        <v>7525</v>
      </c>
      <c r="G33" s="82" t="s">
        <v>7400</v>
      </c>
      <c r="H33" s="83" t="s">
        <v>12</v>
      </c>
    </row>
    <row r="34" spans="1:8" ht="45" x14ac:dyDescent="0.25">
      <c r="A34" s="81">
        <v>33</v>
      </c>
      <c r="B34" s="82"/>
      <c r="C34" s="82" t="s">
        <v>7401</v>
      </c>
      <c r="D34" s="82" t="s">
        <v>7402</v>
      </c>
      <c r="E34" s="82" t="s">
        <v>7403</v>
      </c>
      <c r="F34" s="82" t="s">
        <v>7404</v>
      </c>
      <c r="G34" s="82" t="s">
        <v>7526</v>
      </c>
      <c r="H34" s="83" t="s">
        <v>11</v>
      </c>
    </row>
    <row r="35" spans="1:8" ht="150" x14ac:dyDescent="0.25">
      <c r="A35" s="81">
        <v>34</v>
      </c>
      <c r="B35" s="82"/>
      <c r="C35" s="82" t="s">
        <v>7405</v>
      </c>
      <c r="D35" s="82" t="s">
        <v>7527</v>
      </c>
      <c r="E35" s="82" t="s">
        <v>7406</v>
      </c>
      <c r="F35" s="82" t="s">
        <v>7407</v>
      </c>
      <c r="G35" s="82" t="s">
        <v>7408</v>
      </c>
      <c r="H35" s="83" t="s">
        <v>9</v>
      </c>
    </row>
    <row r="36" spans="1:8" ht="255" x14ac:dyDescent="0.25">
      <c r="A36" s="81">
        <v>35</v>
      </c>
      <c r="B36" s="82"/>
      <c r="C36" s="82" t="s">
        <v>7409</v>
      </c>
      <c r="D36" s="82" t="s">
        <v>7528</v>
      </c>
      <c r="E36" s="82" t="s">
        <v>7410</v>
      </c>
      <c r="F36" s="82" t="s">
        <v>7411</v>
      </c>
      <c r="G36" s="82" t="s">
        <v>7412</v>
      </c>
      <c r="H36" s="85"/>
    </row>
    <row r="37" spans="1:8" ht="150" x14ac:dyDescent="0.25">
      <c r="A37" s="81">
        <v>36</v>
      </c>
      <c r="B37" s="82"/>
      <c r="C37" s="82" t="s">
        <v>7413</v>
      </c>
      <c r="D37" s="82" t="s">
        <v>7529</v>
      </c>
      <c r="E37" s="82" t="s">
        <v>7414</v>
      </c>
      <c r="F37" s="82" t="s">
        <v>7415</v>
      </c>
      <c r="G37" s="82" t="s">
        <v>7416</v>
      </c>
      <c r="H37" s="83" t="s">
        <v>9</v>
      </c>
    </row>
    <row r="38" spans="1:8" ht="135" x14ac:dyDescent="0.25">
      <c r="A38" s="81">
        <v>37</v>
      </c>
      <c r="B38" s="82"/>
      <c r="C38" s="82" t="s">
        <v>7417</v>
      </c>
      <c r="D38" s="82" t="s">
        <v>7530</v>
      </c>
      <c r="E38" s="82" t="s">
        <v>7418</v>
      </c>
      <c r="F38" s="82" t="s">
        <v>7419</v>
      </c>
      <c r="G38" s="82" t="s">
        <v>7420</v>
      </c>
      <c r="H38" s="83" t="s">
        <v>9</v>
      </c>
    </row>
    <row r="39" spans="1:8" ht="225" x14ac:dyDescent="0.25">
      <c r="A39" s="81">
        <v>38</v>
      </c>
      <c r="B39" s="82"/>
      <c r="C39" s="82" t="s">
        <v>7421</v>
      </c>
      <c r="D39" s="82" t="s">
        <v>7531</v>
      </c>
      <c r="E39" s="82" t="s">
        <v>7422</v>
      </c>
      <c r="F39" s="82" t="s">
        <v>7423</v>
      </c>
      <c r="G39" s="82" t="s">
        <v>7424</v>
      </c>
      <c r="H39" s="85"/>
    </row>
    <row r="40" spans="1:8" ht="255" x14ac:dyDescent="0.25">
      <c r="A40" s="81">
        <v>39</v>
      </c>
      <c r="B40" s="82"/>
      <c r="C40" s="82" t="s">
        <v>7425</v>
      </c>
      <c r="D40" s="82" t="s">
        <v>7532</v>
      </c>
      <c r="E40" s="82" t="s">
        <v>7426</v>
      </c>
      <c r="F40" s="82" t="s">
        <v>7427</v>
      </c>
      <c r="G40" s="82"/>
      <c r="H40" s="83" t="s">
        <v>9</v>
      </c>
    </row>
    <row r="41" spans="1:8" ht="285" x14ac:dyDescent="0.25">
      <c r="A41" s="81">
        <v>40</v>
      </c>
      <c r="B41" s="82"/>
      <c r="C41" s="82" t="s">
        <v>7428</v>
      </c>
      <c r="D41" s="86" t="s">
        <v>7533</v>
      </c>
      <c r="E41" s="82" t="s">
        <v>7429</v>
      </c>
      <c r="F41" s="82" t="s">
        <v>7430</v>
      </c>
      <c r="G41" s="82" t="s">
        <v>7431</v>
      </c>
      <c r="H41" s="85"/>
    </row>
    <row r="42" spans="1:8" ht="240" x14ac:dyDescent="0.25">
      <c r="A42" s="81">
        <v>41</v>
      </c>
      <c r="B42" s="82"/>
      <c r="C42" s="82" t="s">
        <v>7432</v>
      </c>
      <c r="D42" s="86" t="s">
        <v>7534</v>
      </c>
      <c r="E42" s="82" t="s">
        <v>7433</v>
      </c>
      <c r="F42" s="82" t="s">
        <v>7434</v>
      </c>
      <c r="G42" s="82" t="s">
        <v>7435</v>
      </c>
      <c r="H42" s="85"/>
    </row>
    <row r="43" spans="1:8" ht="255" x14ac:dyDescent="0.25">
      <c r="A43" s="81">
        <v>42</v>
      </c>
      <c r="B43" s="82"/>
      <c r="C43" s="82" t="s">
        <v>7436</v>
      </c>
      <c r="D43" s="82" t="s">
        <v>7437</v>
      </c>
      <c r="E43" s="82" t="s">
        <v>7438</v>
      </c>
      <c r="F43" s="82" t="s">
        <v>7439</v>
      </c>
      <c r="G43" s="82" t="s">
        <v>7440</v>
      </c>
      <c r="H43" s="85"/>
    </row>
    <row r="44" spans="1:8" ht="210" x14ac:dyDescent="0.25">
      <c r="A44" s="81">
        <v>43</v>
      </c>
      <c r="B44" s="82"/>
      <c r="C44" s="82" t="s">
        <v>7441</v>
      </c>
      <c r="D44" s="82" t="s">
        <v>7442</v>
      </c>
      <c r="E44" s="82" t="s">
        <v>7443</v>
      </c>
      <c r="F44" s="82" t="s">
        <v>7444</v>
      </c>
      <c r="G44" s="82" t="s">
        <v>7445</v>
      </c>
      <c r="H44" s="85"/>
    </row>
    <row r="45" spans="1:8" ht="120" x14ac:dyDescent="0.25">
      <c r="A45" s="81">
        <v>44</v>
      </c>
      <c r="B45" s="82"/>
      <c r="C45" s="82" t="s">
        <v>7446</v>
      </c>
      <c r="D45" s="82">
        <v>0</v>
      </c>
      <c r="E45" s="87" t="s">
        <v>7447</v>
      </c>
      <c r="F45" s="82">
        <v>5</v>
      </c>
      <c r="G45" s="82" t="s">
        <v>7448</v>
      </c>
      <c r="H45" s="85"/>
    </row>
    <row r="46" spans="1:8" ht="75" x14ac:dyDescent="0.25">
      <c r="A46" s="81">
        <v>45</v>
      </c>
      <c r="B46" s="82"/>
      <c r="C46" s="82" t="s">
        <v>7449</v>
      </c>
      <c r="D46" s="82" t="s">
        <v>7535</v>
      </c>
      <c r="E46" s="82" t="s">
        <v>7450</v>
      </c>
      <c r="F46" s="87" t="s">
        <v>7451</v>
      </c>
      <c r="G46" s="87" t="s">
        <v>7452</v>
      </c>
      <c r="H46" s="82" t="s">
        <v>9</v>
      </c>
    </row>
    <row r="47" spans="1:8" ht="165" x14ac:dyDescent="0.25">
      <c r="A47" s="81">
        <v>46</v>
      </c>
      <c r="B47" s="82"/>
      <c r="C47" s="82" t="s">
        <v>7453</v>
      </c>
      <c r="D47" s="82" t="s">
        <v>7454</v>
      </c>
      <c r="E47" s="87" t="s">
        <v>7536</v>
      </c>
      <c r="F47" s="87" t="s">
        <v>7455</v>
      </c>
      <c r="G47" s="87" t="s">
        <v>7456</v>
      </c>
      <c r="H47" s="87" t="s">
        <v>8</v>
      </c>
    </row>
    <row r="48" spans="1:8" ht="60" x14ac:dyDescent="0.25">
      <c r="A48" s="81">
        <v>47</v>
      </c>
      <c r="B48" s="82"/>
      <c r="C48" s="82" t="s">
        <v>7457</v>
      </c>
      <c r="D48" s="87" t="s">
        <v>7458</v>
      </c>
      <c r="E48" s="87" t="s">
        <v>7459</v>
      </c>
      <c r="F48" s="87" t="s">
        <v>7537</v>
      </c>
      <c r="G48" s="87" t="s">
        <v>7460</v>
      </c>
      <c r="H48" s="87" t="s">
        <v>12</v>
      </c>
    </row>
    <row r="49" spans="1:8" ht="45" x14ac:dyDescent="0.25">
      <c r="A49" s="81">
        <v>48</v>
      </c>
      <c r="B49" s="82"/>
      <c r="C49" s="82" t="s">
        <v>7461</v>
      </c>
      <c r="D49" s="87" t="s">
        <v>7538</v>
      </c>
      <c r="E49" s="87" t="s">
        <v>7462</v>
      </c>
      <c r="F49" s="87" t="s">
        <v>7463</v>
      </c>
      <c r="G49" s="87" t="s">
        <v>7464</v>
      </c>
      <c r="H49" s="87" t="s">
        <v>9</v>
      </c>
    </row>
    <row r="50" spans="1:8" ht="45" x14ac:dyDescent="0.25">
      <c r="A50" s="81">
        <v>49</v>
      </c>
      <c r="B50" s="82"/>
      <c r="C50" s="82" t="s">
        <v>7465</v>
      </c>
      <c r="D50" s="82" t="s">
        <v>7466</v>
      </c>
      <c r="E50" s="87" t="s">
        <v>7467</v>
      </c>
      <c r="F50" s="87" t="s">
        <v>7539</v>
      </c>
      <c r="G50" s="82" t="s">
        <v>7468</v>
      </c>
      <c r="H50" s="87" t="s">
        <v>12</v>
      </c>
    </row>
    <row r="51" spans="1:8" ht="30" x14ac:dyDescent="0.25">
      <c r="A51" s="81">
        <v>50</v>
      </c>
      <c r="B51" s="82"/>
      <c r="C51" s="82" t="s">
        <v>7469</v>
      </c>
      <c r="D51" s="82" t="s">
        <v>7470</v>
      </c>
      <c r="E51" s="87" t="s">
        <v>7471</v>
      </c>
      <c r="F51" s="87" t="s">
        <v>7540</v>
      </c>
      <c r="G51" s="87" t="s">
        <v>7472</v>
      </c>
      <c r="H51" s="87" t="s">
        <v>12</v>
      </c>
    </row>
    <row r="52" spans="1:8" ht="30" x14ac:dyDescent="0.25">
      <c r="A52" s="81">
        <v>51</v>
      </c>
      <c r="B52" s="82"/>
      <c r="C52" s="87" t="s">
        <v>7473</v>
      </c>
      <c r="D52" s="87" t="s">
        <v>7541</v>
      </c>
      <c r="E52" s="87" t="s">
        <v>7474</v>
      </c>
      <c r="F52" s="87" t="s">
        <v>7475</v>
      </c>
      <c r="G52" s="87" t="s">
        <v>7476</v>
      </c>
      <c r="H52" s="87" t="s">
        <v>9</v>
      </c>
    </row>
    <row r="53" spans="1:8" ht="45" x14ac:dyDescent="0.25">
      <c r="A53" s="81">
        <v>52</v>
      </c>
      <c r="B53" s="82"/>
      <c r="C53" s="87" t="s">
        <v>7477</v>
      </c>
      <c r="D53" s="87" t="s">
        <v>7542</v>
      </c>
      <c r="E53" s="87" t="s">
        <v>7478</v>
      </c>
      <c r="F53" s="87" t="s">
        <v>7479</v>
      </c>
      <c r="G53" s="87" t="s">
        <v>7480</v>
      </c>
      <c r="H53" s="87" t="s">
        <v>9</v>
      </c>
    </row>
    <row r="54" spans="1:8" ht="75" x14ac:dyDescent="0.25">
      <c r="A54" s="81">
        <v>53</v>
      </c>
      <c r="B54" s="82"/>
      <c r="C54" s="82" t="s">
        <v>7481</v>
      </c>
      <c r="D54" s="87" t="s">
        <v>7482</v>
      </c>
      <c r="E54" s="87" t="s">
        <v>7483</v>
      </c>
      <c r="F54" s="87" t="s">
        <v>7543</v>
      </c>
      <c r="G54" s="87" t="s">
        <v>7484</v>
      </c>
      <c r="H54" s="87" t="s">
        <v>12</v>
      </c>
    </row>
    <row r="55" spans="1:8" ht="30" x14ac:dyDescent="0.25">
      <c r="A55" s="81">
        <v>54</v>
      </c>
      <c r="B55" s="82"/>
      <c r="C55" s="87" t="s">
        <v>7485</v>
      </c>
      <c r="D55" s="87" t="s">
        <v>7486</v>
      </c>
      <c r="E55" s="87" t="s">
        <v>7487</v>
      </c>
      <c r="F55" s="87" t="s">
        <v>7488</v>
      </c>
      <c r="G55" s="87" t="s">
        <v>7544</v>
      </c>
      <c r="H55" s="87" t="s">
        <v>11</v>
      </c>
    </row>
    <row r="56" spans="1:8" ht="45" x14ac:dyDescent="0.25">
      <c r="A56" s="81">
        <v>55</v>
      </c>
      <c r="B56" s="82"/>
      <c r="C56" s="82" t="s">
        <v>7489</v>
      </c>
      <c r="D56" s="87" t="s">
        <v>7545</v>
      </c>
      <c r="E56" s="87" t="s">
        <v>7490</v>
      </c>
      <c r="F56" s="87" t="s">
        <v>7491</v>
      </c>
      <c r="G56" s="87" t="s">
        <v>7492</v>
      </c>
      <c r="H56" s="87" t="s">
        <v>9</v>
      </c>
    </row>
    <row r="57" spans="1:8" ht="45" x14ac:dyDescent="0.25">
      <c r="A57" s="81">
        <v>56</v>
      </c>
      <c r="B57" s="82"/>
      <c r="C57" s="82" t="s">
        <v>7493</v>
      </c>
      <c r="D57" s="87" t="s">
        <v>7494</v>
      </c>
      <c r="E57" s="87" t="s">
        <v>7495</v>
      </c>
      <c r="F57" s="87" t="s">
        <v>7546</v>
      </c>
      <c r="G57" s="82" t="s">
        <v>7496</v>
      </c>
      <c r="H57" s="87" t="s">
        <v>12</v>
      </c>
    </row>
    <row r="58" spans="1:8" ht="30" x14ac:dyDescent="0.25">
      <c r="A58" s="81">
        <v>57</v>
      </c>
      <c r="B58" s="82"/>
      <c r="C58" s="82" t="s">
        <v>7497</v>
      </c>
      <c r="D58" s="87" t="s">
        <v>7498</v>
      </c>
      <c r="E58" s="87" t="s">
        <v>7547</v>
      </c>
      <c r="F58" s="87" t="s">
        <v>7499</v>
      </c>
      <c r="G58" s="87" t="s">
        <v>7500</v>
      </c>
      <c r="H58" s="87" t="s">
        <v>8</v>
      </c>
    </row>
    <row r="59" spans="1:8" ht="30" x14ac:dyDescent="0.25">
      <c r="A59" s="81">
        <v>58</v>
      </c>
      <c r="B59" s="82"/>
      <c r="C59" s="82" t="s">
        <v>7501</v>
      </c>
      <c r="D59" s="87" t="s">
        <v>7548</v>
      </c>
      <c r="E59" s="82" t="s">
        <v>7502</v>
      </c>
      <c r="F59" s="87" t="s">
        <v>7503</v>
      </c>
      <c r="G59" s="82" t="s">
        <v>7504</v>
      </c>
      <c r="H59" s="87" t="s">
        <v>9</v>
      </c>
    </row>
    <row r="60" spans="1:8" ht="30" x14ac:dyDescent="0.25">
      <c r="A60" s="81">
        <v>59</v>
      </c>
      <c r="B60" s="82"/>
      <c r="C60" s="82" t="s">
        <v>7505</v>
      </c>
      <c r="D60" s="82" t="s">
        <v>7549</v>
      </c>
      <c r="E60" s="82" t="s">
        <v>7307</v>
      </c>
      <c r="F60" s="82" t="s">
        <v>7308</v>
      </c>
      <c r="G60" s="82" t="s">
        <v>7506</v>
      </c>
      <c r="H60" s="87" t="s">
        <v>9</v>
      </c>
    </row>
    <row r="61" spans="1:8" ht="30" x14ac:dyDescent="0.25">
      <c r="A61" s="81">
        <v>60</v>
      </c>
      <c r="B61" s="82"/>
      <c r="C61" s="82" t="s">
        <v>7507</v>
      </c>
      <c r="D61" s="82" t="s">
        <v>7550</v>
      </c>
      <c r="E61" s="82" t="s">
        <v>7508</v>
      </c>
      <c r="F61" s="82" t="s">
        <v>7509</v>
      </c>
      <c r="G61" s="82" t="s">
        <v>7342</v>
      </c>
      <c r="H61" s="87" t="s">
        <v>9</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1"/>
  <sheetViews>
    <sheetView workbookViewId="0">
      <selection activeCell="D11" sqref="D11"/>
    </sheetView>
  </sheetViews>
  <sheetFormatPr defaultRowHeight="15" x14ac:dyDescent="0.25"/>
  <cols>
    <col min="1" max="1" width="12.28515625" style="70" customWidth="1"/>
    <col min="2" max="2" width="11.42578125" style="70" customWidth="1"/>
    <col min="3" max="3" width="36.85546875" style="70" customWidth="1"/>
    <col min="4" max="4" width="23.28515625" style="70" customWidth="1"/>
    <col min="5" max="5" width="22.28515625" style="70" customWidth="1"/>
    <col min="6" max="6" width="27.5703125" style="70" customWidth="1"/>
    <col min="7" max="7" width="25.140625" style="70" customWidth="1"/>
    <col min="8" max="16384" width="9.140625" style="70"/>
  </cols>
  <sheetData>
    <row r="1" spans="1:7" ht="32.25" customHeight="1" x14ac:dyDescent="0.25">
      <c r="A1" s="17" t="s">
        <v>0</v>
      </c>
      <c r="B1" s="18" t="s">
        <v>1</v>
      </c>
      <c r="C1" s="18" t="s">
        <v>2</v>
      </c>
      <c r="D1" s="18" t="s">
        <v>3</v>
      </c>
      <c r="E1" s="18" t="s">
        <v>4</v>
      </c>
      <c r="F1" s="18" t="s">
        <v>5</v>
      </c>
      <c r="G1" s="18" t="s">
        <v>6</v>
      </c>
    </row>
    <row r="2" spans="1:7" ht="25.5" x14ac:dyDescent="0.25">
      <c r="A2" s="44">
        <v>1</v>
      </c>
      <c r="B2" s="44" t="s">
        <v>7551</v>
      </c>
      <c r="C2" s="75" t="s">
        <v>7552</v>
      </c>
      <c r="D2" s="75" t="s">
        <v>7553</v>
      </c>
      <c r="E2" s="75" t="s">
        <v>7554</v>
      </c>
      <c r="F2" s="75" t="s">
        <v>7555</v>
      </c>
      <c r="G2" s="75" t="s">
        <v>2245</v>
      </c>
    </row>
    <row r="3" spans="1:7" ht="25.5" x14ac:dyDescent="0.25">
      <c r="A3" s="44">
        <v>2</v>
      </c>
      <c r="B3" s="44" t="s">
        <v>7551</v>
      </c>
      <c r="C3" s="75" t="s">
        <v>7556</v>
      </c>
      <c r="D3" s="75" t="s">
        <v>7557</v>
      </c>
      <c r="E3" s="75" t="s">
        <v>7558</v>
      </c>
      <c r="F3" s="75" t="s">
        <v>7559</v>
      </c>
      <c r="G3" s="75" t="s">
        <v>7560</v>
      </c>
    </row>
    <row r="4" spans="1:7" ht="25.5" x14ac:dyDescent="0.25">
      <c r="A4" s="44">
        <v>3</v>
      </c>
      <c r="B4" s="44" t="s">
        <v>7551</v>
      </c>
      <c r="C4" s="75" t="s">
        <v>7561</v>
      </c>
      <c r="D4" s="75" t="s">
        <v>2456</v>
      </c>
      <c r="E4" s="75" t="s">
        <v>2457</v>
      </c>
      <c r="F4" s="44"/>
      <c r="G4" s="44"/>
    </row>
    <row r="5" spans="1:7" ht="25.5" x14ac:dyDescent="0.25">
      <c r="A5" s="44">
        <v>4</v>
      </c>
      <c r="B5" s="44" t="s">
        <v>7551</v>
      </c>
      <c r="C5" s="75" t="s">
        <v>7562</v>
      </c>
      <c r="D5" s="75" t="s">
        <v>2459</v>
      </c>
      <c r="E5" s="75" t="s">
        <v>2460</v>
      </c>
      <c r="F5" s="44"/>
      <c r="G5" s="44"/>
    </row>
    <row r="6" spans="1:7" ht="25.5" x14ac:dyDescent="0.25">
      <c r="A6" s="44">
        <v>5</v>
      </c>
      <c r="B6" s="44" t="s">
        <v>7551</v>
      </c>
      <c r="C6" s="75" t="s">
        <v>7563</v>
      </c>
      <c r="D6" s="75" t="s">
        <v>7564</v>
      </c>
      <c r="E6" s="75" t="s">
        <v>7565</v>
      </c>
      <c r="F6" s="75" t="s">
        <v>7566</v>
      </c>
      <c r="G6" s="75" t="s">
        <v>7567</v>
      </c>
    </row>
    <row r="7" spans="1:7" ht="25.5" x14ac:dyDescent="0.25">
      <c r="A7" s="44">
        <v>6</v>
      </c>
      <c r="B7" s="44" t="s">
        <v>7551</v>
      </c>
      <c r="C7" s="75" t="s">
        <v>7568</v>
      </c>
      <c r="D7" s="75" t="s">
        <v>7569</v>
      </c>
      <c r="E7" s="75" t="s">
        <v>7570</v>
      </c>
      <c r="F7" s="75" t="s">
        <v>7571</v>
      </c>
      <c r="G7" s="75" t="s">
        <v>7572</v>
      </c>
    </row>
    <row r="8" spans="1:7" ht="25.5" x14ac:dyDescent="0.25">
      <c r="A8" s="44">
        <v>7</v>
      </c>
      <c r="B8" s="44" t="s">
        <v>7551</v>
      </c>
      <c r="C8" s="75" t="s">
        <v>7573</v>
      </c>
      <c r="D8" s="75" t="s">
        <v>2459</v>
      </c>
      <c r="E8" s="75" t="s">
        <v>2460</v>
      </c>
      <c r="F8" s="44"/>
      <c r="G8" s="44"/>
    </row>
    <row r="9" spans="1:7" ht="25.5" x14ac:dyDescent="0.25">
      <c r="A9" s="44">
        <v>8</v>
      </c>
      <c r="B9" s="44" t="s">
        <v>7551</v>
      </c>
      <c r="C9" s="75" t="s">
        <v>7574</v>
      </c>
      <c r="D9" s="75" t="s">
        <v>2459</v>
      </c>
      <c r="E9" s="75" t="s">
        <v>2460</v>
      </c>
      <c r="F9" s="44"/>
      <c r="G9" s="44"/>
    </row>
    <row r="10" spans="1:7" ht="25.5" x14ac:dyDescent="0.25">
      <c r="A10" s="44">
        <v>9</v>
      </c>
      <c r="B10" s="44" t="s">
        <v>7551</v>
      </c>
      <c r="C10" s="75" t="s">
        <v>7575</v>
      </c>
      <c r="D10" s="75" t="s">
        <v>7576</v>
      </c>
      <c r="E10" s="75" t="s">
        <v>7577</v>
      </c>
      <c r="F10" s="75" t="s">
        <v>7578</v>
      </c>
      <c r="G10" s="75" t="s">
        <v>7579</v>
      </c>
    </row>
    <row r="11" spans="1:7" ht="63.75" x14ac:dyDescent="0.25">
      <c r="A11" s="44">
        <v>10</v>
      </c>
      <c r="B11" s="44" t="s">
        <v>7551</v>
      </c>
      <c r="C11" s="75" t="s">
        <v>7580</v>
      </c>
      <c r="D11" s="75" t="s">
        <v>7581</v>
      </c>
      <c r="E11" s="75" t="s">
        <v>7582</v>
      </c>
      <c r="F11" s="75" t="s">
        <v>7583</v>
      </c>
      <c r="G11" s="75" t="s">
        <v>7584</v>
      </c>
    </row>
    <row r="12" spans="1:7" ht="25.5" x14ac:dyDescent="0.25">
      <c r="A12" s="44">
        <v>11</v>
      </c>
      <c r="B12" s="44" t="s">
        <v>7551</v>
      </c>
      <c r="C12" s="75" t="s">
        <v>7585</v>
      </c>
      <c r="D12" s="75" t="s">
        <v>7586</v>
      </c>
      <c r="E12" s="75" t="s">
        <v>7587</v>
      </c>
      <c r="F12" s="75" t="s">
        <v>7588</v>
      </c>
      <c r="G12" s="75" t="s">
        <v>7589</v>
      </c>
    </row>
    <row r="13" spans="1:7" ht="38.25" x14ac:dyDescent="0.25">
      <c r="A13" s="44">
        <v>12</v>
      </c>
      <c r="B13" s="44" t="s">
        <v>7551</v>
      </c>
      <c r="C13" s="75" t="s">
        <v>7590</v>
      </c>
      <c r="D13" s="75" t="s">
        <v>7591</v>
      </c>
      <c r="E13" s="75" t="s">
        <v>7587</v>
      </c>
      <c r="F13" s="75" t="s">
        <v>7592</v>
      </c>
      <c r="G13" s="75" t="s">
        <v>7589</v>
      </c>
    </row>
    <row r="14" spans="1:7" x14ac:dyDescent="0.25">
      <c r="A14" s="44">
        <v>13</v>
      </c>
      <c r="B14" s="44" t="s">
        <v>7551</v>
      </c>
      <c r="C14" s="75" t="s">
        <v>7593</v>
      </c>
      <c r="D14" s="75" t="s">
        <v>2459</v>
      </c>
      <c r="E14" s="75" t="s">
        <v>2460</v>
      </c>
      <c r="F14" s="44"/>
      <c r="G14" s="44"/>
    </row>
    <row r="15" spans="1:7" ht="38.25" x14ac:dyDescent="0.25">
      <c r="A15" s="44">
        <v>14</v>
      </c>
      <c r="B15" s="44" t="s">
        <v>7551</v>
      </c>
      <c r="C15" s="75" t="s">
        <v>7594</v>
      </c>
      <c r="D15" s="75" t="s">
        <v>2913</v>
      </c>
      <c r="E15" s="75" t="s">
        <v>7595</v>
      </c>
      <c r="F15" s="75" t="s">
        <v>7596</v>
      </c>
      <c r="G15" s="75" t="s">
        <v>7597</v>
      </c>
    </row>
    <row r="16" spans="1:7" x14ac:dyDescent="0.25">
      <c r="A16" s="44">
        <v>15</v>
      </c>
      <c r="B16" s="44" t="s">
        <v>7551</v>
      </c>
      <c r="C16" s="75" t="s">
        <v>7598</v>
      </c>
      <c r="D16" s="75" t="s">
        <v>2459</v>
      </c>
      <c r="E16" s="75" t="s">
        <v>2460</v>
      </c>
      <c r="F16" s="44"/>
      <c r="G16" s="44"/>
    </row>
    <row r="17" spans="1:7" ht="25.5" x14ac:dyDescent="0.25">
      <c r="A17" s="44">
        <v>16</v>
      </c>
      <c r="B17" s="44" t="s">
        <v>7551</v>
      </c>
      <c r="C17" s="75" t="s">
        <v>7599</v>
      </c>
      <c r="D17" s="75" t="s">
        <v>7600</v>
      </c>
      <c r="E17" s="75" t="s">
        <v>7601</v>
      </c>
      <c r="F17" s="75" t="s">
        <v>7602</v>
      </c>
      <c r="G17" s="75" t="s">
        <v>7603</v>
      </c>
    </row>
    <row r="18" spans="1:7" ht="25.5" x14ac:dyDescent="0.25">
      <c r="A18" s="44">
        <v>17</v>
      </c>
      <c r="B18" s="44" t="s">
        <v>7551</v>
      </c>
      <c r="C18" s="75" t="s">
        <v>7604</v>
      </c>
      <c r="D18" s="75" t="s">
        <v>7605</v>
      </c>
      <c r="E18" s="75" t="s">
        <v>7606</v>
      </c>
      <c r="F18" s="75" t="s">
        <v>7607</v>
      </c>
      <c r="G18" s="75" t="s">
        <v>2245</v>
      </c>
    </row>
    <row r="19" spans="1:7" ht="25.5" x14ac:dyDescent="0.25">
      <c r="A19" s="44">
        <v>18</v>
      </c>
      <c r="B19" s="44" t="s">
        <v>7551</v>
      </c>
      <c r="C19" s="75" t="s">
        <v>7608</v>
      </c>
      <c r="D19" s="75" t="s">
        <v>7609</v>
      </c>
      <c r="E19" s="75" t="s">
        <v>7610</v>
      </c>
      <c r="F19" s="75" t="s">
        <v>7611</v>
      </c>
      <c r="G19" s="75" t="s">
        <v>7612</v>
      </c>
    </row>
    <row r="20" spans="1:7" ht="25.5" x14ac:dyDescent="0.25">
      <c r="A20" s="44">
        <v>19</v>
      </c>
      <c r="B20" s="44" t="s">
        <v>7551</v>
      </c>
      <c r="C20" s="75" t="s">
        <v>7613</v>
      </c>
      <c r="D20" s="75" t="s">
        <v>7614</v>
      </c>
      <c r="E20" s="75" t="s">
        <v>7615</v>
      </c>
      <c r="F20" s="75" t="s">
        <v>7616</v>
      </c>
      <c r="G20" s="75" t="s">
        <v>7617</v>
      </c>
    </row>
    <row r="21" spans="1:7" ht="25.5" x14ac:dyDescent="0.25">
      <c r="A21" s="44">
        <v>20</v>
      </c>
      <c r="B21" s="44" t="s">
        <v>7551</v>
      </c>
      <c r="C21" s="75" t="s">
        <v>7618</v>
      </c>
      <c r="D21" s="75" t="s">
        <v>7619</v>
      </c>
      <c r="E21" s="75" t="s">
        <v>7620</v>
      </c>
      <c r="F21" s="75" t="s">
        <v>7621</v>
      </c>
      <c r="G21" s="75" t="s">
        <v>7622</v>
      </c>
    </row>
    <row r="22" spans="1:7" ht="25.5" x14ac:dyDescent="0.25">
      <c r="A22" s="44">
        <v>21</v>
      </c>
      <c r="B22" s="44" t="s">
        <v>7551</v>
      </c>
      <c r="C22" s="75" t="s">
        <v>7623</v>
      </c>
      <c r="D22" s="75" t="s">
        <v>7624</v>
      </c>
      <c r="E22" s="75" t="s">
        <v>7625</v>
      </c>
      <c r="F22" s="75" t="s">
        <v>7626</v>
      </c>
      <c r="G22" s="75" t="s">
        <v>2245</v>
      </c>
    </row>
    <row r="23" spans="1:7" ht="51" x14ac:dyDescent="0.25">
      <c r="A23" s="44">
        <v>22</v>
      </c>
      <c r="B23" s="44" t="s">
        <v>7551</v>
      </c>
      <c r="C23" s="75" t="s">
        <v>7627</v>
      </c>
      <c r="D23" s="75" t="s">
        <v>7628</v>
      </c>
      <c r="E23" s="75" t="s">
        <v>7629</v>
      </c>
      <c r="F23" s="75" t="s">
        <v>7630</v>
      </c>
      <c r="G23" s="75" t="s">
        <v>2245</v>
      </c>
    </row>
    <row r="24" spans="1:7" ht="38.25" x14ac:dyDescent="0.25">
      <c r="A24" s="44">
        <v>23</v>
      </c>
      <c r="B24" s="44" t="s">
        <v>7551</v>
      </c>
      <c r="C24" s="75" t="s">
        <v>7631</v>
      </c>
      <c r="D24" s="75" t="s">
        <v>7632</v>
      </c>
      <c r="E24" s="75" t="s">
        <v>7587</v>
      </c>
      <c r="F24" s="75" t="s">
        <v>7592</v>
      </c>
      <c r="G24" s="75" t="s">
        <v>7589</v>
      </c>
    </row>
    <row r="25" spans="1:7" ht="51" x14ac:dyDescent="0.25">
      <c r="A25" s="44">
        <v>24</v>
      </c>
      <c r="B25" s="44" t="s">
        <v>7551</v>
      </c>
      <c r="C25" s="75" t="s">
        <v>7633</v>
      </c>
      <c r="D25" s="75" t="s">
        <v>7634</v>
      </c>
      <c r="E25" s="75" t="s">
        <v>7635</v>
      </c>
      <c r="F25" s="75" t="s">
        <v>7636</v>
      </c>
      <c r="G25" s="75" t="s">
        <v>2245</v>
      </c>
    </row>
    <row r="26" spans="1:7" ht="38.25" x14ac:dyDescent="0.25">
      <c r="A26" s="44">
        <v>25</v>
      </c>
      <c r="B26" s="44" t="s">
        <v>7551</v>
      </c>
      <c r="C26" s="75" t="s">
        <v>7637</v>
      </c>
      <c r="D26" s="75" t="s">
        <v>7638</v>
      </c>
      <c r="E26" s="75" t="s">
        <v>7639</v>
      </c>
      <c r="F26" s="75" t="s">
        <v>7640</v>
      </c>
      <c r="G26" s="75" t="s">
        <v>7641</v>
      </c>
    </row>
    <row r="27" spans="1:7" ht="25.5" x14ac:dyDescent="0.25">
      <c r="A27" s="44">
        <v>26</v>
      </c>
      <c r="B27" s="44" t="s">
        <v>7551</v>
      </c>
      <c r="C27" s="75" t="s">
        <v>7642</v>
      </c>
      <c r="D27" s="75" t="s">
        <v>2459</v>
      </c>
      <c r="E27" s="75" t="s">
        <v>2460</v>
      </c>
      <c r="F27" s="44"/>
      <c r="G27" s="44"/>
    </row>
    <row r="28" spans="1:7" ht="25.5" x14ac:dyDescent="0.25">
      <c r="A28" s="44">
        <v>27</v>
      </c>
      <c r="B28" s="44" t="s">
        <v>7551</v>
      </c>
      <c r="C28" s="75" t="s">
        <v>7643</v>
      </c>
      <c r="D28" s="75" t="s">
        <v>7644</v>
      </c>
      <c r="E28" s="75" t="s">
        <v>7645</v>
      </c>
      <c r="F28" s="44"/>
      <c r="G28" s="44"/>
    </row>
    <row r="29" spans="1:7" ht="25.5" x14ac:dyDescent="0.25">
      <c r="A29" s="44">
        <v>28</v>
      </c>
      <c r="B29" s="44" t="s">
        <v>7551</v>
      </c>
      <c r="C29" s="75" t="s">
        <v>7646</v>
      </c>
      <c r="D29" s="75" t="s">
        <v>7647</v>
      </c>
      <c r="E29" s="75" t="s">
        <v>7648</v>
      </c>
      <c r="F29" s="75" t="s">
        <v>7649</v>
      </c>
      <c r="G29" s="75" t="s">
        <v>7650</v>
      </c>
    </row>
    <row r="30" spans="1:7" ht="25.5" x14ac:dyDescent="0.25">
      <c r="A30" s="44">
        <v>29</v>
      </c>
      <c r="B30" s="44" t="s">
        <v>7551</v>
      </c>
      <c r="C30" s="75" t="s">
        <v>7651</v>
      </c>
      <c r="D30" s="75" t="s">
        <v>7559</v>
      </c>
      <c r="E30" s="75" t="s">
        <v>7652</v>
      </c>
      <c r="F30" s="75" t="s">
        <v>7653</v>
      </c>
      <c r="G30" s="75" t="s">
        <v>2245</v>
      </c>
    </row>
    <row r="31" spans="1:7" ht="38.25" x14ac:dyDescent="0.25">
      <c r="A31" s="44">
        <v>30</v>
      </c>
      <c r="B31" s="44" t="s">
        <v>7551</v>
      </c>
      <c r="C31" s="75" t="s">
        <v>7654</v>
      </c>
      <c r="D31" s="75" t="s">
        <v>2456</v>
      </c>
      <c r="E31" s="75" t="s">
        <v>2457</v>
      </c>
      <c r="F31" s="44"/>
      <c r="G31" s="44"/>
    </row>
    <row r="32" spans="1:7" ht="25.5" x14ac:dyDescent="0.25">
      <c r="A32" s="44">
        <v>31</v>
      </c>
      <c r="B32" s="44" t="s">
        <v>7551</v>
      </c>
      <c r="C32" s="75" t="s">
        <v>7655</v>
      </c>
      <c r="D32" s="75" t="s">
        <v>7656</v>
      </c>
      <c r="E32" s="75" t="s">
        <v>7657</v>
      </c>
      <c r="F32" s="75" t="s">
        <v>7658</v>
      </c>
      <c r="G32" s="75" t="s">
        <v>2245</v>
      </c>
    </row>
    <row r="33" spans="1:7" ht="38.25" x14ac:dyDescent="0.25">
      <c r="A33" s="44">
        <v>32</v>
      </c>
      <c r="B33" s="44" t="s">
        <v>7551</v>
      </c>
      <c r="C33" s="75" t="s">
        <v>7659</v>
      </c>
      <c r="D33" s="75" t="s">
        <v>7660</v>
      </c>
      <c r="E33" s="75" t="s">
        <v>7661</v>
      </c>
      <c r="F33" s="75" t="s">
        <v>7662</v>
      </c>
      <c r="G33" s="75" t="s">
        <v>7663</v>
      </c>
    </row>
    <row r="34" spans="1:7" ht="25.5" x14ac:dyDescent="0.25">
      <c r="A34" s="44">
        <v>33</v>
      </c>
      <c r="B34" s="44" t="s">
        <v>7551</v>
      </c>
      <c r="C34" s="75" t="s">
        <v>7664</v>
      </c>
      <c r="D34" s="75" t="s">
        <v>7665</v>
      </c>
      <c r="E34" s="75" t="s">
        <v>3368</v>
      </c>
      <c r="F34" s="75" t="s">
        <v>7666</v>
      </c>
      <c r="G34" s="75" t="s">
        <v>7667</v>
      </c>
    </row>
    <row r="35" spans="1:7" ht="25.5" x14ac:dyDescent="0.25">
      <c r="A35" s="44">
        <v>34</v>
      </c>
      <c r="B35" s="44" t="s">
        <v>7551</v>
      </c>
      <c r="C35" s="75" t="s">
        <v>7668</v>
      </c>
      <c r="D35" s="75" t="s">
        <v>7669</v>
      </c>
      <c r="E35" s="75" t="s">
        <v>7670</v>
      </c>
      <c r="F35" s="75" t="s">
        <v>7671</v>
      </c>
      <c r="G35" s="75" t="s">
        <v>7672</v>
      </c>
    </row>
    <row r="36" spans="1:7" ht="38.25" x14ac:dyDescent="0.25">
      <c r="A36" s="44">
        <v>35</v>
      </c>
      <c r="B36" s="44" t="s">
        <v>7551</v>
      </c>
      <c r="C36" s="75" t="s">
        <v>7673</v>
      </c>
      <c r="D36" s="75" t="s">
        <v>7674</v>
      </c>
      <c r="E36" s="75" t="s">
        <v>7675</v>
      </c>
      <c r="F36" s="75" t="s">
        <v>7676</v>
      </c>
      <c r="G36" s="75" t="s">
        <v>2245</v>
      </c>
    </row>
    <row r="37" spans="1:7" ht="25.5" x14ac:dyDescent="0.25">
      <c r="A37" s="44">
        <v>36</v>
      </c>
      <c r="B37" s="44" t="s">
        <v>7551</v>
      </c>
      <c r="C37" s="75" t="s">
        <v>7677</v>
      </c>
      <c r="D37" s="75" t="s">
        <v>7678</v>
      </c>
      <c r="E37" s="75" t="s">
        <v>7679</v>
      </c>
      <c r="F37" s="44"/>
      <c r="G37" s="44"/>
    </row>
    <row r="38" spans="1:7" x14ac:dyDescent="0.25">
      <c r="A38" s="44">
        <v>37</v>
      </c>
      <c r="B38" s="44" t="s">
        <v>7551</v>
      </c>
      <c r="C38" s="75" t="s">
        <v>7680</v>
      </c>
      <c r="D38" s="75" t="s">
        <v>7681</v>
      </c>
      <c r="E38" s="75" t="s">
        <v>7682</v>
      </c>
      <c r="F38" s="75" t="s">
        <v>7683</v>
      </c>
      <c r="G38" s="75" t="s">
        <v>2245</v>
      </c>
    </row>
    <row r="39" spans="1:7" ht="25.5" x14ac:dyDescent="0.25">
      <c r="A39" s="44">
        <v>38</v>
      </c>
      <c r="B39" s="44" t="s">
        <v>7551</v>
      </c>
      <c r="C39" s="75" t="s">
        <v>7684</v>
      </c>
      <c r="D39" s="75" t="s">
        <v>7685</v>
      </c>
      <c r="E39" s="75" t="s">
        <v>7686</v>
      </c>
      <c r="F39" s="75" t="s">
        <v>7687</v>
      </c>
      <c r="G39" s="75" t="s">
        <v>2245</v>
      </c>
    </row>
    <row r="40" spans="1:7" ht="25.5" x14ac:dyDescent="0.25">
      <c r="A40" s="44">
        <v>39</v>
      </c>
      <c r="B40" s="44" t="s">
        <v>7551</v>
      </c>
      <c r="C40" s="75" t="s">
        <v>7688</v>
      </c>
      <c r="D40" s="75" t="s">
        <v>2456</v>
      </c>
      <c r="E40" s="75" t="s">
        <v>2457</v>
      </c>
      <c r="F40" s="44"/>
      <c r="G40" s="44"/>
    </row>
    <row r="41" spans="1:7" ht="25.5" x14ac:dyDescent="0.25">
      <c r="A41" s="44">
        <v>40</v>
      </c>
      <c r="B41" s="44" t="s">
        <v>7551</v>
      </c>
      <c r="C41" s="75" t="s">
        <v>7689</v>
      </c>
      <c r="D41" s="75" t="s">
        <v>7690</v>
      </c>
      <c r="E41" s="75" t="s">
        <v>2827</v>
      </c>
      <c r="F41" s="75" t="s">
        <v>7691</v>
      </c>
      <c r="G41" s="75" t="s">
        <v>7692</v>
      </c>
    </row>
    <row r="42" spans="1:7" ht="25.5" x14ac:dyDescent="0.25">
      <c r="A42" s="44">
        <v>41</v>
      </c>
      <c r="B42" s="44" t="s">
        <v>7551</v>
      </c>
      <c r="C42" s="75" t="s">
        <v>7693</v>
      </c>
      <c r="D42" s="75" t="s">
        <v>7694</v>
      </c>
      <c r="E42" s="75" t="s">
        <v>7695</v>
      </c>
      <c r="F42" s="75" t="s">
        <v>7696</v>
      </c>
      <c r="G42" s="75" t="s">
        <v>7697</v>
      </c>
    </row>
    <row r="43" spans="1:7" ht="51" x14ac:dyDescent="0.25">
      <c r="A43" s="44">
        <v>42</v>
      </c>
      <c r="B43" s="44" t="s">
        <v>7551</v>
      </c>
      <c r="C43" s="75" t="s">
        <v>7698</v>
      </c>
      <c r="D43" s="75" t="s">
        <v>7699</v>
      </c>
      <c r="E43" s="75" t="s">
        <v>7700</v>
      </c>
      <c r="F43" s="75" t="s">
        <v>7701</v>
      </c>
      <c r="G43" s="75" t="s">
        <v>2245</v>
      </c>
    </row>
    <row r="44" spans="1:7" ht="51" x14ac:dyDescent="0.25">
      <c r="A44" s="44">
        <v>43</v>
      </c>
      <c r="B44" s="44" t="s">
        <v>7551</v>
      </c>
      <c r="C44" s="75" t="s">
        <v>7702</v>
      </c>
      <c r="D44" s="75" t="s">
        <v>7703</v>
      </c>
      <c r="E44" s="75" t="s">
        <v>7704</v>
      </c>
      <c r="F44" s="75" t="s">
        <v>7705</v>
      </c>
      <c r="G44" s="75" t="s">
        <v>2245</v>
      </c>
    </row>
    <row r="45" spans="1:7" ht="38.25" x14ac:dyDescent="0.25">
      <c r="A45" s="44">
        <v>44</v>
      </c>
      <c r="B45" s="44" t="s">
        <v>7551</v>
      </c>
      <c r="C45" s="75" t="s">
        <v>7706</v>
      </c>
      <c r="D45" s="75" t="s">
        <v>7707</v>
      </c>
      <c r="E45" s="75" t="s">
        <v>7708</v>
      </c>
      <c r="F45" s="75" t="s">
        <v>7709</v>
      </c>
      <c r="G45" s="75" t="s">
        <v>7710</v>
      </c>
    </row>
    <row r="46" spans="1:7" ht="38.25" x14ac:dyDescent="0.25">
      <c r="A46" s="44">
        <v>45</v>
      </c>
      <c r="B46" s="44" t="s">
        <v>7551</v>
      </c>
      <c r="C46" s="75" t="s">
        <v>7711</v>
      </c>
      <c r="D46" s="75" t="s">
        <v>7712</v>
      </c>
      <c r="E46" s="75" t="s">
        <v>7713</v>
      </c>
      <c r="F46" s="75" t="s">
        <v>7714</v>
      </c>
      <c r="G46" s="75" t="s">
        <v>2272</v>
      </c>
    </row>
    <row r="47" spans="1:7" ht="38.25" x14ac:dyDescent="0.25">
      <c r="A47" s="44">
        <v>46</v>
      </c>
      <c r="B47" s="44" t="s">
        <v>7551</v>
      </c>
      <c r="C47" s="75" t="s">
        <v>7715</v>
      </c>
      <c r="D47" s="75" t="s">
        <v>7716</v>
      </c>
      <c r="E47" s="75" t="s">
        <v>7717</v>
      </c>
      <c r="F47" s="75" t="s">
        <v>7718</v>
      </c>
      <c r="G47" s="75" t="s">
        <v>2245</v>
      </c>
    </row>
    <row r="48" spans="1:7" ht="25.5" x14ac:dyDescent="0.25">
      <c r="A48" s="44">
        <v>47</v>
      </c>
      <c r="B48" s="44" t="s">
        <v>7551</v>
      </c>
      <c r="C48" s="75" t="s">
        <v>7719</v>
      </c>
      <c r="D48" s="75" t="s">
        <v>7720</v>
      </c>
      <c r="E48" s="75" t="s">
        <v>7721</v>
      </c>
      <c r="F48" s="75" t="s">
        <v>7722</v>
      </c>
      <c r="G48" s="75" t="s">
        <v>2245</v>
      </c>
    </row>
    <row r="49" spans="1:7" x14ac:dyDescent="0.25">
      <c r="A49" s="44">
        <v>48</v>
      </c>
      <c r="B49" s="44" t="s">
        <v>7551</v>
      </c>
      <c r="C49" s="75" t="s">
        <v>7723</v>
      </c>
      <c r="D49" s="75" t="s">
        <v>2459</v>
      </c>
      <c r="E49" s="75" t="s">
        <v>2460</v>
      </c>
      <c r="F49" s="44"/>
      <c r="G49" s="44"/>
    </row>
    <row r="50" spans="1:7" ht="25.5" x14ac:dyDescent="0.25">
      <c r="A50" s="44">
        <v>49</v>
      </c>
      <c r="B50" s="44" t="s">
        <v>7551</v>
      </c>
      <c r="C50" s="75" t="s">
        <v>7724</v>
      </c>
      <c r="D50" s="75" t="s">
        <v>7725</v>
      </c>
      <c r="E50" s="75" t="s">
        <v>7726</v>
      </c>
      <c r="F50" s="75" t="s">
        <v>7727</v>
      </c>
      <c r="G50" s="75" t="s">
        <v>7728</v>
      </c>
    </row>
    <row r="51" spans="1:7" ht="25.5" x14ac:dyDescent="0.25">
      <c r="A51" s="44">
        <v>50</v>
      </c>
      <c r="B51" s="44" t="s">
        <v>7551</v>
      </c>
      <c r="C51" s="75" t="s">
        <v>7729</v>
      </c>
      <c r="D51" s="75" t="s">
        <v>7730</v>
      </c>
      <c r="E51" s="75" t="s">
        <v>7731</v>
      </c>
      <c r="F51" s="75" t="s">
        <v>7732</v>
      </c>
      <c r="G51" s="75" t="s">
        <v>7733</v>
      </c>
    </row>
    <row r="52" spans="1:7" ht="38.25" x14ac:dyDescent="0.25">
      <c r="A52" s="44">
        <v>51</v>
      </c>
      <c r="B52" s="44" t="s">
        <v>7734</v>
      </c>
      <c r="C52" s="74" t="s">
        <v>7735</v>
      </c>
      <c r="D52" s="74" t="s">
        <v>7736</v>
      </c>
      <c r="E52" s="74" t="s">
        <v>7737</v>
      </c>
      <c r="F52" s="74" t="s">
        <v>7738</v>
      </c>
      <c r="G52" s="74" t="s">
        <v>7739</v>
      </c>
    </row>
    <row r="53" spans="1:7" ht="25.5" x14ac:dyDescent="0.25">
      <c r="A53" s="44">
        <v>52</v>
      </c>
      <c r="B53" s="44" t="s">
        <v>7734</v>
      </c>
      <c r="C53" s="74" t="s">
        <v>7740</v>
      </c>
      <c r="D53" s="74" t="s">
        <v>2459</v>
      </c>
      <c r="E53" s="74" t="s">
        <v>2460</v>
      </c>
      <c r="F53" s="52"/>
      <c r="G53" s="52"/>
    </row>
    <row r="54" spans="1:7" ht="25.5" x14ac:dyDescent="0.25">
      <c r="A54" s="44">
        <v>53</v>
      </c>
      <c r="B54" s="44" t="s">
        <v>7734</v>
      </c>
      <c r="C54" s="74" t="s">
        <v>7741</v>
      </c>
      <c r="D54" s="74" t="s">
        <v>2459</v>
      </c>
      <c r="E54" s="74" t="s">
        <v>2460</v>
      </c>
      <c r="F54" s="52"/>
      <c r="G54" s="52"/>
    </row>
    <row r="55" spans="1:7" ht="38.25" x14ac:dyDescent="0.25">
      <c r="A55" s="44">
        <v>54</v>
      </c>
      <c r="B55" s="44" t="s">
        <v>7734</v>
      </c>
      <c r="C55" s="74" t="s">
        <v>7742</v>
      </c>
      <c r="D55" s="74" t="s">
        <v>7743</v>
      </c>
      <c r="E55" s="74" t="s">
        <v>7744</v>
      </c>
      <c r="F55" s="74" t="s">
        <v>7745</v>
      </c>
      <c r="G55" s="74" t="s">
        <v>7746</v>
      </c>
    </row>
    <row r="56" spans="1:7" ht="89.25" x14ac:dyDescent="0.25">
      <c r="A56" s="44">
        <v>55</v>
      </c>
      <c r="B56" s="44" t="s">
        <v>7734</v>
      </c>
      <c r="C56" s="74" t="s">
        <v>7747</v>
      </c>
      <c r="D56" s="74" t="s">
        <v>7748</v>
      </c>
      <c r="E56" s="74" t="s">
        <v>7749</v>
      </c>
      <c r="F56" s="74" t="s">
        <v>7750</v>
      </c>
      <c r="G56" s="74" t="s">
        <v>7751</v>
      </c>
    </row>
    <row r="57" spans="1:7" ht="25.5" x14ac:dyDescent="0.25">
      <c r="A57" s="44">
        <v>56</v>
      </c>
      <c r="B57" s="44" t="s">
        <v>7734</v>
      </c>
      <c r="C57" s="74" t="s">
        <v>7752</v>
      </c>
      <c r="D57" s="74" t="s">
        <v>7753</v>
      </c>
      <c r="E57" s="74" t="s">
        <v>7754</v>
      </c>
      <c r="F57" s="74" t="s">
        <v>7755</v>
      </c>
      <c r="G57" s="74" t="s">
        <v>7756</v>
      </c>
    </row>
    <row r="58" spans="1:7" ht="25.5" x14ac:dyDescent="0.25">
      <c r="A58" s="44">
        <v>57</v>
      </c>
      <c r="B58" s="44" t="s">
        <v>7734</v>
      </c>
      <c r="C58" s="74" t="s">
        <v>7757</v>
      </c>
      <c r="D58" s="74" t="s">
        <v>2456</v>
      </c>
      <c r="E58" s="74" t="s">
        <v>2457</v>
      </c>
      <c r="F58" s="52"/>
      <c r="G58" s="52"/>
    </row>
    <row r="59" spans="1:7" ht="25.5" x14ac:dyDescent="0.25">
      <c r="A59" s="44">
        <v>58</v>
      </c>
      <c r="B59" s="44" t="s">
        <v>7734</v>
      </c>
      <c r="C59" s="74" t="s">
        <v>7758</v>
      </c>
      <c r="D59" s="74" t="s">
        <v>7759</v>
      </c>
      <c r="E59" s="74" t="s">
        <v>7760</v>
      </c>
      <c r="F59" s="74" t="s">
        <v>7761</v>
      </c>
      <c r="G59" s="74" t="s">
        <v>7762</v>
      </c>
    </row>
    <row r="60" spans="1:7" ht="25.5" x14ac:dyDescent="0.25">
      <c r="A60" s="44">
        <v>59</v>
      </c>
      <c r="B60" s="44" t="s">
        <v>7734</v>
      </c>
      <c r="C60" s="74" t="s">
        <v>7763</v>
      </c>
      <c r="D60" s="74" t="s">
        <v>7764</v>
      </c>
      <c r="E60" s="74" t="s">
        <v>7765</v>
      </c>
      <c r="F60" s="74" t="s">
        <v>3252</v>
      </c>
      <c r="G60" s="74" t="s">
        <v>7766</v>
      </c>
    </row>
    <row r="61" spans="1:7" x14ac:dyDescent="0.25">
      <c r="A61" s="44">
        <v>60</v>
      </c>
      <c r="B61" s="44" t="s">
        <v>7734</v>
      </c>
      <c r="C61" s="74" t="s">
        <v>7767</v>
      </c>
      <c r="D61" s="74" t="s">
        <v>7768</v>
      </c>
      <c r="E61" s="74" t="s">
        <v>7769</v>
      </c>
      <c r="F61" s="74" t="s">
        <v>7770</v>
      </c>
      <c r="G61" s="74" t="s">
        <v>7771</v>
      </c>
    </row>
    <row r="62" spans="1:7" ht="25.5" x14ac:dyDescent="0.25">
      <c r="A62" s="44">
        <v>61</v>
      </c>
      <c r="B62" s="44" t="s">
        <v>7734</v>
      </c>
      <c r="C62" s="74" t="s">
        <v>7772</v>
      </c>
      <c r="D62" s="74" t="s">
        <v>2571</v>
      </c>
      <c r="E62" s="74" t="s">
        <v>7773</v>
      </c>
      <c r="F62" s="74" t="s">
        <v>7774</v>
      </c>
      <c r="G62" s="74" t="s">
        <v>3252</v>
      </c>
    </row>
    <row r="63" spans="1:7" ht="25.5" x14ac:dyDescent="0.25">
      <c r="A63" s="44">
        <v>62</v>
      </c>
      <c r="B63" s="44" t="s">
        <v>7734</v>
      </c>
      <c r="C63" s="74" t="s">
        <v>7775</v>
      </c>
      <c r="D63" s="74" t="s">
        <v>7776</v>
      </c>
      <c r="E63" s="74" t="s">
        <v>7777</v>
      </c>
      <c r="F63" s="74" t="s">
        <v>7778</v>
      </c>
      <c r="G63" s="74" t="s">
        <v>2245</v>
      </c>
    </row>
    <row r="64" spans="1:7" ht="25.5" x14ac:dyDescent="0.25">
      <c r="A64" s="44">
        <v>63</v>
      </c>
      <c r="B64" s="44" t="s">
        <v>7734</v>
      </c>
      <c r="C64" s="74" t="s">
        <v>7779</v>
      </c>
      <c r="D64" s="74" t="s">
        <v>2459</v>
      </c>
      <c r="E64" s="74" t="s">
        <v>2460</v>
      </c>
      <c r="F64" s="52"/>
      <c r="G64" s="52"/>
    </row>
    <row r="65" spans="1:7" ht="38.25" x14ac:dyDescent="0.25">
      <c r="A65" s="44">
        <v>64</v>
      </c>
      <c r="B65" s="44" t="s">
        <v>7734</v>
      </c>
      <c r="C65" s="74" t="s">
        <v>7780</v>
      </c>
      <c r="D65" s="74" t="s">
        <v>7781</v>
      </c>
      <c r="E65" s="74" t="s">
        <v>7782</v>
      </c>
      <c r="F65" s="74" t="s">
        <v>7783</v>
      </c>
      <c r="G65" s="74" t="s">
        <v>2245</v>
      </c>
    </row>
    <row r="66" spans="1:7" x14ac:dyDescent="0.25">
      <c r="A66" s="44">
        <v>65</v>
      </c>
      <c r="B66" s="44" t="s">
        <v>7734</v>
      </c>
      <c r="C66" s="74" t="s">
        <v>7784</v>
      </c>
      <c r="D66" s="74" t="s">
        <v>7785</v>
      </c>
      <c r="E66" s="74" t="s">
        <v>7786</v>
      </c>
      <c r="F66" s="74" t="s">
        <v>7787</v>
      </c>
      <c r="G66" s="74" t="s">
        <v>7788</v>
      </c>
    </row>
    <row r="67" spans="1:7" ht="25.5" x14ac:dyDescent="0.25">
      <c r="A67" s="44">
        <v>66</v>
      </c>
      <c r="B67" s="44" t="s">
        <v>7734</v>
      </c>
      <c r="C67" s="74" t="s">
        <v>7789</v>
      </c>
      <c r="D67" s="74" t="s">
        <v>7790</v>
      </c>
      <c r="E67" s="74" t="s">
        <v>7791</v>
      </c>
      <c r="F67" s="74" t="s">
        <v>7792</v>
      </c>
      <c r="G67" s="74" t="s">
        <v>2481</v>
      </c>
    </row>
    <row r="68" spans="1:7" ht="25.5" x14ac:dyDescent="0.25">
      <c r="A68" s="44">
        <v>67</v>
      </c>
      <c r="B68" s="44" t="s">
        <v>7734</v>
      </c>
      <c r="C68" s="74" t="s">
        <v>7552</v>
      </c>
      <c r="D68" s="74" t="s">
        <v>7553</v>
      </c>
      <c r="E68" s="74" t="s">
        <v>7554</v>
      </c>
      <c r="F68" s="74" t="s">
        <v>7555</v>
      </c>
      <c r="G68" s="74" t="s">
        <v>2245</v>
      </c>
    </row>
    <row r="69" spans="1:7" ht="25.5" x14ac:dyDescent="0.25">
      <c r="A69" s="44">
        <v>68</v>
      </c>
      <c r="B69" s="44" t="s">
        <v>7734</v>
      </c>
      <c r="C69" s="74" t="s">
        <v>7793</v>
      </c>
      <c r="D69" s="74" t="s">
        <v>7794</v>
      </c>
      <c r="E69" s="74" t="s">
        <v>7795</v>
      </c>
      <c r="F69" s="74" t="s">
        <v>7796</v>
      </c>
      <c r="G69" s="74" t="s">
        <v>2481</v>
      </c>
    </row>
    <row r="70" spans="1:7" ht="38.25" x14ac:dyDescent="0.25">
      <c r="A70" s="44">
        <v>69</v>
      </c>
      <c r="B70" s="44" t="s">
        <v>7734</v>
      </c>
      <c r="C70" s="74" t="s">
        <v>7797</v>
      </c>
      <c r="D70" s="74" t="s">
        <v>7798</v>
      </c>
      <c r="E70" s="74" t="s">
        <v>7799</v>
      </c>
      <c r="F70" s="74" t="s">
        <v>7800</v>
      </c>
      <c r="G70" s="74" t="s">
        <v>2481</v>
      </c>
    </row>
    <row r="71" spans="1:7" ht="25.5" x14ac:dyDescent="0.25">
      <c r="A71" s="44">
        <v>70</v>
      </c>
      <c r="B71" s="44" t="s">
        <v>7734</v>
      </c>
      <c r="C71" s="74" t="s">
        <v>7801</v>
      </c>
      <c r="D71" s="74" t="s">
        <v>7802</v>
      </c>
      <c r="E71" s="74" t="s">
        <v>7803</v>
      </c>
      <c r="F71" s="74" t="s">
        <v>7804</v>
      </c>
      <c r="G71" s="74" t="s">
        <v>2481</v>
      </c>
    </row>
    <row r="72" spans="1:7" ht="63.75" x14ac:dyDescent="0.25">
      <c r="A72" s="44">
        <v>71</v>
      </c>
      <c r="B72" s="44" t="s">
        <v>7734</v>
      </c>
      <c r="C72" s="74" t="s">
        <v>7805</v>
      </c>
      <c r="D72" s="74" t="s">
        <v>7806</v>
      </c>
      <c r="E72" s="74" t="s">
        <v>7807</v>
      </c>
      <c r="F72" s="74" t="s">
        <v>7808</v>
      </c>
      <c r="G72" s="74" t="s">
        <v>7809</v>
      </c>
    </row>
    <row r="73" spans="1:7" ht="51" x14ac:dyDescent="0.25">
      <c r="A73" s="44">
        <v>72</v>
      </c>
      <c r="B73" s="44" t="s">
        <v>7734</v>
      </c>
      <c r="C73" s="74" t="s">
        <v>7810</v>
      </c>
      <c r="D73" s="74" t="s">
        <v>7811</v>
      </c>
      <c r="E73" s="74" t="s">
        <v>7812</v>
      </c>
      <c r="F73" s="74" t="s">
        <v>7813</v>
      </c>
      <c r="G73" s="74" t="s">
        <v>7814</v>
      </c>
    </row>
    <row r="74" spans="1:7" ht="25.5" x14ac:dyDescent="0.25">
      <c r="A74" s="44">
        <v>73</v>
      </c>
      <c r="B74" s="44" t="s">
        <v>7734</v>
      </c>
      <c r="C74" s="74" t="s">
        <v>7815</v>
      </c>
      <c r="D74" s="74" t="s">
        <v>7816</v>
      </c>
      <c r="E74" s="74" t="s">
        <v>7817</v>
      </c>
      <c r="F74" s="74" t="s">
        <v>7818</v>
      </c>
      <c r="G74" s="74" t="s">
        <v>7819</v>
      </c>
    </row>
    <row r="75" spans="1:7" x14ac:dyDescent="0.25">
      <c r="A75" s="44">
        <v>74</v>
      </c>
      <c r="B75" s="44" t="s">
        <v>7734</v>
      </c>
      <c r="C75" s="74" t="s">
        <v>7820</v>
      </c>
      <c r="D75" s="74" t="s">
        <v>2459</v>
      </c>
      <c r="E75" s="74" t="s">
        <v>2460</v>
      </c>
      <c r="F75" s="52"/>
      <c r="G75" s="52"/>
    </row>
    <row r="76" spans="1:7" ht="25.5" x14ac:dyDescent="0.25">
      <c r="A76" s="44">
        <v>75</v>
      </c>
      <c r="B76" s="44" t="s">
        <v>7734</v>
      </c>
      <c r="C76" s="74" t="s">
        <v>7821</v>
      </c>
      <c r="D76" s="74" t="s">
        <v>7822</v>
      </c>
      <c r="E76" s="74" t="s">
        <v>7823</v>
      </c>
      <c r="F76" s="74" t="s">
        <v>7824</v>
      </c>
      <c r="G76" s="74" t="s">
        <v>7825</v>
      </c>
    </row>
    <row r="77" spans="1:7" ht="51" x14ac:dyDescent="0.25">
      <c r="A77" s="44">
        <v>76</v>
      </c>
      <c r="B77" s="44" t="s">
        <v>7734</v>
      </c>
      <c r="C77" s="74" t="s">
        <v>7826</v>
      </c>
      <c r="D77" s="74" t="s">
        <v>7827</v>
      </c>
      <c r="E77" s="74" t="s">
        <v>7828</v>
      </c>
      <c r="F77" s="74" t="s">
        <v>7829</v>
      </c>
      <c r="G77" s="74" t="s">
        <v>7830</v>
      </c>
    </row>
    <row r="78" spans="1:7" ht="25.5" x14ac:dyDescent="0.25">
      <c r="A78" s="44">
        <v>77</v>
      </c>
      <c r="B78" s="44" t="s">
        <v>7734</v>
      </c>
      <c r="C78" s="74" t="s">
        <v>7831</v>
      </c>
      <c r="D78" s="74" t="s">
        <v>2459</v>
      </c>
      <c r="E78" s="74" t="s">
        <v>2460</v>
      </c>
      <c r="F78" s="52"/>
      <c r="G78" s="52"/>
    </row>
    <row r="79" spans="1:7" ht="38.25" x14ac:dyDescent="0.25">
      <c r="A79" s="44">
        <v>78</v>
      </c>
      <c r="B79" s="44" t="s">
        <v>7734</v>
      </c>
      <c r="C79" s="74" t="s">
        <v>7832</v>
      </c>
      <c r="D79" s="74" t="s">
        <v>7833</v>
      </c>
      <c r="E79" s="74" t="s">
        <v>7834</v>
      </c>
      <c r="F79" s="74" t="s">
        <v>7835</v>
      </c>
      <c r="G79" s="74" t="s">
        <v>7836</v>
      </c>
    </row>
    <row r="80" spans="1:7" ht="51" x14ac:dyDescent="0.25">
      <c r="A80" s="44">
        <v>79</v>
      </c>
      <c r="B80" s="44" t="s">
        <v>7734</v>
      </c>
      <c r="C80" s="74" t="s">
        <v>7837</v>
      </c>
      <c r="D80" s="74" t="s">
        <v>7838</v>
      </c>
      <c r="E80" s="74" t="s">
        <v>7839</v>
      </c>
      <c r="F80" s="74" t="s">
        <v>7840</v>
      </c>
      <c r="G80" s="74" t="s">
        <v>7841</v>
      </c>
    </row>
    <row r="81" spans="1:7" ht="63.75" x14ac:dyDescent="0.25">
      <c r="A81" s="44">
        <v>80</v>
      </c>
      <c r="B81" s="44" t="s">
        <v>7734</v>
      </c>
      <c r="C81" s="74" t="s">
        <v>7842</v>
      </c>
      <c r="D81" s="74" t="s">
        <v>7843</v>
      </c>
      <c r="E81" s="74" t="s">
        <v>7844</v>
      </c>
      <c r="F81" s="74" t="s">
        <v>7845</v>
      </c>
      <c r="G81" s="74" t="s">
        <v>7846</v>
      </c>
    </row>
    <row r="82" spans="1:7" ht="25.5" x14ac:dyDescent="0.25">
      <c r="A82" s="44">
        <v>81</v>
      </c>
      <c r="B82" s="44" t="s">
        <v>7734</v>
      </c>
      <c r="C82" s="74" t="s">
        <v>7847</v>
      </c>
      <c r="D82" s="74" t="s">
        <v>7848</v>
      </c>
      <c r="E82" s="74" t="s">
        <v>7849</v>
      </c>
      <c r="F82" s="74" t="s">
        <v>7850</v>
      </c>
      <c r="G82" s="74" t="s">
        <v>7851</v>
      </c>
    </row>
    <row r="83" spans="1:7" ht="51" x14ac:dyDescent="0.25">
      <c r="A83" s="44">
        <v>82</v>
      </c>
      <c r="B83" s="44" t="s">
        <v>7734</v>
      </c>
      <c r="C83" s="74" t="s">
        <v>7852</v>
      </c>
      <c r="D83" s="74" t="s">
        <v>7853</v>
      </c>
      <c r="E83" s="74" t="s">
        <v>7854</v>
      </c>
      <c r="F83" s="74" t="s">
        <v>7855</v>
      </c>
      <c r="G83" s="74" t="s">
        <v>7856</v>
      </c>
    </row>
    <row r="84" spans="1:7" ht="38.25" x14ac:dyDescent="0.25">
      <c r="A84" s="44">
        <v>83</v>
      </c>
      <c r="B84" s="44" t="s">
        <v>7734</v>
      </c>
      <c r="C84" s="74" t="s">
        <v>7857</v>
      </c>
      <c r="D84" s="74" t="s">
        <v>7858</v>
      </c>
      <c r="E84" s="74" t="s">
        <v>7859</v>
      </c>
      <c r="F84" s="74" t="s">
        <v>7860</v>
      </c>
      <c r="G84" s="74" t="s">
        <v>7861</v>
      </c>
    </row>
    <row r="85" spans="1:7" ht="76.5" x14ac:dyDescent="0.25">
      <c r="A85" s="44">
        <v>84</v>
      </c>
      <c r="B85" s="44" t="s">
        <v>7734</v>
      </c>
      <c r="C85" s="74" t="s">
        <v>7862</v>
      </c>
      <c r="D85" s="74" t="s">
        <v>7863</v>
      </c>
      <c r="E85" s="74" t="s">
        <v>7864</v>
      </c>
      <c r="F85" s="74" t="s">
        <v>7865</v>
      </c>
      <c r="G85" s="74" t="s">
        <v>7866</v>
      </c>
    </row>
    <row r="86" spans="1:7" ht="25.5" x14ac:dyDescent="0.25">
      <c r="A86" s="44">
        <v>85</v>
      </c>
      <c r="B86" s="44" t="s">
        <v>7734</v>
      </c>
      <c r="C86" s="74" t="s">
        <v>7867</v>
      </c>
      <c r="D86" s="74" t="s">
        <v>7868</v>
      </c>
      <c r="E86" s="74" t="s">
        <v>7869</v>
      </c>
      <c r="F86" s="74" t="s">
        <v>7870</v>
      </c>
      <c r="G86" s="74" t="s">
        <v>7871</v>
      </c>
    </row>
    <row r="87" spans="1:7" ht="38.25" x14ac:dyDescent="0.25">
      <c r="A87" s="44">
        <v>86</v>
      </c>
      <c r="B87" s="44" t="s">
        <v>7734</v>
      </c>
      <c r="C87" s="74" t="s">
        <v>7872</v>
      </c>
      <c r="D87" s="74" t="s">
        <v>7873</v>
      </c>
      <c r="E87" s="74" t="s">
        <v>7874</v>
      </c>
      <c r="F87" s="74" t="s">
        <v>7875</v>
      </c>
      <c r="G87" s="74" t="s">
        <v>7876</v>
      </c>
    </row>
    <row r="88" spans="1:7" ht="76.5" x14ac:dyDescent="0.25">
      <c r="A88" s="44">
        <v>87</v>
      </c>
      <c r="B88" s="44" t="s">
        <v>7734</v>
      </c>
      <c r="C88" s="74" t="s">
        <v>7877</v>
      </c>
      <c r="D88" s="74" t="s">
        <v>7878</v>
      </c>
      <c r="E88" s="74" t="s">
        <v>7879</v>
      </c>
      <c r="F88" s="74" t="s">
        <v>7880</v>
      </c>
      <c r="G88" s="74" t="s">
        <v>7881</v>
      </c>
    </row>
    <row r="89" spans="1:7" ht="63.75" x14ac:dyDescent="0.25">
      <c r="A89" s="44">
        <v>88</v>
      </c>
      <c r="B89" s="44" t="s">
        <v>7734</v>
      </c>
      <c r="C89" s="74" t="s">
        <v>7882</v>
      </c>
      <c r="D89" s="74" t="s">
        <v>7883</v>
      </c>
      <c r="E89" s="74" t="s">
        <v>7884</v>
      </c>
      <c r="F89" s="74" t="s">
        <v>7885</v>
      </c>
      <c r="G89" s="74" t="s">
        <v>7886</v>
      </c>
    </row>
    <row r="90" spans="1:7" ht="25.5" x14ac:dyDescent="0.25">
      <c r="A90" s="44">
        <v>89</v>
      </c>
      <c r="B90" s="44" t="s">
        <v>7734</v>
      </c>
      <c r="C90" s="74" t="s">
        <v>7887</v>
      </c>
      <c r="D90" s="74" t="s">
        <v>7888</v>
      </c>
      <c r="E90" s="74" t="s">
        <v>7889</v>
      </c>
      <c r="F90" s="74" t="s">
        <v>7890</v>
      </c>
      <c r="G90" s="74" t="s">
        <v>7891</v>
      </c>
    </row>
    <row r="91" spans="1:7" ht="25.5" x14ac:dyDescent="0.25">
      <c r="A91" s="44">
        <v>90</v>
      </c>
      <c r="B91" s="44" t="s">
        <v>7734</v>
      </c>
      <c r="C91" s="74" t="s">
        <v>7892</v>
      </c>
      <c r="D91" s="74" t="s">
        <v>7893</v>
      </c>
      <c r="E91" s="74" t="s">
        <v>7894</v>
      </c>
      <c r="F91" s="74" t="s">
        <v>7895</v>
      </c>
      <c r="G91" s="74" t="s">
        <v>7896</v>
      </c>
    </row>
    <row r="92" spans="1:7" ht="25.5" x14ac:dyDescent="0.25">
      <c r="A92" s="44">
        <v>91</v>
      </c>
      <c r="B92" s="44" t="s">
        <v>7734</v>
      </c>
      <c r="C92" s="74" t="s">
        <v>7897</v>
      </c>
      <c r="D92" s="74" t="s">
        <v>7898</v>
      </c>
      <c r="E92" s="74" t="s">
        <v>2583</v>
      </c>
      <c r="F92" s="74" t="s">
        <v>7899</v>
      </c>
      <c r="G92" s="74" t="s">
        <v>2584</v>
      </c>
    </row>
    <row r="93" spans="1:7" ht="25.5" x14ac:dyDescent="0.25">
      <c r="A93" s="44">
        <v>92</v>
      </c>
      <c r="B93" s="44" t="s">
        <v>7734</v>
      </c>
      <c r="C93" s="74" t="s">
        <v>7900</v>
      </c>
      <c r="D93" s="74" t="s">
        <v>7901</v>
      </c>
      <c r="E93" s="74" t="s">
        <v>2245</v>
      </c>
      <c r="F93" s="52"/>
      <c r="G93" s="52"/>
    </row>
    <row r="94" spans="1:7" ht="76.5" x14ac:dyDescent="0.25">
      <c r="A94" s="44">
        <v>93</v>
      </c>
      <c r="B94" s="44" t="s">
        <v>7734</v>
      </c>
      <c r="C94" s="74" t="s">
        <v>7902</v>
      </c>
      <c r="D94" s="74" t="s">
        <v>7903</v>
      </c>
      <c r="E94" s="74" t="s">
        <v>7904</v>
      </c>
      <c r="F94" s="74" t="s">
        <v>7905</v>
      </c>
      <c r="G94" s="74" t="s">
        <v>7906</v>
      </c>
    </row>
    <row r="95" spans="1:7" ht="25.5" x14ac:dyDescent="0.25">
      <c r="A95" s="44">
        <v>94</v>
      </c>
      <c r="B95" s="44" t="s">
        <v>7734</v>
      </c>
      <c r="C95" s="74" t="s">
        <v>7907</v>
      </c>
      <c r="D95" s="74" t="s">
        <v>7908</v>
      </c>
      <c r="E95" s="74" t="s">
        <v>7909</v>
      </c>
      <c r="F95" s="74" t="s">
        <v>7910</v>
      </c>
      <c r="G95" s="74" t="s">
        <v>7911</v>
      </c>
    </row>
    <row r="96" spans="1:7" ht="25.5" x14ac:dyDescent="0.25">
      <c r="A96" s="44">
        <v>95</v>
      </c>
      <c r="B96" s="44" t="s">
        <v>7734</v>
      </c>
      <c r="C96" s="74" t="s">
        <v>7912</v>
      </c>
      <c r="D96" s="74" t="s">
        <v>7913</v>
      </c>
      <c r="E96" s="74" t="s">
        <v>7914</v>
      </c>
      <c r="F96" s="74" t="s">
        <v>7915</v>
      </c>
      <c r="G96" s="74" t="s">
        <v>2245</v>
      </c>
    </row>
    <row r="97" spans="1:7" ht="38.25" x14ac:dyDescent="0.25">
      <c r="A97" s="44">
        <v>96</v>
      </c>
      <c r="B97" s="44" t="s">
        <v>7734</v>
      </c>
      <c r="C97" s="74" t="s">
        <v>7916</v>
      </c>
      <c r="D97" s="74" t="s">
        <v>7917</v>
      </c>
      <c r="E97" s="74" t="s">
        <v>7918</v>
      </c>
      <c r="F97" s="74" t="s">
        <v>7919</v>
      </c>
      <c r="G97" s="74" t="s">
        <v>7766</v>
      </c>
    </row>
    <row r="98" spans="1:7" ht="38.25" x14ac:dyDescent="0.25">
      <c r="A98" s="44">
        <v>97</v>
      </c>
      <c r="B98" s="44" t="s">
        <v>7734</v>
      </c>
      <c r="C98" s="74" t="s">
        <v>7920</v>
      </c>
      <c r="D98" s="74" t="s">
        <v>2456</v>
      </c>
      <c r="E98" s="74" t="s">
        <v>2457</v>
      </c>
      <c r="F98" s="52"/>
      <c r="G98" s="52"/>
    </row>
    <row r="99" spans="1:7" ht="25.5" x14ac:dyDescent="0.25">
      <c r="A99" s="44">
        <v>98</v>
      </c>
      <c r="B99" s="44" t="s">
        <v>7734</v>
      </c>
      <c r="C99" s="74" t="s">
        <v>7921</v>
      </c>
      <c r="D99" s="74" t="s">
        <v>7922</v>
      </c>
      <c r="E99" s="74" t="e">
        <f>(N)</f>
        <v>#NAME?</v>
      </c>
      <c r="F99" s="74" t="s">
        <v>7923</v>
      </c>
      <c r="G99" s="74" t="s">
        <v>7924</v>
      </c>
    </row>
    <row r="100" spans="1:7" ht="25.5" x14ac:dyDescent="0.25">
      <c r="A100" s="44">
        <v>99</v>
      </c>
      <c r="B100" s="44" t="s">
        <v>7734</v>
      </c>
      <c r="C100" s="74" t="s">
        <v>7925</v>
      </c>
      <c r="D100" s="74" t="s">
        <v>7926</v>
      </c>
      <c r="E100" s="74" t="s">
        <v>7927</v>
      </c>
      <c r="F100" s="74" t="s">
        <v>7928</v>
      </c>
      <c r="G100" s="74" t="s">
        <v>7929</v>
      </c>
    </row>
    <row r="101" spans="1:7" x14ac:dyDescent="0.25">
      <c r="A101" s="44">
        <v>100</v>
      </c>
      <c r="B101" s="44" t="s">
        <v>7734</v>
      </c>
      <c r="C101" s="197" t="s">
        <v>7930</v>
      </c>
      <c r="D101" s="74" t="s">
        <v>2456</v>
      </c>
      <c r="E101" s="74" t="s">
        <v>2460</v>
      </c>
      <c r="F101" s="74" t="s">
        <v>2456</v>
      </c>
      <c r="G101" s="74" t="s">
        <v>2460</v>
      </c>
    </row>
    <row r="102" spans="1:7" x14ac:dyDescent="0.25">
      <c r="A102" s="44">
        <v>101</v>
      </c>
      <c r="B102" s="44" t="s">
        <v>7734</v>
      </c>
      <c r="C102" s="197"/>
      <c r="D102" s="74" t="s">
        <v>7931</v>
      </c>
      <c r="E102" s="74" t="s">
        <v>7932</v>
      </c>
      <c r="F102" s="74" t="s">
        <v>7933</v>
      </c>
      <c r="G102" s="74" t="s">
        <v>7934</v>
      </c>
    </row>
    <row r="103" spans="1:7" ht="25.5" x14ac:dyDescent="0.25">
      <c r="A103" s="44">
        <v>102</v>
      </c>
      <c r="B103" s="44" t="s">
        <v>7734</v>
      </c>
      <c r="C103" s="74" t="s">
        <v>7935</v>
      </c>
      <c r="D103" s="74" t="s">
        <v>7936</v>
      </c>
      <c r="E103" s="74" t="s">
        <v>7937</v>
      </c>
      <c r="F103" s="74" t="s">
        <v>7938</v>
      </c>
      <c r="G103" s="74" t="s">
        <v>7939</v>
      </c>
    </row>
    <row r="104" spans="1:7" ht="25.5" x14ac:dyDescent="0.25">
      <c r="A104" s="44">
        <v>103</v>
      </c>
      <c r="B104" s="44" t="s">
        <v>7734</v>
      </c>
      <c r="C104" s="74" t="s">
        <v>7940</v>
      </c>
      <c r="D104" s="74" t="s">
        <v>7941</v>
      </c>
      <c r="E104" s="74" t="s">
        <v>7942</v>
      </c>
      <c r="F104" s="74" t="s">
        <v>7943</v>
      </c>
      <c r="G104" s="74" t="s">
        <v>2245</v>
      </c>
    </row>
    <row r="105" spans="1:7" ht="38.25" x14ac:dyDescent="0.25">
      <c r="A105" s="44">
        <v>104</v>
      </c>
      <c r="B105" s="44" t="s">
        <v>7734</v>
      </c>
      <c r="C105" s="74" t="s">
        <v>7944</v>
      </c>
      <c r="D105" s="74" t="s">
        <v>7945</v>
      </c>
      <c r="E105" s="74" t="s">
        <v>7946</v>
      </c>
      <c r="F105" s="74" t="s">
        <v>7803</v>
      </c>
      <c r="G105" s="74" t="s">
        <v>2245</v>
      </c>
    </row>
    <row r="106" spans="1:7" ht="25.5" x14ac:dyDescent="0.25">
      <c r="A106" s="44">
        <v>105</v>
      </c>
      <c r="B106" s="44" t="s">
        <v>7734</v>
      </c>
      <c r="C106" s="74" t="s">
        <v>7947</v>
      </c>
      <c r="D106" s="74" t="s">
        <v>2456</v>
      </c>
      <c r="E106" s="74" t="s">
        <v>2457</v>
      </c>
      <c r="F106" s="52"/>
      <c r="G106" s="52"/>
    </row>
    <row r="107" spans="1:7" ht="25.5" x14ac:dyDescent="0.25">
      <c r="A107" s="44">
        <v>106</v>
      </c>
      <c r="B107" s="44" t="s">
        <v>7734</v>
      </c>
      <c r="C107" s="74" t="s">
        <v>7948</v>
      </c>
      <c r="D107" s="74" t="s">
        <v>7949</v>
      </c>
      <c r="E107" s="74" t="s">
        <v>7898</v>
      </c>
      <c r="F107" s="74" t="s">
        <v>7950</v>
      </c>
      <c r="G107" s="74" t="s">
        <v>7928</v>
      </c>
    </row>
    <row r="108" spans="1:7" ht="25.5" x14ac:dyDescent="0.25">
      <c r="A108" s="44">
        <v>107</v>
      </c>
      <c r="B108" s="44" t="s">
        <v>7734</v>
      </c>
      <c r="C108" s="74" t="s">
        <v>7951</v>
      </c>
      <c r="D108" s="74" t="s">
        <v>7952</v>
      </c>
      <c r="E108" s="74" t="s">
        <v>7953</v>
      </c>
      <c r="F108" s="74" t="s">
        <v>7954</v>
      </c>
      <c r="G108" s="74" t="s">
        <v>7955</v>
      </c>
    </row>
    <row r="109" spans="1:7" ht="25.5" x14ac:dyDescent="0.25">
      <c r="A109" s="44">
        <v>108</v>
      </c>
      <c r="B109" s="44" t="s">
        <v>7734</v>
      </c>
      <c r="C109" s="74" t="s">
        <v>7956</v>
      </c>
      <c r="D109" s="74" t="s">
        <v>7957</v>
      </c>
      <c r="E109" s="74" t="s">
        <v>7958</v>
      </c>
      <c r="F109" s="74" t="s">
        <v>7959</v>
      </c>
      <c r="G109" s="74" t="s">
        <v>7960</v>
      </c>
    </row>
    <row r="110" spans="1:7" ht="38.25" x14ac:dyDescent="0.25">
      <c r="A110" s="44">
        <v>109</v>
      </c>
      <c r="B110" s="44" t="s">
        <v>7734</v>
      </c>
      <c r="C110" s="74" t="s">
        <v>7961</v>
      </c>
      <c r="D110" s="74" t="s">
        <v>7962</v>
      </c>
      <c r="E110" s="74" t="s">
        <v>7963</v>
      </c>
      <c r="F110" s="74" t="s">
        <v>7964</v>
      </c>
      <c r="G110" s="74" t="s">
        <v>2245</v>
      </c>
    </row>
    <row r="111" spans="1:7" ht="25.5" x14ac:dyDescent="0.25">
      <c r="A111" s="44">
        <v>110</v>
      </c>
      <c r="B111" s="44" t="s">
        <v>7734</v>
      </c>
      <c r="C111" s="74" t="s">
        <v>7965</v>
      </c>
      <c r="D111" s="74" t="s">
        <v>7966</v>
      </c>
      <c r="E111" s="74" t="s">
        <v>7967</v>
      </c>
      <c r="F111" s="74" t="s">
        <v>7968</v>
      </c>
      <c r="G111" s="74" t="s">
        <v>7969</v>
      </c>
    </row>
    <row r="112" spans="1:7" ht="38.25" x14ac:dyDescent="0.25">
      <c r="A112" s="44">
        <v>111</v>
      </c>
      <c r="B112" s="44" t="s">
        <v>7734</v>
      </c>
      <c r="C112" s="74" t="s">
        <v>7970</v>
      </c>
      <c r="D112" s="74" t="s">
        <v>7971</v>
      </c>
      <c r="E112" s="74" t="s">
        <v>7972</v>
      </c>
      <c r="F112" s="74" t="s">
        <v>7971</v>
      </c>
      <c r="G112" s="74" t="s">
        <v>7973</v>
      </c>
    </row>
    <row r="113" spans="1:7" ht="76.5" x14ac:dyDescent="0.25">
      <c r="A113" s="44">
        <v>112</v>
      </c>
      <c r="B113" s="44" t="s">
        <v>7734</v>
      </c>
      <c r="C113" s="74" t="s">
        <v>7974</v>
      </c>
      <c r="D113" s="74" t="s">
        <v>7975</v>
      </c>
      <c r="E113" s="74" t="s">
        <v>7976</v>
      </c>
      <c r="F113" s="74" t="s">
        <v>7977</v>
      </c>
      <c r="G113" s="74" t="s">
        <v>7978</v>
      </c>
    </row>
    <row r="114" spans="1:7" ht="38.25" x14ac:dyDescent="0.25">
      <c r="A114" s="44">
        <v>113</v>
      </c>
      <c r="B114" s="44" t="s">
        <v>7734</v>
      </c>
      <c r="C114" s="74" t="s">
        <v>7979</v>
      </c>
      <c r="D114" s="74" t="s">
        <v>7980</v>
      </c>
      <c r="E114" s="74" t="s">
        <v>7981</v>
      </c>
      <c r="F114" s="74" t="s">
        <v>7982</v>
      </c>
      <c r="G114" s="74" t="s">
        <v>7983</v>
      </c>
    </row>
    <row r="115" spans="1:7" x14ac:dyDescent="0.25">
      <c r="A115" s="44">
        <v>114</v>
      </c>
      <c r="B115" s="44" t="s">
        <v>7734</v>
      </c>
      <c r="C115" s="74" t="s">
        <v>7984</v>
      </c>
      <c r="D115" s="74" t="s">
        <v>7985</v>
      </c>
      <c r="E115" s="74" t="s">
        <v>7986</v>
      </c>
      <c r="F115" s="74" t="s">
        <v>7987</v>
      </c>
      <c r="G115" s="74" t="s">
        <v>7988</v>
      </c>
    </row>
    <row r="116" spans="1:7" ht="63.75" x14ac:dyDescent="0.25">
      <c r="A116" s="44">
        <v>115</v>
      </c>
      <c r="B116" s="44" t="s">
        <v>7734</v>
      </c>
      <c r="C116" s="74" t="s">
        <v>7989</v>
      </c>
      <c r="D116" s="74" t="s">
        <v>7990</v>
      </c>
      <c r="E116" s="74" t="s">
        <v>7991</v>
      </c>
      <c r="F116" s="74" t="s">
        <v>7992</v>
      </c>
      <c r="G116" s="74" t="s">
        <v>7993</v>
      </c>
    </row>
    <row r="117" spans="1:7" x14ac:dyDescent="0.25">
      <c r="A117" s="44">
        <v>116</v>
      </c>
      <c r="B117" s="44" t="s">
        <v>7734</v>
      </c>
      <c r="C117" s="74" t="s">
        <v>7994</v>
      </c>
      <c r="D117" s="74" t="s">
        <v>2459</v>
      </c>
      <c r="E117" s="74" t="s">
        <v>2460</v>
      </c>
      <c r="F117" s="52"/>
      <c r="G117" s="52"/>
    </row>
    <row r="118" spans="1:7" ht="25.5" x14ac:dyDescent="0.25">
      <c r="A118" s="44">
        <v>117</v>
      </c>
      <c r="B118" s="44" t="s">
        <v>7734</v>
      </c>
      <c r="C118" s="74" t="s">
        <v>7995</v>
      </c>
      <c r="D118" s="74" t="s">
        <v>7996</v>
      </c>
      <c r="E118" s="74" t="s">
        <v>7997</v>
      </c>
      <c r="F118" s="74" t="s">
        <v>7998</v>
      </c>
      <c r="G118" s="74" t="s">
        <v>7999</v>
      </c>
    </row>
    <row r="119" spans="1:7" ht="25.5" x14ac:dyDescent="0.25">
      <c r="A119" s="44">
        <v>118</v>
      </c>
      <c r="B119" s="44" t="s">
        <v>7734</v>
      </c>
      <c r="C119" s="74" t="s">
        <v>7556</v>
      </c>
      <c r="D119" s="74" t="s">
        <v>7557</v>
      </c>
      <c r="E119" s="74" t="s">
        <v>7558</v>
      </c>
      <c r="F119" s="74" t="s">
        <v>7559</v>
      </c>
      <c r="G119" s="74" t="s">
        <v>7560</v>
      </c>
    </row>
    <row r="120" spans="1:7" ht="25.5" x14ac:dyDescent="0.25">
      <c r="A120" s="44">
        <v>119</v>
      </c>
      <c r="B120" s="44" t="s">
        <v>7734</v>
      </c>
      <c r="C120" s="74" t="s">
        <v>7563</v>
      </c>
      <c r="D120" s="74" t="s">
        <v>7564</v>
      </c>
      <c r="E120" s="74" t="s">
        <v>7565</v>
      </c>
      <c r="F120" s="74" t="s">
        <v>7566</v>
      </c>
      <c r="G120" s="74" t="s">
        <v>7567</v>
      </c>
    </row>
    <row r="121" spans="1:7" ht="51" x14ac:dyDescent="0.25">
      <c r="A121" s="44">
        <v>120</v>
      </c>
      <c r="B121" s="44" t="s">
        <v>7734</v>
      </c>
      <c r="C121" s="74" t="s">
        <v>8000</v>
      </c>
      <c r="D121" s="74" t="s">
        <v>8001</v>
      </c>
      <c r="E121" s="74" t="s">
        <v>8002</v>
      </c>
      <c r="F121" s="74" t="s">
        <v>8003</v>
      </c>
      <c r="G121" s="74" t="s">
        <v>8004</v>
      </c>
    </row>
    <row r="122" spans="1:7" ht="25.5" x14ac:dyDescent="0.25">
      <c r="A122" s="44">
        <v>121</v>
      </c>
      <c r="B122" s="44" t="s">
        <v>7734</v>
      </c>
      <c r="C122" s="74" t="s">
        <v>8005</v>
      </c>
      <c r="D122" s="74" t="s">
        <v>8006</v>
      </c>
      <c r="E122" s="74" t="s">
        <v>8007</v>
      </c>
      <c r="F122" s="74" t="s">
        <v>8008</v>
      </c>
      <c r="G122" s="74" t="s">
        <v>2245</v>
      </c>
    </row>
    <row r="123" spans="1:7" ht="25.5" x14ac:dyDescent="0.25">
      <c r="A123" s="44">
        <v>122</v>
      </c>
      <c r="B123" s="44" t="s">
        <v>7734</v>
      </c>
      <c r="C123" s="74" t="s">
        <v>8009</v>
      </c>
      <c r="D123" s="74" t="s">
        <v>8010</v>
      </c>
      <c r="E123" s="74" t="s">
        <v>8011</v>
      </c>
      <c r="F123" s="74" t="s">
        <v>8012</v>
      </c>
      <c r="G123" s="74" t="s">
        <v>2245</v>
      </c>
    </row>
    <row r="124" spans="1:7" ht="25.5" x14ac:dyDescent="0.25">
      <c r="A124" s="44">
        <v>123</v>
      </c>
      <c r="B124" s="44" t="s">
        <v>7734</v>
      </c>
      <c r="C124" s="74" t="s">
        <v>8013</v>
      </c>
      <c r="D124" s="74" t="s">
        <v>8014</v>
      </c>
      <c r="E124" s="74" t="s">
        <v>8015</v>
      </c>
      <c r="F124" s="74" t="s">
        <v>8016</v>
      </c>
      <c r="G124" s="74" t="s">
        <v>8017</v>
      </c>
    </row>
    <row r="125" spans="1:7" ht="25.5" x14ac:dyDescent="0.25">
      <c r="A125" s="44">
        <v>124</v>
      </c>
      <c r="B125" s="44" t="s">
        <v>7734</v>
      </c>
      <c r="C125" s="74" t="s">
        <v>8018</v>
      </c>
      <c r="D125" s="74" t="s">
        <v>8019</v>
      </c>
      <c r="E125" s="74" t="s">
        <v>8020</v>
      </c>
      <c r="F125" s="74" t="s">
        <v>8021</v>
      </c>
      <c r="G125" s="74" t="s">
        <v>8022</v>
      </c>
    </row>
    <row r="126" spans="1:7" ht="25.5" x14ac:dyDescent="0.25">
      <c r="A126" s="44">
        <v>125</v>
      </c>
      <c r="B126" s="44" t="s">
        <v>7734</v>
      </c>
      <c r="C126" s="74" t="s">
        <v>7575</v>
      </c>
      <c r="D126" s="74" t="s">
        <v>7576</v>
      </c>
      <c r="E126" s="74" t="s">
        <v>7577</v>
      </c>
      <c r="F126" s="74" t="s">
        <v>7578</v>
      </c>
      <c r="G126" s="74" t="s">
        <v>7579</v>
      </c>
    </row>
    <row r="127" spans="1:7" ht="25.5" x14ac:dyDescent="0.25">
      <c r="A127" s="44">
        <v>126</v>
      </c>
      <c r="B127" s="44" t="s">
        <v>7734</v>
      </c>
      <c r="C127" s="74" t="s">
        <v>7585</v>
      </c>
      <c r="D127" s="74" t="s">
        <v>7586</v>
      </c>
      <c r="E127" s="74" t="s">
        <v>7587</v>
      </c>
      <c r="F127" s="74" t="s">
        <v>7588</v>
      </c>
      <c r="G127" s="74" t="s">
        <v>7589</v>
      </c>
    </row>
    <row r="128" spans="1:7" ht="38.25" x14ac:dyDescent="0.25">
      <c r="A128" s="44">
        <v>127</v>
      </c>
      <c r="B128" s="44" t="s">
        <v>7734</v>
      </c>
      <c r="C128" s="74" t="s">
        <v>7590</v>
      </c>
      <c r="D128" s="74" t="s">
        <v>7591</v>
      </c>
      <c r="E128" s="74" t="s">
        <v>7587</v>
      </c>
      <c r="F128" s="74" t="s">
        <v>7592</v>
      </c>
      <c r="G128" s="74" t="s">
        <v>7589</v>
      </c>
    </row>
    <row r="129" spans="1:7" x14ac:dyDescent="0.25">
      <c r="A129" s="44">
        <v>128</v>
      </c>
      <c r="B129" s="44" t="s">
        <v>7734</v>
      </c>
      <c r="C129" s="74" t="s">
        <v>7593</v>
      </c>
      <c r="D129" s="74" t="s">
        <v>2459</v>
      </c>
      <c r="E129" s="74" t="s">
        <v>2460</v>
      </c>
      <c r="F129" s="52"/>
      <c r="G129" s="52"/>
    </row>
    <row r="130" spans="1:7" ht="38.25" x14ac:dyDescent="0.25">
      <c r="A130" s="44">
        <v>129</v>
      </c>
      <c r="B130" s="44" t="s">
        <v>7734</v>
      </c>
      <c r="C130" s="74" t="s">
        <v>7594</v>
      </c>
      <c r="D130" s="74" t="s">
        <v>2913</v>
      </c>
      <c r="E130" s="74" t="s">
        <v>7595</v>
      </c>
      <c r="F130" s="74" t="s">
        <v>7596</v>
      </c>
      <c r="G130" s="74" t="s">
        <v>7597</v>
      </c>
    </row>
    <row r="131" spans="1:7" ht="38.25" x14ac:dyDescent="0.25">
      <c r="A131" s="44">
        <v>130</v>
      </c>
      <c r="B131" s="44" t="s">
        <v>7734</v>
      </c>
      <c r="C131" s="74" t="s">
        <v>8023</v>
      </c>
      <c r="D131" s="74" t="s">
        <v>2459</v>
      </c>
      <c r="E131" s="74" t="s">
        <v>2460</v>
      </c>
      <c r="F131" s="52"/>
      <c r="G131" s="52"/>
    </row>
    <row r="132" spans="1:7" ht="51" x14ac:dyDescent="0.25">
      <c r="A132" s="44">
        <v>131</v>
      </c>
      <c r="B132" s="44" t="s">
        <v>7734</v>
      </c>
      <c r="C132" s="74" t="s">
        <v>8024</v>
      </c>
      <c r="D132" s="74" t="s">
        <v>8025</v>
      </c>
      <c r="E132" s="74" t="s">
        <v>8026</v>
      </c>
      <c r="F132" s="74" t="s">
        <v>8027</v>
      </c>
      <c r="G132" s="74" t="s">
        <v>8028</v>
      </c>
    </row>
    <row r="133" spans="1:7" ht="25.5" x14ac:dyDescent="0.25">
      <c r="A133" s="44">
        <v>132</v>
      </c>
      <c r="B133" s="44" t="s">
        <v>7734</v>
      </c>
      <c r="C133" s="74" t="s">
        <v>8029</v>
      </c>
      <c r="D133" s="74" t="s">
        <v>8030</v>
      </c>
      <c r="E133" s="74" t="s">
        <v>8031</v>
      </c>
      <c r="F133" s="74" t="s">
        <v>8032</v>
      </c>
      <c r="G133" s="74" t="s">
        <v>2245</v>
      </c>
    </row>
    <row r="134" spans="1:7" ht="25.5" x14ac:dyDescent="0.25">
      <c r="A134" s="44">
        <v>133</v>
      </c>
      <c r="B134" s="44" t="s">
        <v>7734</v>
      </c>
      <c r="C134" s="74" t="s">
        <v>8033</v>
      </c>
      <c r="D134" s="74" t="s">
        <v>2456</v>
      </c>
      <c r="E134" s="74" t="s">
        <v>2457</v>
      </c>
      <c r="F134" s="52"/>
      <c r="G134" s="52"/>
    </row>
    <row r="135" spans="1:7" x14ac:dyDescent="0.25">
      <c r="A135" s="44">
        <v>134</v>
      </c>
      <c r="B135" s="44" t="s">
        <v>7734</v>
      </c>
      <c r="C135" s="74" t="s">
        <v>8034</v>
      </c>
      <c r="D135" s="74" t="s">
        <v>2459</v>
      </c>
      <c r="E135" s="74" t="s">
        <v>2460</v>
      </c>
      <c r="F135" s="52"/>
      <c r="G135" s="52"/>
    </row>
    <row r="136" spans="1:7" ht="25.5" x14ac:dyDescent="0.25">
      <c r="A136" s="44">
        <v>135</v>
      </c>
      <c r="B136" s="44" t="s">
        <v>7734</v>
      </c>
      <c r="C136" s="74" t="s">
        <v>8035</v>
      </c>
      <c r="D136" s="74" t="s">
        <v>2459</v>
      </c>
      <c r="E136" s="74" t="s">
        <v>2460</v>
      </c>
      <c r="F136" s="52"/>
      <c r="G136" s="52"/>
    </row>
    <row r="137" spans="1:7" ht="25.5" x14ac:dyDescent="0.25">
      <c r="A137" s="44">
        <v>136</v>
      </c>
      <c r="B137" s="44" t="s">
        <v>7734</v>
      </c>
      <c r="C137" s="74" t="s">
        <v>8036</v>
      </c>
      <c r="D137" s="74" t="s">
        <v>8037</v>
      </c>
      <c r="E137" s="74" t="s">
        <v>8038</v>
      </c>
      <c r="F137" s="74" t="s">
        <v>8039</v>
      </c>
      <c r="G137" s="74" t="s">
        <v>2285</v>
      </c>
    </row>
    <row r="138" spans="1:7" ht="38.25" x14ac:dyDescent="0.25">
      <c r="A138" s="44">
        <v>137</v>
      </c>
      <c r="B138" s="44" t="s">
        <v>7734</v>
      </c>
      <c r="C138" s="74" t="s">
        <v>8040</v>
      </c>
      <c r="D138" s="74" t="s">
        <v>8041</v>
      </c>
      <c r="E138" s="74" t="s">
        <v>8042</v>
      </c>
      <c r="F138" s="74" t="s">
        <v>2850</v>
      </c>
      <c r="G138" s="74" t="s">
        <v>8043</v>
      </c>
    </row>
    <row r="139" spans="1:7" ht="38.25" x14ac:dyDescent="0.25">
      <c r="A139" s="44">
        <v>138</v>
      </c>
      <c r="B139" s="44" t="s">
        <v>7734</v>
      </c>
      <c r="C139" s="74" t="s">
        <v>8044</v>
      </c>
      <c r="D139" s="74" t="s">
        <v>8045</v>
      </c>
      <c r="E139" s="74" t="s">
        <v>8046</v>
      </c>
      <c r="F139" s="74" t="s">
        <v>8047</v>
      </c>
      <c r="G139" s="74" t="s">
        <v>8048</v>
      </c>
    </row>
    <row r="140" spans="1:7" ht="25.5" x14ac:dyDescent="0.25">
      <c r="A140" s="44">
        <v>139</v>
      </c>
      <c r="B140" s="44" t="s">
        <v>7734</v>
      </c>
      <c r="C140" s="74" t="s">
        <v>8049</v>
      </c>
      <c r="D140" s="74" t="s">
        <v>8050</v>
      </c>
      <c r="E140" s="74" t="s">
        <v>8051</v>
      </c>
      <c r="F140" s="74" t="s">
        <v>8052</v>
      </c>
      <c r="G140" s="74" t="s">
        <v>8053</v>
      </c>
    </row>
    <row r="141" spans="1:7" x14ac:dyDescent="0.25">
      <c r="A141" s="44">
        <v>140</v>
      </c>
      <c r="B141" s="44" t="s">
        <v>7734</v>
      </c>
      <c r="C141" s="74" t="s">
        <v>8054</v>
      </c>
      <c r="D141" s="74" t="s">
        <v>2459</v>
      </c>
      <c r="E141" s="74" t="s">
        <v>2460</v>
      </c>
      <c r="F141" s="52"/>
      <c r="G141" s="52"/>
    </row>
    <row r="142" spans="1:7" ht="25.5" x14ac:dyDescent="0.25">
      <c r="A142" s="44">
        <v>141</v>
      </c>
      <c r="B142" s="44" t="s">
        <v>7734</v>
      </c>
      <c r="C142" s="74" t="s">
        <v>8055</v>
      </c>
      <c r="D142" s="74" t="s">
        <v>8056</v>
      </c>
      <c r="E142" s="74" t="s">
        <v>8057</v>
      </c>
      <c r="F142" s="74" t="s">
        <v>8058</v>
      </c>
      <c r="G142" s="74" t="s">
        <v>8059</v>
      </c>
    </row>
    <row r="143" spans="1:7" ht="51" x14ac:dyDescent="0.25">
      <c r="A143" s="44">
        <v>142</v>
      </c>
      <c r="B143" s="44" t="s">
        <v>7734</v>
      </c>
      <c r="C143" s="74" t="s">
        <v>8060</v>
      </c>
      <c r="D143" s="74" t="s">
        <v>8061</v>
      </c>
      <c r="E143" s="74" t="s">
        <v>8062</v>
      </c>
      <c r="F143" s="74" t="s">
        <v>8063</v>
      </c>
      <c r="G143" s="74" t="s">
        <v>8064</v>
      </c>
    </row>
    <row r="144" spans="1:7" ht="63.75" x14ac:dyDescent="0.25">
      <c r="A144" s="44">
        <v>143</v>
      </c>
      <c r="B144" s="44" t="s">
        <v>7734</v>
      </c>
      <c r="C144" s="74" t="s">
        <v>8065</v>
      </c>
      <c r="D144" s="74" t="s">
        <v>8066</v>
      </c>
      <c r="E144" s="74" t="s">
        <v>8067</v>
      </c>
      <c r="F144" s="52"/>
      <c r="G144" s="52"/>
    </row>
    <row r="145" spans="1:7" x14ac:dyDescent="0.25">
      <c r="A145" s="44">
        <v>144</v>
      </c>
      <c r="B145" s="44" t="s">
        <v>7734</v>
      </c>
      <c r="C145" s="74"/>
      <c r="D145" s="74" t="s">
        <v>8068</v>
      </c>
      <c r="E145" s="74" t="s">
        <v>8069</v>
      </c>
      <c r="F145" s="52"/>
      <c r="G145" s="52"/>
    </row>
    <row r="146" spans="1:7" ht="38.25" x14ac:dyDescent="0.25">
      <c r="A146" s="44">
        <v>145</v>
      </c>
      <c r="B146" s="44" t="s">
        <v>7734</v>
      </c>
      <c r="C146" s="74" t="s">
        <v>8070</v>
      </c>
      <c r="D146" s="74" t="s">
        <v>3253</v>
      </c>
      <c r="E146" s="74" t="e">
        <f>(N)</f>
        <v>#NAME?</v>
      </c>
      <c r="F146" s="74" t="s">
        <v>8071</v>
      </c>
      <c r="G146" s="74" t="s">
        <v>7765</v>
      </c>
    </row>
    <row r="147" spans="1:7" ht="25.5" x14ac:dyDescent="0.25">
      <c r="A147" s="44">
        <v>146</v>
      </c>
      <c r="B147" s="44" t="s">
        <v>7734</v>
      </c>
      <c r="C147" s="74" t="s">
        <v>8072</v>
      </c>
      <c r="D147" s="74" t="s">
        <v>8073</v>
      </c>
      <c r="E147" s="74" t="s">
        <v>8074</v>
      </c>
      <c r="F147" s="74" t="s">
        <v>8075</v>
      </c>
      <c r="G147" s="74" t="s">
        <v>8076</v>
      </c>
    </row>
    <row r="148" spans="1:7" ht="89.25" x14ac:dyDescent="0.25">
      <c r="A148" s="44">
        <v>147</v>
      </c>
      <c r="B148" s="44" t="s">
        <v>7734</v>
      </c>
      <c r="C148" s="74" t="s">
        <v>8077</v>
      </c>
      <c r="D148" s="74" t="s">
        <v>8078</v>
      </c>
      <c r="E148" s="74" t="s">
        <v>2465</v>
      </c>
      <c r="F148" s="74" t="s">
        <v>2565</v>
      </c>
      <c r="G148" s="74" t="s">
        <v>2567</v>
      </c>
    </row>
    <row r="149" spans="1:7" ht="63.75" x14ac:dyDescent="0.25">
      <c r="A149" s="44">
        <v>148</v>
      </c>
      <c r="B149" s="44" t="s">
        <v>7734</v>
      </c>
      <c r="C149" s="74" t="s">
        <v>8079</v>
      </c>
      <c r="D149" s="74" t="s">
        <v>8080</v>
      </c>
      <c r="E149" s="74" t="s">
        <v>2584</v>
      </c>
      <c r="F149" s="74" t="s">
        <v>3262</v>
      </c>
      <c r="G149" s="74" t="s">
        <v>3281</v>
      </c>
    </row>
    <row r="150" spans="1:7" ht="51" x14ac:dyDescent="0.25">
      <c r="A150" s="44">
        <v>149</v>
      </c>
      <c r="B150" s="44" t="s">
        <v>7734</v>
      </c>
      <c r="C150" s="74" t="s">
        <v>8081</v>
      </c>
      <c r="D150" s="74" t="s">
        <v>8082</v>
      </c>
      <c r="E150" s="74" t="s">
        <v>8083</v>
      </c>
      <c r="F150" s="74" t="s">
        <v>7975</v>
      </c>
      <c r="G150" s="74" t="s">
        <v>8084</v>
      </c>
    </row>
    <row r="151" spans="1:7" ht="102" x14ac:dyDescent="0.25">
      <c r="A151" s="44">
        <v>150</v>
      </c>
      <c r="B151" s="44" t="s">
        <v>7734</v>
      </c>
      <c r="C151" s="74" t="s">
        <v>8085</v>
      </c>
      <c r="D151" s="74" t="s">
        <v>8086</v>
      </c>
      <c r="E151" s="74" t="s">
        <v>8087</v>
      </c>
      <c r="F151" s="74" t="s">
        <v>8088</v>
      </c>
      <c r="G151" s="74" t="s">
        <v>8089</v>
      </c>
    </row>
    <row r="152" spans="1:7" ht="76.5" x14ac:dyDescent="0.25">
      <c r="A152" s="44">
        <v>151</v>
      </c>
      <c r="B152" s="44" t="s">
        <v>7734</v>
      </c>
      <c r="C152" s="74" t="s">
        <v>8090</v>
      </c>
      <c r="D152" s="74" t="s">
        <v>8091</v>
      </c>
      <c r="E152" s="74" t="s">
        <v>8092</v>
      </c>
      <c r="F152" s="74" t="s">
        <v>4952</v>
      </c>
      <c r="G152" s="74" t="s">
        <v>8093</v>
      </c>
    </row>
    <row r="153" spans="1:7" ht="25.5" x14ac:dyDescent="0.25">
      <c r="A153" s="44">
        <v>152</v>
      </c>
      <c r="B153" s="44" t="s">
        <v>7734</v>
      </c>
      <c r="C153" s="74" t="s">
        <v>8094</v>
      </c>
      <c r="D153" s="74" t="s">
        <v>8095</v>
      </c>
      <c r="E153" s="74" t="s">
        <v>8096</v>
      </c>
      <c r="F153" s="74" t="s">
        <v>8097</v>
      </c>
      <c r="G153" s="74" t="s">
        <v>8098</v>
      </c>
    </row>
    <row r="154" spans="1:7" ht="102" x14ac:dyDescent="0.25">
      <c r="A154" s="44">
        <v>153</v>
      </c>
      <c r="B154" s="44" t="s">
        <v>7734</v>
      </c>
      <c r="C154" s="74" t="s">
        <v>8099</v>
      </c>
      <c r="D154" s="74"/>
      <c r="E154" s="52"/>
      <c r="F154" s="52"/>
      <c r="G154" s="52"/>
    </row>
    <row r="155" spans="1:7" ht="127.5" x14ac:dyDescent="0.25">
      <c r="A155" s="44">
        <v>154</v>
      </c>
      <c r="B155" s="44" t="s">
        <v>7734</v>
      </c>
      <c r="C155" s="74" t="s">
        <v>8100</v>
      </c>
      <c r="D155" s="74" t="s">
        <v>8101</v>
      </c>
      <c r="E155" s="74" t="s">
        <v>8102</v>
      </c>
      <c r="F155" s="74" t="s">
        <v>8103</v>
      </c>
      <c r="G155" s="52"/>
    </row>
    <row r="156" spans="1:7" ht="89.25" x14ac:dyDescent="0.25">
      <c r="A156" s="44">
        <v>155</v>
      </c>
      <c r="B156" s="44" t="s">
        <v>7734</v>
      </c>
      <c r="C156" s="74" t="s">
        <v>8104</v>
      </c>
      <c r="D156" s="74" t="s">
        <v>8105</v>
      </c>
      <c r="E156" s="74" t="s">
        <v>8106</v>
      </c>
      <c r="F156" s="74" t="s">
        <v>8107</v>
      </c>
      <c r="G156" s="74" t="s">
        <v>8108</v>
      </c>
    </row>
    <row r="157" spans="1:7" ht="114.75" x14ac:dyDescent="0.25">
      <c r="A157" s="44">
        <v>156</v>
      </c>
      <c r="B157" s="44" t="s">
        <v>7734</v>
      </c>
      <c r="C157" s="74" t="s">
        <v>8109</v>
      </c>
      <c r="D157" s="74" t="s">
        <v>8110</v>
      </c>
      <c r="E157" s="74" t="s">
        <v>8111</v>
      </c>
      <c r="F157" s="74" t="s">
        <v>8112</v>
      </c>
      <c r="G157" s="74" t="s">
        <v>2245</v>
      </c>
    </row>
    <row r="158" spans="1:7" ht="255" x14ac:dyDescent="0.25">
      <c r="A158" s="44">
        <v>157</v>
      </c>
      <c r="B158" s="44" t="s">
        <v>7734</v>
      </c>
      <c r="C158" s="74" t="s">
        <v>8113</v>
      </c>
      <c r="D158" s="74" t="s">
        <v>2466</v>
      </c>
      <c r="E158" s="74" t="s">
        <v>2583</v>
      </c>
      <c r="F158" s="74" t="s">
        <v>8114</v>
      </c>
      <c r="G158" s="74" t="s">
        <v>4952</v>
      </c>
    </row>
    <row r="159" spans="1:7" ht="178.5" x14ac:dyDescent="0.25">
      <c r="A159" s="44">
        <v>158</v>
      </c>
      <c r="B159" s="44" t="s">
        <v>7734</v>
      </c>
      <c r="C159" s="74" t="s">
        <v>8115</v>
      </c>
      <c r="D159" s="74" t="s">
        <v>8116</v>
      </c>
      <c r="E159" s="74" t="s">
        <v>8117</v>
      </c>
      <c r="F159" s="74" t="s">
        <v>8118</v>
      </c>
      <c r="G159" s="74" t="s">
        <v>8119</v>
      </c>
    </row>
    <row r="160" spans="1:7" ht="114.75" x14ac:dyDescent="0.25">
      <c r="A160" s="44">
        <v>159</v>
      </c>
      <c r="B160" s="44" t="s">
        <v>7734</v>
      </c>
      <c r="C160" s="74" t="s">
        <v>8120</v>
      </c>
      <c r="D160" s="74" t="s">
        <v>8121</v>
      </c>
      <c r="E160" s="74" t="s">
        <v>8122</v>
      </c>
      <c r="F160" s="74" t="s">
        <v>2566</v>
      </c>
      <c r="G160" s="74" t="s">
        <v>8123</v>
      </c>
    </row>
    <row r="161" spans="1:7" ht="102" x14ac:dyDescent="0.25">
      <c r="A161" s="44">
        <v>160</v>
      </c>
      <c r="B161" s="44" t="s">
        <v>7734</v>
      </c>
      <c r="C161" s="74" t="s">
        <v>8124</v>
      </c>
      <c r="D161" s="74" t="s">
        <v>8125</v>
      </c>
      <c r="E161" s="74" t="s">
        <v>8126</v>
      </c>
      <c r="F161" s="74" t="s">
        <v>8127</v>
      </c>
      <c r="G161" s="74" t="s">
        <v>2470</v>
      </c>
    </row>
    <row r="162" spans="1:7" ht="114.75" x14ac:dyDescent="0.25">
      <c r="A162" s="44">
        <v>161</v>
      </c>
      <c r="B162" s="44" t="s">
        <v>7734</v>
      </c>
      <c r="C162" s="74" t="s">
        <v>8128</v>
      </c>
      <c r="D162" s="74" t="s">
        <v>8129</v>
      </c>
      <c r="E162" s="74" t="s">
        <v>8130</v>
      </c>
      <c r="F162" s="74" t="s">
        <v>8131</v>
      </c>
      <c r="G162" s="74" t="s">
        <v>8132</v>
      </c>
    </row>
    <row r="163" spans="1:7" ht="89.25" x14ac:dyDescent="0.25">
      <c r="A163" s="44">
        <v>162</v>
      </c>
      <c r="B163" s="44" t="s">
        <v>7734</v>
      </c>
      <c r="C163" s="74" t="s">
        <v>8133</v>
      </c>
      <c r="D163" s="74" t="s">
        <v>8134</v>
      </c>
      <c r="E163" s="74" t="s">
        <v>8135</v>
      </c>
      <c r="F163" s="74" t="s">
        <v>8136</v>
      </c>
      <c r="G163" s="74" t="s">
        <v>8137</v>
      </c>
    </row>
    <row r="164" spans="1:7" ht="76.5" x14ac:dyDescent="0.25">
      <c r="A164" s="44">
        <v>163</v>
      </c>
      <c r="B164" s="44" t="s">
        <v>7734</v>
      </c>
      <c r="C164" s="74" t="s">
        <v>8138</v>
      </c>
      <c r="D164" s="74" t="s">
        <v>8139</v>
      </c>
      <c r="E164" s="74" t="s">
        <v>8140</v>
      </c>
      <c r="F164" s="74" t="s">
        <v>8141</v>
      </c>
      <c r="G164" s="74" t="s">
        <v>8142</v>
      </c>
    </row>
    <row r="165" spans="1:7" ht="76.5" x14ac:dyDescent="0.25">
      <c r="A165" s="44">
        <v>164</v>
      </c>
      <c r="B165" s="44" t="s">
        <v>7734</v>
      </c>
      <c r="C165" s="74" t="s">
        <v>8143</v>
      </c>
      <c r="D165" s="74" t="s">
        <v>8144</v>
      </c>
      <c r="E165" s="74" t="s">
        <v>8145</v>
      </c>
      <c r="F165" s="74" t="s">
        <v>8146</v>
      </c>
      <c r="G165" s="74" t="s">
        <v>8147</v>
      </c>
    </row>
    <row r="166" spans="1:7" ht="25.5" x14ac:dyDescent="0.25">
      <c r="A166" s="44">
        <v>165</v>
      </c>
      <c r="B166" s="44" t="s">
        <v>7734</v>
      </c>
      <c r="C166" s="74" t="s">
        <v>8148</v>
      </c>
      <c r="D166" s="74" t="s">
        <v>8149</v>
      </c>
      <c r="E166" s="74" t="s">
        <v>8150</v>
      </c>
      <c r="F166" s="74" t="s">
        <v>8151</v>
      </c>
      <c r="G166" s="74" t="s">
        <v>8152</v>
      </c>
    </row>
    <row r="167" spans="1:7" ht="38.25" x14ac:dyDescent="0.25">
      <c r="A167" s="44">
        <v>166</v>
      </c>
      <c r="B167" s="44" t="s">
        <v>7734</v>
      </c>
      <c r="C167" s="74" t="s">
        <v>8153</v>
      </c>
      <c r="D167" s="74" t="s">
        <v>8154</v>
      </c>
      <c r="E167" s="74" t="s">
        <v>8155</v>
      </c>
      <c r="F167" s="74" t="s">
        <v>8156</v>
      </c>
      <c r="G167" s="74" t="s">
        <v>8157</v>
      </c>
    </row>
    <row r="168" spans="1:7" ht="102" x14ac:dyDescent="0.25">
      <c r="A168" s="44">
        <v>167</v>
      </c>
      <c r="B168" s="44" t="s">
        <v>7734</v>
      </c>
      <c r="C168" s="74" t="s">
        <v>8158</v>
      </c>
      <c r="D168" s="74" t="s">
        <v>8159</v>
      </c>
      <c r="E168" s="74" t="s">
        <v>8160</v>
      </c>
      <c r="F168" s="74" t="s">
        <v>8161</v>
      </c>
      <c r="G168" s="74" t="s">
        <v>8162</v>
      </c>
    </row>
    <row r="169" spans="1:7" ht="102" x14ac:dyDescent="0.25">
      <c r="A169" s="44">
        <v>168</v>
      </c>
      <c r="B169" s="44" t="s">
        <v>7734</v>
      </c>
      <c r="C169" s="74" t="s">
        <v>8163</v>
      </c>
      <c r="D169" s="74" t="s">
        <v>3262</v>
      </c>
      <c r="E169" s="74" t="s">
        <v>8093</v>
      </c>
      <c r="F169" s="74" t="s">
        <v>8164</v>
      </c>
      <c r="G169" s="74" t="s">
        <v>8165</v>
      </c>
    </row>
    <row r="170" spans="1:7" ht="114.75" x14ac:dyDescent="0.25">
      <c r="A170" s="44">
        <v>169</v>
      </c>
      <c r="B170" s="44" t="s">
        <v>7734</v>
      </c>
      <c r="C170" s="74" t="s">
        <v>8166</v>
      </c>
      <c r="D170" s="74" t="s">
        <v>8095</v>
      </c>
      <c r="E170" s="74" t="s">
        <v>8167</v>
      </c>
      <c r="F170" s="74" t="s">
        <v>8168</v>
      </c>
      <c r="G170" s="74" t="s">
        <v>8169</v>
      </c>
    </row>
    <row r="171" spans="1:7" x14ac:dyDescent="0.25">
      <c r="A171" s="44">
        <v>170</v>
      </c>
      <c r="B171" s="44" t="s">
        <v>7734</v>
      </c>
      <c r="C171" s="74" t="s">
        <v>8170</v>
      </c>
      <c r="D171" s="52"/>
      <c r="E171" s="52"/>
      <c r="F171" s="52"/>
      <c r="G171" s="52"/>
    </row>
    <row r="172" spans="1:7" ht="127.5" x14ac:dyDescent="0.25">
      <c r="A172" s="44">
        <v>171</v>
      </c>
      <c r="B172" s="44" t="s">
        <v>7734</v>
      </c>
      <c r="C172" s="74" t="s">
        <v>8171</v>
      </c>
      <c r="D172" s="74" t="s">
        <v>8172</v>
      </c>
      <c r="E172" s="74" t="s">
        <v>8091</v>
      </c>
      <c r="F172" s="74" t="s">
        <v>8173</v>
      </c>
      <c r="G172" s="74" t="s">
        <v>2245</v>
      </c>
    </row>
    <row r="173" spans="1:7" ht="165.75" x14ac:dyDescent="0.25">
      <c r="A173" s="44">
        <v>172</v>
      </c>
      <c r="B173" s="44" t="s">
        <v>7734</v>
      </c>
      <c r="C173" s="74" t="s">
        <v>8174</v>
      </c>
      <c r="D173" s="74" t="s">
        <v>8175</v>
      </c>
      <c r="E173" s="74" t="s">
        <v>8176</v>
      </c>
      <c r="F173" s="74" t="s">
        <v>7928</v>
      </c>
      <c r="G173" s="74" t="s">
        <v>2466</v>
      </c>
    </row>
    <row r="174" spans="1:7" ht="38.25" x14ac:dyDescent="0.25">
      <c r="A174" s="44">
        <v>173</v>
      </c>
      <c r="B174" s="44" t="s">
        <v>7734</v>
      </c>
      <c r="C174" s="74" t="s">
        <v>8177</v>
      </c>
      <c r="D174" s="74" t="s">
        <v>8178</v>
      </c>
      <c r="E174" s="74" t="s">
        <v>8179</v>
      </c>
      <c r="F174" s="74" t="s">
        <v>8180</v>
      </c>
      <c r="G174" s="74" t="s">
        <v>2245</v>
      </c>
    </row>
    <row r="175" spans="1:7" ht="153" x14ac:dyDescent="0.25">
      <c r="A175" s="44">
        <v>174</v>
      </c>
      <c r="B175" s="44" t="s">
        <v>7734</v>
      </c>
      <c r="C175" s="74" t="s">
        <v>8181</v>
      </c>
      <c r="D175" s="74" t="s">
        <v>2651</v>
      </c>
      <c r="E175" s="74" t="s">
        <v>8182</v>
      </c>
      <c r="F175" s="74" t="s">
        <v>8183</v>
      </c>
      <c r="G175" s="74" t="s">
        <v>8184</v>
      </c>
    </row>
    <row r="176" spans="1:7" ht="127.5" x14ac:dyDescent="0.25">
      <c r="A176" s="44">
        <v>175</v>
      </c>
      <c r="B176" s="44" t="s">
        <v>7734</v>
      </c>
      <c r="C176" s="74" t="s">
        <v>8185</v>
      </c>
      <c r="D176" s="74" t="s">
        <v>8186</v>
      </c>
      <c r="E176" s="74" t="s">
        <v>8187</v>
      </c>
      <c r="F176" s="74" t="s">
        <v>8129</v>
      </c>
      <c r="G176" s="74" t="s">
        <v>8188</v>
      </c>
    </row>
    <row r="177" spans="1:7" ht="153" x14ac:dyDescent="0.25">
      <c r="A177" s="44">
        <v>176</v>
      </c>
      <c r="B177" s="44" t="s">
        <v>7734</v>
      </c>
      <c r="C177" s="74" t="s">
        <v>8189</v>
      </c>
      <c r="D177" s="74" t="s">
        <v>8190</v>
      </c>
      <c r="E177" s="74" t="s">
        <v>8191</v>
      </c>
      <c r="F177" s="74" t="s">
        <v>8192</v>
      </c>
      <c r="G177" s="74" t="s">
        <v>8193</v>
      </c>
    </row>
    <row r="178" spans="1:7" x14ac:dyDescent="0.25">
      <c r="A178" s="44">
        <v>177</v>
      </c>
      <c r="B178" s="44" t="s">
        <v>7734</v>
      </c>
      <c r="C178" s="74"/>
      <c r="D178" s="52"/>
      <c r="E178" s="52"/>
      <c r="F178" s="52"/>
      <c r="G178" s="52"/>
    </row>
    <row r="179" spans="1:7" ht="25.5" x14ac:dyDescent="0.25">
      <c r="A179" s="44">
        <v>178</v>
      </c>
      <c r="B179" s="44" t="s">
        <v>7734</v>
      </c>
      <c r="C179" s="74" t="s">
        <v>8194</v>
      </c>
      <c r="D179" s="74" t="s">
        <v>8195</v>
      </c>
      <c r="E179" s="74" t="s">
        <v>8196</v>
      </c>
      <c r="F179" s="74" t="s">
        <v>8197</v>
      </c>
      <c r="G179" s="74" t="s">
        <v>8198</v>
      </c>
    </row>
    <row r="180" spans="1:7" ht="140.25" x14ac:dyDescent="0.25">
      <c r="A180" s="44">
        <v>179</v>
      </c>
      <c r="B180" s="44" t="s">
        <v>7734</v>
      </c>
      <c r="C180" s="74" t="s">
        <v>8199</v>
      </c>
      <c r="D180" s="74" t="s">
        <v>8200</v>
      </c>
      <c r="E180" s="74" t="s">
        <v>8201</v>
      </c>
      <c r="F180" s="74" t="s">
        <v>8202</v>
      </c>
      <c r="G180" s="74" t="s">
        <v>8203</v>
      </c>
    </row>
    <row r="181" spans="1:7" ht="191.25" x14ac:dyDescent="0.25">
      <c r="A181" s="44">
        <v>180</v>
      </c>
      <c r="B181" s="44" t="s">
        <v>7734</v>
      </c>
      <c r="C181" s="74" t="s">
        <v>8204</v>
      </c>
      <c r="D181" s="74" t="s">
        <v>8205</v>
      </c>
      <c r="E181" s="74" t="s">
        <v>8206</v>
      </c>
      <c r="F181" s="74" t="s">
        <v>8207</v>
      </c>
      <c r="G181" s="74" t="s">
        <v>8208</v>
      </c>
    </row>
    <row r="182" spans="1:7" ht="38.25" x14ac:dyDescent="0.25">
      <c r="A182" s="44">
        <v>181</v>
      </c>
      <c r="B182" s="44" t="s">
        <v>8209</v>
      </c>
      <c r="C182" s="74" t="s">
        <v>8210</v>
      </c>
      <c r="D182" s="74" t="s">
        <v>8211</v>
      </c>
      <c r="E182" s="74" t="s">
        <v>8212</v>
      </c>
      <c r="F182" s="74" t="s">
        <v>8213</v>
      </c>
      <c r="G182" s="74" t="s">
        <v>8214</v>
      </c>
    </row>
    <row r="183" spans="1:7" ht="25.5" x14ac:dyDescent="0.25">
      <c r="A183" s="44">
        <v>182</v>
      </c>
      <c r="B183" s="44" t="s">
        <v>8209</v>
      </c>
      <c r="C183" s="74" t="s">
        <v>8215</v>
      </c>
      <c r="D183" s="74" t="s">
        <v>8216</v>
      </c>
      <c r="E183" s="74" t="s">
        <v>8217</v>
      </c>
      <c r="F183" s="74" t="s">
        <v>8218</v>
      </c>
      <c r="G183" s="74" t="s">
        <v>8219</v>
      </c>
    </row>
    <row r="184" spans="1:7" x14ac:dyDescent="0.25">
      <c r="A184" s="44">
        <v>183</v>
      </c>
      <c r="B184" s="44" t="s">
        <v>8209</v>
      </c>
      <c r="C184" s="74" t="s">
        <v>9796</v>
      </c>
      <c r="D184" s="74" t="s">
        <v>9797</v>
      </c>
      <c r="E184" s="74" t="s">
        <v>6841</v>
      </c>
      <c r="F184" s="74" t="s">
        <v>9798</v>
      </c>
      <c r="G184" s="74" t="s">
        <v>7034</v>
      </c>
    </row>
    <row r="185" spans="1:7" ht="25.5" x14ac:dyDescent="0.25">
      <c r="A185" s="44">
        <v>184</v>
      </c>
      <c r="B185" s="44" t="s">
        <v>8209</v>
      </c>
      <c r="C185" s="74" t="s">
        <v>9799</v>
      </c>
      <c r="D185" s="74" t="b">
        <v>1</v>
      </c>
      <c r="E185" s="74" t="s">
        <v>9800</v>
      </c>
      <c r="F185" s="74"/>
      <c r="G185" s="74"/>
    </row>
    <row r="186" spans="1:7" x14ac:dyDescent="0.25">
      <c r="A186" s="44">
        <v>185</v>
      </c>
      <c r="B186" s="44" t="s">
        <v>8209</v>
      </c>
      <c r="C186" s="74" t="s">
        <v>9801</v>
      </c>
      <c r="D186" s="74" t="b">
        <v>1</v>
      </c>
      <c r="E186" s="74" t="s">
        <v>9800</v>
      </c>
      <c r="F186" s="74"/>
      <c r="G186" s="74"/>
    </row>
    <row r="187" spans="1:7" x14ac:dyDescent="0.25">
      <c r="A187" s="44">
        <v>186</v>
      </c>
      <c r="B187" s="44" t="s">
        <v>8209</v>
      </c>
      <c r="C187" s="74" t="s">
        <v>9802</v>
      </c>
      <c r="D187" s="74" t="s">
        <v>9803</v>
      </c>
      <c r="E187" s="74" t="b">
        <v>0</v>
      </c>
      <c r="F187" s="74"/>
      <c r="G187" s="74"/>
    </row>
    <row r="188" spans="1:7" ht="63.75" x14ac:dyDescent="0.25">
      <c r="A188" s="44">
        <v>187</v>
      </c>
      <c r="B188" s="44" t="s">
        <v>8209</v>
      </c>
      <c r="C188" s="74" t="s">
        <v>8220</v>
      </c>
      <c r="D188" s="74" t="s">
        <v>8221</v>
      </c>
      <c r="E188" s="74" t="s">
        <v>8222</v>
      </c>
      <c r="F188" s="74" t="s">
        <v>8223</v>
      </c>
      <c r="G188" s="74" t="s">
        <v>8224</v>
      </c>
    </row>
    <row r="189" spans="1:7" ht="25.5" x14ac:dyDescent="0.25">
      <c r="A189" s="44">
        <v>188</v>
      </c>
      <c r="B189" s="44" t="s">
        <v>8209</v>
      </c>
      <c r="C189" s="74" t="s">
        <v>424</v>
      </c>
      <c r="D189" s="74" t="s">
        <v>8225</v>
      </c>
      <c r="E189" s="74" t="s">
        <v>8226</v>
      </c>
      <c r="F189" s="74" t="s">
        <v>8227</v>
      </c>
      <c r="G189" s="74" t="s">
        <v>8228</v>
      </c>
    </row>
    <row r="190" spans="1:7" ht="25.5" x14ac:dyDescent="0.25">
      <c r="A190" s="44">
        <v>189</v>
      </c>
      <c r="B190" s="44" t="s">
        <v>8209</v>
      </c>
      <c r="C190" s="74" t="s">
        <v>8229</v>
      </c>
      <c r="D190" s="74" t="s">
        <v>8230</v>
      </c>
      <c r="E190" s="74" t="s">
        <v>8231</v>
      </c>
      <c r="F190" s="74" t="s">
        <v>8232</v>
      </c>
      <c r="G190" s="74" t="s">
        <v>8233</v>
      </c>
    </row>
    <row r="191" spans="1:7" ht="25.5" x14ac:dyDescent="0.25">
      <c r="A191" s="44">
        <v>190</v>
      </c>
      <c r="B191" s="44" t="s">
        <v>8209</v>
      </c>
      <c r="C191" s="74" t="s">
        <v>8234</v>
      </c>
      <c r="D191" s="74" t="s">
        <v>8235</v>
      </c>
      <c r="E191" s="74" t="s">
        <v>8236</v>
      </c>
      <c r="F191" s="74" t="s">
        <v>8237</v>
      </c>
      <c r="G191" s="74" t="s">
        <v>2481</v>
      </c>
    </row>
    <row r="192" spans="1:7" ht="25.5" x14ac:dyDescent="0.25">
      <c r="A192" s="44">
        <v>191</v>
      </c>
      <c r="B192" s="44" t="s">
        <v>8209</v>
      </c>
      <c r="C192" s="74" t="s">
        <v>8238</v>
      </c>
      <c r="D192" s="74" t="s">
        <v>8239</v>
      </c>
      <c r="E192" s="74" t="s">
        <v>8240</v>
      </c>
      <c r="F192" s="74" t="s">
        <v>8241</v>
      </c>
      <c r="G192" s="74" t="s">
        <v>2481</v>
      </c>
    </row>
    <row r="193" spans="1:7" ht="38.25" x14ac:dyDescent="0.25">
      <c r="A193" s="44">
        <v>192</v>
      </c>
      <c r="B193" s="44" t="s">
        <v>8209</v>
      </c>
      <c r="C193" s="74" t="s">
        <v>8242</v>
      </c>
      <c r="D193" s="74" t="s">
        <v>8243</v>
      </c>
      <c r="E193" s="74" t="s">
        <v>8244</v>
      </c>
      <c r="F193" s="74" t="s">
        <v>8245</v>
      </c>
      <c r="G193" s="74" t="s">
        <v>2481</v>
      </c>
    </row>
    <row r="194" spans="1:7" ht="38.25" x14ac:dyDescent="0.25">
      <c r="A194" s="44">
        <v>193</v>
      </c>
      <c r="B194" s="44" t="s">
        <v>8209</v>
      </c>
      <c r="C194" s="74" t="s">
        <v>8246</v>
      </c>
      <c r="D194" s="74" t="s">
        <v>8247</v>
      </c>
      <c r="E194" s="74" t="s">
        <v>8248</v>
      </c>
      <c r="F194" s="74" t="s">
        <v>8249</v>
      </c>
      <c r="G194" s="74" t="s">
        <v>2481</v>
      </c>
    </row>
    <row r="195" spans="1:7" ht="38.25" x14ac:dyDescent="0.25">
      <c r="A195" s="44">
        <v>194</v>
      </c>
      <c r="B195" s="44" t="s">
        <v>8209</v>
      </c>
      <c r="C195" s="74" t="s">
        <v>8250</v>
      </c>
      <c r="D195" s="74" t="s">
        <v>8251</v>
      </c>
      <c r="E195" s="74" t="s">
        <v>8252</v>
      </c>
      <c r="F195" s="74" t="s">
        <v>8253</v>
      </c>
      <c r="G195" s="74" t="s">
        <v>2245</v>
      </c>
    </row>
    <row r="196" spans="1:7" ht="38.25" x14ac:dyDescent="0.25">
      <c r="A196" s="44">
        <v>195</v>
      </c>
      <c r="B196" s="44" t="s">
        <v>8209</v>
      </c>
      <c r="C196" s="74" t="s">
        <v>8254</v>
      </c>
      <c r="D196" s="74" t="s">
        <v>8255</v>
      </c>
      <c r="E196" s="74" t="s">
        <v>8256</v>
      </c>
      <c r="F196" s="74" t="s">
        <v>8257</v>
      </c>
      <c r="G196" s="74" t="s">
        <v>2481</v>
      </c>
    </row>
    <row r="197" spans="1:7" ht="25.5" x14ac:dyDescent="0.25">
      <c r="A197" s="44">
        <v>196</v>
      </c>
      <c r="B197" s="44" t="s">
        <v>8209</v>
      </c>
      <c r="C197" s="74" t="s">
        <v>8258</v>
      </c>
      <c r="D197" s="74" t="s">
        <v>8259</v>
      </c>
      <c r="E197" s="74" t="s">
        <v>8260</v>
      </c>
      <c r="F197" s="74" t="s">
        <v>8261</v>
      </c>
      <c r="G197" s="74" t="s">
        <v>8262</v>
      </c>
    </row>
    <row r="198" spans="1:7" ht="25.5" x14ac:dyDescent="0.25">
      <c r="A198" s="44">
        <v>197</v>
      </c>
      <c r="B198" s="44" t="s">
        <v>8209</v>
      </c>
      <c r="C198" s="74" t="s">
        <v>8263</v>
      </c>
      <c r="D198" s="74" t="s">
        <v>8264</v>
      </c>
      <c r="E198" s="74" t="s">
        <v>8265</v>
      </c>
      <c r="F198" s="74" t="s">
        <v>8266</v>
      </c>
      <c r="G198" s="74" t="s">
        <v>2481</v>
      </c>
    </row>
    <row r="199" spans="1:7" ht="25.5" x14ac:dyDescent="0.25">
      <c r="A199" s="44">
        <v>198</v>
      </c>
      <c r="B199" s="44" t="s">
        <v>8209</v>
      </c>
      <c r="C199" s="74" t="s">
        <v>8267</v>
      </c>
      <c r="D199" s="74" t="s">
        <v>8268</v>
      </c>
      <c r="E199" s="74" t="s">
        <v>8269</v>
      </c>
      <c r="F199" s="74" t="s">
        <v>8270</v>
      </c>
      <c r="G199" s="74" t="s">
        <v>2481</v>
      </c>
    </row>
    <row r="200" spans="1:7" ht="38.25" x14ac:dyDescent="0.25">
      <c r="A200" s="44">
        <v>199</v>
      </c>
      <c r="B200" s="44" t="s">
        <v>8209</v>
      </c>
      <c r="C200" s="74" t="s">
        <v>8271</v>
      </c>
      <c r="D200" s="74" t="s">
        <v>8272</v>
      </c>
      <c r="E200" s="74" t="s">
        <v>8273</v>
      </c>
      <c r="F200" s="74" t="s">
        <v>8274</v>
      </c>
      <c r="G200" s="74" t="s">
        <v>8275</v>
      </c>
    </row>
    <row r="201" spans="1:7" x14ac:dyDescent="0.25">
      <c r="A201" s="44">
        <v>200</v>
      </c>
      <c r="B201" s="44" t="s">
        <v>8209</v>
      </c>
      <c r="C201" s="74" t="s">
        <v>8276</v>
      </c>
      <c r="D201" s="74" t="s">
        <v>8277</v>
      </c>
      <c r="E201" s="74" t="s">
        <v>2831</v>
      </c>
      <c r="F201" s="74" t="s">
        <v>8278</v>
      </c>
      <c r="G201" s="74" t="s">
        <v>2481</v>
      </c>
    </row>
    <row r="202" spans="1:7" ht="38.25" x14ac:dyDescent="0.25">
      <c r="A202" s="44">
        <v>201</v>
      </c>
      <c r="B202" s="44" t="s">
        <v>8209</v>
      </c>
      <c r="C202" s="74" t="s">
        <v>8279</v>
      </c>
      <c r="D202" s="74" t="s">
        <v>8280</v>
      </c>
      <c r="E202" s="74" t="s">
        <v>8273</v>
      </c>
      <c r="F202" s="74" t="s">
        <v>8274</v>
      </c>
      <c r="G202" s="74" t="s">
        <v>8275</v>
      </c>
    </row>
    <row r="203" spans="1:7" ht="25.5" x14ac:dyDescent="0.25">
      <c r="A203" s="44">
        <v>202</v>
      </c>
      <c r="B203" s="44" t="s">
        <v>8209</v>
      </c>
      <c r="C203" s="74" t="s">
        <v>8281</v>
      </c>
      <c r="D203" s="74" t="s">
        <v>8282</v>
      </c>
      <c r="E203" s="74" t="s">
        <v>8283</v>
      </c>
      <c r="F203" s="74" t="s">
        <v>8284</v>
      </c>
      <c r="G203" s="74" t="s">
        <v>2481</v>
      </c>
    </row>
    <row r="204" spans="1:7" ht="38.25" x14ac:dyDescent="0.25">
      <c r="A204" s="44">
        <v>203</v>
      </c>
      <c r="B204" s="44" t="s">
        <v>8209</v>
      </c>
      <c r="C204" s="74" t="s">
        <v>8285</v>
      </c>
      <c r="D204" s="74" t="s">
        <v>8286</v>
      </c>
      <c r="E204" s="74" t="s">
        <v>8287</v>
      </c>
      <c r="F204" s="74" t="s">
        <v>8288</v>
      </c>
      <c r="G204" s="74" t="s">
        <v>2481</v>
      </c>
    </row>
    <row r="205" spans="1:7" ht="38.25" x14ac:dyDescent="0.25">
      <c r="A205" s="44">
        <v>204</v>
      </c>
      <c r="B205" s="44" t="s">
        <v>8209</v>
      </c>
      <c r="C205" s="74" t="s">
        <v>8289</v>
      </c>
      <c r="D205" s="74" t="s">
        <v>8290</v>
      </c>
      <c r="E205" s="74" t="s">
        <v>8291</v>
      </c>
      <c r="F205" s="74" t="s">
        <v>8292</v>
      </c>
      <c r="G205" s="74" t="s">
        <v>2481</v>
      </c>
    </row>
    <row r="206" spans="1:7" ht="38.25" x14ac:dyDescent="0.25">
      <c r="A206" s="44">
        <v>205</v>
      </c>
      <c r="B206" s="44" t="s">
        <v>8209</v>
      </c>
      <c r="C206" s="74" t="s">
        <v>8293</v>
      </c>
      <c r="D206" s="74" t="s">
        <v>8294</v>
      </c>
      <c r="E206" s="74" t="s">
        <v>8295</v>
      </c>
      <c r="F206" s="74" t="s">
        <v>8296</v>
      </c>
      <c r="G206" s="74" t="s">
        <v>2481</v>
      </c>
    </row>
    <row r="207" spans="1:7" ht="51" x14ac:dyDescent="0.25">
      <c r="A207" s="44">
        <v>206</v>
      </c>
      <c r="B207" s="44" t="s">
        <v>8209</v>
      </c>
      <c r="C207" s="74" t="s">
        <v>8297</v>
      </c>
      <c r="D207" s="74" t="s">
        <v>8298</v>
      </c>
      <c r="E207" s="74" t="s">
        <v>8299</v>
      </c>
      <c r="F207" s="74" t="s">
        <v>8300</v>
      </c>
      <c r="G207" s="74" t="s">
        <v>2481</v>
      </c>
    </row>
    <row r="208" spans="1:7" ht="38.25" x14ac:dyDescent="0.25">
      <c r="A208" s="44">
        <v>207</v>
      </c>
      <c r="B208" s="44" t="s">
        <v>8209</v>
      </c>
      <c r="C208" s="74" t="s">
        <v>8301</v>
      </c>
      <c r="D208" s="74" t="s">
        <v>8302</v>
      </c>
      <c r="E208" s="74" t="s">
        <v>8303</v>
      </c>
      <c r="F208" s="74" t="s">
        <v>8304</v>
      </c>
      <c r="G208" s="74" t="s">
        <v>8305</v>
      </c>
    </row>
    <row r="209" spans="1:7" ht="25.5" x14ac:dyDescent="0.25">
      <c r="A209" s="44">
        <v>208</v>
      </c>
      <c r="B209" s="44" t="s">
        <v>8209</v>
      </c>
      <c r="C209" s="74" t="s">
        <v>8306</v>
      </c>
      <c r="D209" s="74" t="s">
        <v>8252</v>
      </c>
      <c r="E209" s="74" t="s">
        <v>8307</v>
      </c>
      <c r="F209" s="74" t="s">
        <v>8308</v>
      </c>
      <c r="G209" s="74" t="s">
        <v>2245</v>
      </c>
    </row>
    <row r="210" spans="1:7" ht="51" x14ac:dyDescent="0.25">
      <c r="A210" s="44">
        <v>209</v>
      </c>
      <c r="B210" s="44" t="s">
        <v>8209</v>
      </c>
      <c r="C210" s="74" t="s">
        <v>8309</v>
      </c>
      <c r="D210" s="74" t="s">
        <v>8310</v>
      </c>
      <c r="E210" s="74" t="s">
        <v>8311</v>
      </c>
      <c r="F210" s="74" t="s">
        <v>8312</v>
      </c>
      <c r="G210" s="74" t="s">
        <v>2481</v>
      </c>
    </row>
    <row r="211" spans="1:7" x14ac:dyDescent="0.25">
      <c r="A211" s="44">
        <v>210</v>
      </c>
      <c r="B211" s="44" t="s">
        <v>8209</v>
      </c>
      <c r="C211" s="74" t="s">
        <v>8313</v>
      </c>
      <c r="D211" s="74" t="s">
        <v>8314</v>
      </c>
      <c r="E211" s="74" t="s">
        <v>8315</v>
      </c>
      <c r="F211" s="46"/>
      <c r="G211" s="46"/>
    </row>
    <row r="212" spans="1:7" ht="51" x14ac:dyDescent="0.25">
      <c r="A212" s="44">
        <v>211</v>
      </c>
      <c r="B212" s="44" t="s">
        <v>8209</v>
      </c>
      <c r="C212" s="74" t="s">
        <v>8316</v>
      </c>
      <c r="D212" s="74" t="s">
        <v>8317</v>
      </c>
      <c r="E212" s="74" t="s">
        <v>8318</v>
      </c>
      <c r="F212" s="74" t="s">
        <v>8319</v>
      </c>
      <c r="G212" s="74" t="s">
        <v>2481</v>
      </c>
    </row>
    <row r="213" spans="1:7" ht="25.5" x14ac:dyDescent="0.25">
      <c r="A213" s="44">
        <v>212</v>
      </c>
      <c r="B213" s="44" t="s">
        <v>8209</v>
      </c>
      <c r="C213" s="74" t="s">
        <v>8320</v>
      </c>
      <c r="D213" s="74" t="s">
        <v>8321</v>
      </c>
      <c r="E213" s="74" t="s">
        <v>8322</v>
      </c>
      <c r="F213" s="74" t="s">
        <v>8323</v>
      </c>
      <c r="G213" s="74" t="s">
        <v>8324</v>
      </c>
    </row>
    <row r="214" spans="1:7" ht="38.25" x14ac:dyDescent="0.25">
      <c r="A214" s="44">
        <v>213</v>
      </c>
      <c r="B214" s="44" t="s">
        <v>8209</v>
      </c>
      <c r="C214" s="74" t="s">
        <v>8325</v>
      </c>
      <c r="D214" s="74" t="s">
        <v>8326</v>
      </c>
      <c r="E214" s="74" t="s">
        <v>8327</v>
      </c>
      <c r="F214" s="74" t="s">
        <v>8328</v>
      </c>
      <c r="G214" s="74" t="s">
        <v>2481</v>
      </c>
    </row>
    <row r="215" spans="1:7" ht="25.5" x14ac:dyDescent="0.25">
      <c r="A215" s="44">
        <v>214</v>
      </c>
      <c r="B215" s="44" t="s">
        <v>8209</v>
      </c>
      <c r="C215" s="74" t="s">
        <v>8329</v>
      </c>
      <c r="D215" s="74" t="s">
        <v>2912</v>
      </c>
      <c r="E215" s="74" t="s">
        <v>8330</v>
      </c>
      <c r="F215" s="74" t="s">
        <v>2895</v>
      </c>
      <c r="G215" s="74" t="s">
        <v>8331</v>
      </c>
    </row>
    <row r="216" spans="1:7" ht="51" x14ac:dyDescent="0.25">
      <c r="A216" s="44">
        <v>215</v>
      </c>
      <c r="B216" s="44" t="s">
        <v>8209</v>
      </c>
      <c r="C216" s="74" t="s">
        <v>422</v>
      </c>
      <c r="D216" s="74" t="s">
        <v>8332</v>
      </c>
      <c r="E216" s="74" t="s">
        <v>8333</v>
      </c>
      <c r="F216" s="74" t="s">
        <v>8334</v>
      </c>
      <c r="G216" s="74" t="s">
        <v>2481</v>
      </c>
    </row>
    <row r="217" spans="1:7" ht="38.25" x14ac:dyDescent="0.25">
      <c r="A217" s="44">
        <v>216</v>
      </c>
      <c r="B217" s="44" t="s">
        <v>8209</v>
      </c>
      <c r="C217" s="74" t="s">
        <v>8335</v>
      </c>
      <c r="D217" s="74" t="s">
        <v>8259</v>
      </c>
      <c r="E217" s="74" t="s">
        <v>8260</v>
      </c>
      <c r="F217" s="74" t="s">
        <v>8261</v>
      </c>
      <c r="G217" s="74" t="s">
        <v>8262</v>
      </c>
    </row>
    <row r="218" spans="1:7" ht="25.5" x14ac:dyDescent="0.25">
      <c r="A218" s="44">
        <v>217</v>
      </c>
      <c r="B218" s="44" t="s">
        <v>8209</v>
      </c>
      <c r="C218" s="74" t="s">
        <v>8336</v>
      </c>
      <c r="D218" s="74" t="s">
        <v>8337</v>
      </c>
      <c r="E218" s="74" t="s">
        <v>8338</v>
      </c>
      <c r="F218" s="74" t="s">
        <v>8339</v>
      </c>
      <c r="G218" s="74" t="s">
        <v>2481</v>
      </c>
    </row>
    <row r="219" spans="1:7" ht="25.5" x14ac:dyDescent="0.25">
      <c r="A219" s="44">
        <v>218</v>
      </c>
      <c r="B219" s="44" t="s">
        <v>8209</v>
      </c>
      <c r="C219" s="74" t="s">
        <v>8340</v>
      </c>
      <c r="D219" s="74" t="s">
        <v>8341</v>
      </c>
      <c r="E219" s="74" t="s">
        <v>8342</v>
      </c>
      <c r="F219" s="74" t="s">
        <v>8343</v>
      </c>
      <c r="G219" s="74" t="s">
        <v>8344</v>
      </c>
    </row>
    <row r="220" spans="1:7" ht="38.25" x14ac:dyDescent="0.25">
      <c r="A220" s="44">
        <v>219</v>
      </c>
      <c r="B220" s="44" t="s">
        <v>8209</v>
      </c>
      <c r="C220" s="74" t="s">
        <v>421</v>
      </c>
      <c r="D220" s="74" t="s">
        <v>8345</v>
      </c>
      <c r="E220" s="74" t="s">
        <v>8346</v>
      </c>
      <c r="F220" s="74" t="s">
        <v>8347</v>
      </c>
      <c r="G220" s="74" t="s">
        <v>2481</v>
      </c>
    </row>
    <row r="221" spans="1:7" ht="38.25" x14ac:dyDescent="0.25">
      <c r="A221" s="44">
        <v>220</v>
      </c>
      <c r="B221" s="44" t="s">
        <v>8209</v>
      </c>
      <c r="C221" s="74" t="s">
        <v>8348</v>
      </c>
      <c r="D221" s="74" t="s">
        <v>8349</v>
      </c>
      <c r="E221" s="74" t="s">
        <v>8350</v>
      </c>
      <c r="F221" s="74" t="s">
        <v>8351</v>
      </c>
      <c r="G221" s="74" t="s">
        <v>2481</v>
      </c>
    </row>
    <row r="222" spans="1:7" ht="25.5" x14ac:dyDescent="0.25">
      <c r="A222" s="44">
        <v>221</v>
      </c>
      <c r="B222" s="44" t="s">
        <v>8209</v>
      </c>
      <c r="C222" s="74" t="s">
        <v>8352</v>
      </c>
      <c r="D222" s="74" t="s">
        <v>2459</v>
      </c>
      <c r="E222" s="74" t="s">
        <v>2460</v>
      </c>
      <c r="F222" s="46"/>
      <c r="G222" s="46"/>
    </row>
    <row r="223" spans="1:7" ht="38.25" x14ac:dyDescent="0.25">
      <c r="A223" s="44">
        <v>222</v>
      </c>
      <c r="B223" s="44" t="s">
        <v>8209</v>
      </c>
      <c r="C223" s="74" t="s">
        <v>8353</v>
      </c>
      <c r="D223" s="74" t="s">
        <v>8354</v>
      </c>
      <c r="E223" s="74" t="s">
        <v>8355</v>
      </c>
      <c r="F223" s="74" t="s">
        <v>8356</v>
      </c>
      <c r="G223" s="74" t="s">
        <v>2245</v>
      </c>
    </row>
    <row r="224" spans="1:7" ht="25.5" x14ac:dyDescent="0.25">
      <c r="A224" s="44">
        <v>223</v>
      </c>
      <c r="B224" s="44" t="s">
        <v>8209</v>
      </c>
      <c r="C224" s="74" t="s">
        <v>8357</v>
      </c>
      <c r="D224" s="74" t="s">
        <v>8358</v>
      </c>
      <c r="E224" s="74" t="s">
        <v>8359</v>
      </c>
      <c r="F224" s="74" t="s">
        <v>8360</v>
      </c>
      <c r="G224" s="74" t="s">
        <v>2245</v>
      </c>
    </row>
    <row r="225" spans="1:7" ht="38.25" x14ac:dyDescent="0.25">
      <c r="A225" s="44">
        <v>224</v>
      </c>
      <c r="B225" s="44" t="s">
        <v>8209</v>
      </c>
      <c r="C225" s="74" t="s">
        <v>8361</v>
      </c>
      <c r="D225" s="74" t="s">
        <v>8362</v>
      </c>
      <c r="E225" s="74" t="s">
        <v>8363</v>
      </c>
      <c r="F225" s="74" t="s">
        <v>8244</v>
      </c>
      <c r="G225" s="74" t="s">
        <v>8364</v>
      </c>
    </row>
    <row r="226" spans="1:7" ht="25.5" x14ac:dyDescent="0.25">
      <c r="A226" s="44">
        <v>225</v>
      </c>
      <c r="B226" s="44" t="s">
        <v>8209</v>
      </c>
      <c r="C226" s="74" t="s">
        <v>8365</v>
      </c>
      <c r="D226" s="74" t="s">
        <v>8240</v>
      </c>
      <c r="E226" s="74" t="s">
        <v>8241</v>
      </c>
      <c r="F226" s="74" t="s">
        <v>8239</v>
      </c>
      <c r="G226" s="74" t="s">
        <v>8366</v>
      </c>
    </row>
    <row r="227" spans="1:7" ht="51" x14ac:dyDescent="0.25">
      <c r="A227" s="44">
        <v>226</v>
      </c>
      <c r="B227" s="44" t="s">
        <v>8209</v>
      </c>
      <c r="C227" s="74" t="s">
        <v>8367</v>
      </c>
      <c r="D227" s="74" t="s">
        <v>8368</v>
      </c>
      <c r="E227" s="74" t="s">
        <v>8369</v>
      </c>
      <c r="F227" s="74" t="s">
        <v>8370</v>
      </c>
      <c r="G227" s="74" t="s">
        <v>2481</v>
      </c>
    </row>
    <row r="228" spans="1:7" ht="38.25" x14ac:dyDescent="0.25">
      <c r="A228" s="44">
        <v>227</v>
      </c>
      <c r="B228" s="44" t="s">
        <v>8209</v>
      </c>
      <c r="C228" s="74" t="s">
        <v>8371</v>
      </c>
      <c r="D228" s="74" t="s">
        <v>8372</v>
      </c>
      <c r="E228" s="74" t="s">
        <v>8373</v>
      </c>
      <c r="F228" s="74" t="s">
        <v>8374</v>
      </c>
      <c r="G228" s="74" t="s">
        <v>8375</v>
      </c>
    </row>
    <row r="229" spans="1:7" ht="38.25" x14ac:dyDescent="0.25">
      <c r="A229" s="44">
        <v>228</v>
      </c>
      <c r="B229" s="44" t="s">
        <v>8209</v>
      </c>
      <c r="C229" s="74" t="s">
        <v>8376</v>
      </c>
      <c r="D229" s="74" t="s">
        <v>8377</v>
      </c>
      <c r="E229" s="74" t="s">
        <v>8378</v>
      </c>
      <c r="F229" s="74" t="s">
        <v>8379</v>
      </c>
      <c r="G229" s="74" t="s">
        <v>2245</v>
      </c>
    </row>
    <row r="230" spans="1:7" ht="51" x14ac:dyDescent="0.25">
      <c r="A230" s="44">
        <v>229</v>
      </c>
      <c r="B230" s="44" t="s">
        <v>8209</v>
      </c>
      <c r="C230" s="74" t="s">
        <v>8380</v>
      </c>
      <c r="D230" s="74" t="s">
        <v>8381</v>
      </c>
      <c r="E230" s="74" t="s">
        <v>8382</v>
      </c>
      <c r="F230" s="74" t="s">
        <v>8383</v>
      </c>
      <c r="G230" s="74" t="s">
        <v>8384</v>
      </c>
    </row>
    <row r="231" spans="1:7" ht="38.25" x14ac:dyDescent="0.25">
      <c r="A231" s="44">
        <v>230</v>
      </c>
      <c r="B231" s="44" t="s">
        <v>8209</v>
      </c>
      <c r="C231" s="74" t="s">
        <v>8385</v>
      </c>
      <c r="D231" s="74" t="s">
        <v>8386</v>
      </c>
      <c r="E231" s="74" t="s">
        <v>8387</v>
      </c>
      <c r="F231" s="74" t="s">
        <v>8388</v>
      </c>
      <c r="G231" s="74" t="s">
        <v>2481</v>
      </c>
    </row>
    <row r="232" spans="1:7" ht="25.5" x14ac:dyDescent="0.25">
      <c r="A232" s="44">
        <v>231</v>
      </c>
      <c r="B232" s="44" t="s">
        <v>8209</v>
      </c>
      <c r="C232" s="74" t="s">
        <v>8389</v>
      </c>
      <c r="D232" s="74" t="s">
        <v>2591</v>
      </c>
      <c r="E232" s="74" t="s">
        <v>2901</v>
      </c>
      <c r="F232" s="74" t="s">
        <v>8390</v>
      </c>
      <c r="G232" s="74" t="s">
        <v>8391</v>
      </c>
    </row>
    <row r="233" spans="1:7" ht="38.25" x14ac:dyDescent="0.25">
      <c r="A233" s="44">
        <v>232</v>
      </c>
      <c r="B233" s="44" t="s">
        <v>8209</v>
      </c>
      <c r="C233" s="74" t="s">
        <v>8392</v>
      </c>
      <c r="D233" s="74" t="s">
        <v>8393</v>
      </c>
      <c r="E233" s="74" t="s">
        <v>8394</v>
      </c>
      <c r="F233" s="74" t="s">
        <v>8395</v>
      </c>
      <c r="G233" s="74" t="s">
        <v>2481</v>
      </c>
    </row>
    <row r="234" spans="1:7" ht="51" x14ac:dyDescent="0.25">
      <c r="A234" s="44">
        <v>233</v>
      </c>
      <c r="B234" s="44" t="s">
        <v>8209</v>
      </c>
      <c r="C234" s="74" t="s">
        <v>8396</v>
      </c>
      <c r="D234" s="74" t="s">
        <v>8397</v>
      </c>
      <c r="E234" s="74" t="s">
        <v>8398</v>
      </c>
      <c r="F234" s="74" t="s">
        <v>8399</v>
      </c>
      <c r="G234" s="74" t="s">
        <v>8400</v>
      </c>
    </row>
    <row r="235" spans="1:7" ht="25.5" x14ac:dyDescent="0.25">
      <c r="A235" s="44">
        <v>234</v>
      </c>
      <c r="B235" s="44" t="s">
        <v>8209</v>
      </c>
      <c r="C235" s="74" t="s">
        <v>8401</v>
      </c>
      <c r="D235" s="74" t="s">
        <v>2556</v>
      </c>
      <c r="E235" s="74" t="s">
        <v>2474</v>
      </c>
      <c r="F235" s="74" t="s">
        <v>8402</v>
      </c>
      <c r="G235" s="74" t="s">
        <v>2481</v>
      </c>
    </row>
    <row r="236" spans="1:7" ht="25.5" x14ac:dyDescent="0.25">
      <c r="A236" s="44">
        <v>235</v>
      </c>
      <c r="B236" s="44" t="s">
        <v>8209</v>
      </c>
      <c r="C236" s="74" t="s">
        <v>8403</v>
      </c>
      <c r="D236" s="74" t="s">
        <v>2459</v>
      </c>
      <c r="E236" s="74" t="s">
        <v>2460</v>
      </c>
      <c r="F236" s="46"/>
      <c r="G236" s="46"/>
    </row>
    <row r="237" spans="1:7" ht="38.25" x14ac:dyDescent="0.25">
      <c r="A237" s="44">
        <v>236</v>
      </c>
      <c r="B237" s="44" t="s">
        <v>8209</v>
      </c>
      <c r="C237" s="74" t="s">
        <v>8404</v>
      </c>
      <c r="D237" s="74" t="s">
        <v>8405</v>
      </c>
      <c r="E237" s="74" t="s">
        <v>8406</v>
      </c>
      <c r="F237" s="74" t="s">
        <v>8407</v>
      </c>
      <c r="G237" s="74" t="s">
        <v>2245</v>
      </c>
    </row>
    <row r="238" spans="1:7" ht="25.5" x14ac:dyDescent="0.25">
      <c r="A238" s="44">
        <v>237</v>
      </c>
      <c r="B238" s="44" t="s">
        <v>8209</v>
      </c>
      <c r="C238" s="74" t="s">
        <v>8408</v>
      </c>
      <c r="D238" s="74" t="s">
        <v>2459</v>
      </c>
      <c r="E238" s="74" t="s">
        <v>2460</v>
      </c>
      <c r="F238" s="46"/>
      <c r="G238" s="46"/>
    </row>
    <row r="239" spans="1:7" ht="114.75" x14ac:dyDescent="0.25">
      <c r="A239" s="44">
        <v>238</v>
      </c>
      <c r="B239" s="44" t="s">
        <v>8209</v>
      </c>
      <c r="C239" s="74" t="s">
        <v>8409</v>
      </c>
      <c r="D239" s="74" t="s">
        <v>8410</v>
      </c>
      <c r="E239" s="74" t="s">
        <v>8411</v>
      </c>
      <c r="F239" s="74" t="s">
        <v>8412</v>
      </c>
      <c r="G239" s="74" t="s">
        <v>2481</v>
      </c>
    </row>
    <row r="240" spans="1:7" ht="38.25" x14ac:dyDescent="0.25">
      <c r="A240" s="44">
        <v>239</v>
      </c>
      <c r="B240" s="44" t="s">
        <v>8209</v>
      </c>
      <c r="C240" s="74" t="s">
        <v>8413</v>
      </c>
      <c r="D240" s="74" t="s">
        <v>8414</v>
      </c>
      <c r="E240" s="74" t="s">
        <v>8415</v>
      </c>
      <c r="F240" s="74" t="s">
        <v>8416</v>
      </c>
      <c r="G240" s="74" t="s">
        <v>2481</v>
      </c>
    </row>
    <row r="241" spans="1:7" ht="51" x14ac:dyDescent="0.25">
      <c r="A241" s="44">
        <v>240</v>
      </c>
      <c r="B241" s="44" t="s">
        <v>8209</v>
      </c>
      <c r="C241" s="74" t="s">
        <v>8417</v>
      </c>
      <c r="D241" s="74" t="s">
        <v>8418</v>
      </c>
      <c r="E241" s="74" t="s">
        <v>8419</v>
      </c>
      <c r="F241" s="74" t="s">
        <v>8420</v>
      </c>
      <c r="G241" s="74" t="s">
        <v>2481</v>
      </c>
    </row>
    <row r="242" spans="1:7" ht="51" x14ac:dyDescent="0.25">
      <c r="A242" s="44">
        <v>241</v>
      </c>
      <c r="B242" s="44" t="s">
        <v>8209</v>
      </c>
      <c r="C242" s="74" t="s">
        <v>8421</v>
      </c>
      <c r="D242" s="74" t="s">
        <v>2270</v>
      </c>
      <c r="E242" s="74" t="s">
        <v>2583</v>
      </c>
      <c r="F242" s="74" t="s">
        <v>8422</v>
      </c>
      <c r="G242" s="74" t="s">
        <v>2245</v>
      </c>
    </row>
    <row r="243" spans="1:7" ht="25.5" x14ac:dyDescent="0.25">
      <c r="A243" s="44">
        <v>242</v>
      </c>
      <c r="B243" s="44" t="s">
        <v>8209</v>
      </c>
      <c r="C243" s="74" t="s">
        <v>8423</v>
      </c>
      <c r="D243" s="74" t="s">
        <v>3252</v>
      </c>
      <c r="E243" s="74" t="s">
        <v>8424</v>
      </c>
      <c r="F243" s="74" t="s">
        <v>8425</v>
      </c>
      <c r="G243" s="74" t="s">
        <v>7766</v>
      </c>
    </row>
    <row r="244" spans="1:7" ht="89.25" x14ac:dyDescent="0.25">
      <c r="A244" s="44">
        <v>243</v>
      </c>
      <c r="B244" s="44" t="s">
        <v>8209</v>
      </c>
      <c r="C244" s="74" t="s">
        <v>8426</v>
      </c>
      <c r="D244" s="74" t="s">
        <v>4952</v>
      </c>
      <c r="E244" s="74" t="s">
        <v>8427</v>
      </c>
      <c r="F244" s="74" t="s">
        <v>8428</v>
      </c>
      <c r="G244" s="74" t="s">
        <v>2481</v>
      </c>
    </row>
    <row r="245" spans="1:7" x14ac:dyDescent="0.25">
      <c r="A245" s="44">
        <v>244</v>
      </c>
      <c r="B245" s="44" t="s">
        <v>8209</v>
      </c>
      <c r="C245" s="74" t="s">
        <v>8429</v>
      </c>
      <c r="D245" s="74" t="s">
        <v>2459</v>
      </c>
      <c r="E245" s="74" t="s">
        <v>2460</v>
      </c>
      <c r="F245" s="46"/>
      <c r="G245" s="46"/>
    </row>
    <row r="246" spans="1:7" ht="25.5" x14ac:dyDescent="0.25">
      <c r="A246" s="44">
        <v>245</v>
      </c>
      <c r="B246" s="44" t="s">
        <v>8209</v>
      </c>
      <c r="C246" s="74" t="s">
        <v>8430</v>
      </c>
      <c r="D246" s="74" t="s">
        <v>8431</v>
      </c>
      <c r="E246" s="74" t="s">
        <v>8432</v>
      </c>
      <c r="F246" s="74" t="s">
        <v>8433</v>
      </c>
      <c r="G246" s="74" t="s">
        <v>2481</v>
      </c>
    </row>
    <row r="247" spans="1:7" ht="51" x14ac:dyDescent="0.25">
      <c r="A247" s="44">
        <v>246</v>
      </c>
      <c r="B247" s="44" t="s">
        <v>8209</v>
      </c>
      <c r="C247" s="74" t="s">
        <v>8434</v>
      </c>
      <c r="D247" s="74" t="s">
        <v>8435</v>
      </c>
      <c r="E247" s="74" t="s">
        <v>8436</v>
      </c>
      <c r="F247" s="74" t="s">
        <v>8437</v>
      </c>
      <c r="G247" s="74" t="s">
        <v>8438</v>
      </c>
    </row>
    <row r="248" spans="1:7" ht="153" x14ac:dyDescent="0.25">
      <c r="A248" s="44">
        <v>247</v>
      </c>
      <c r="B248" s="44" t="s">
        <v>8209</v>
      </c>
      <c r="C248" s="74" t="s">
        <v>8439</v>
      </c>
      <c r="D248" s="74" t="s">
        <v>8440</v>
      </c>
      <c r="E248" s="74" t="s">
        <v>8091</v>
      </c>
      <c r="F248" s="74" t="s">
        <v>2245</v>
      </c>
      <c r="G248" s="74" t="s">
        <v>8441</v>
      </c>
    </row>
    <row r="249" spans="1:7" ht="38.25" x14ac:dyDescent="0.25">
      <c r="A249" s="44">
        <v>248</v>
      </c>
      <c r="B249" s="44" t="s">
        <v>8209</v>
      </c>
      <c r="C249" s="74" t="s">
        <v>8442</v>
      </c>
      <c r="D249" s="74" t="s">
        <v>8443</v>
      </c>
      <c r="E249" s="74" t="s">
        <v>8444</v>
      </c>
      <c r="F249" s="74" t="s">
        <v>8445</v>
      </c>
      <c r="G249" s="74" t="s">
        <v>2481</v>
      </c>
    </row>
    <row r="250" spans="1:7" ht="25.5" x14ac:dyDescent="0.25">
      <c r="A250" s="44">
        <v>249</v>
      </c>
      <c r="B250" s="44" t="s">
        <v>8209</v>
      </c>
      <c r="C250" s="74" t="s">
        <v>8446</v>
      </c>
      <c r="D250" s="74" t="s">
        <v>8447</v>
      </c>
      <c r="E250" s="74" t="s">
        <v>8448</v>
      </c>
      <c r="F250" s="74" t="s">
        <v>8449</v>
      </c>
      <c r="G250" s="74" t="s">
        <v>8450</v>
      </c>
    </row>
    <row r="251" spans="1:7" ht="25.5" x14ac:dyDescent="0.25">
      <c r="A251" s="44">
        <v>250</v>
      </c>
      <c r="B251" s="44" t="s">
        <v>8209</v>
      </c>
      <c r="C251" s="74" t="s">
        <v>8451</v>
      </c>
      <c r="D251" s="74" t="s">
        <v>8452</v>
      </c>
      <c r="E251" s="74" t="s">
        <v>8453</v>
      </c>
      <c r="F251" s="74" t="s">
        <v>8454</v>
      </c>
      <c r="G251" s="74" t="s">
        <v>2481</v>
      </c>
    </row>
    <row r="252" spans="1:7" ht="38.25" x14ac:dyDescent="0.25">
      <c r="A252" s="44">
        <v>251</v>
      </c>
      <c r="B252" s="44" t="s">
        <v>8209</v>
      </c>
      <c r="C252" s="74" t="s">
        <v>8455</v>
      </c>
      <c r="D252" s="74" t="s">
        <v>2456</v>
      </c>
      <c r="E252" s="74" t="s">
        <v>2457</v>
      </c>
      <c r="F252" s="46"/>
      <c r="G252" s="46"/>
    </row>
    <row r="253" spans="1:7" ht="25.5" x14ac:dyDescent="0.25">
      <c r="A253" s="44">
        <v>252</v>
      </c>
      <c r="B253" s="44" t="s">
        <v>8209</v>
      </c>
      <c r="C253" s="74" t="s">
        <v>8456</v>
      </c>
      <c r="D253" s="74" t="s">
        <v>8457</v>
      </c>
      <c r="E253" s="74" t="s">
        <v>8458</v>
      </c>
      <c r="F253" s="74" t="s">
        <v>8459</v>
      </c>
      <c r="G253" s="74" t="s">
        <v>2481</v>
      </c>
    </row>
    <row r="254" spans="1:7" ht="25.5" x14ac:dyDescent="0.25">
      <c r="A254" s="44">
        <v>253</v>
      </c>
      <c r="B254" s="44" t="s">
        <v>8209</v>
      </c>
      <c r="C254" s="74" t="s">
        <v>8460</v>
      </c>
      <c r="D254" s="74" t="s">
        <v>8461</v>
      </c>
      <c r="E254" s="74" t="s">
        <v>8462</v>
      </c>
      <c r="F254" s="74" t="s">
        <v>8463</v>
      </c>
      <c r="G254" s="74" t="s">
        <v>8464</v>
      </c>
    </row>
    <row r="255" spans="1:7" ht="25.5" x14ac:dyDescent="0.25">
      <c r="A255" s="44">
        <v>254</v>
      </c>
      <c r="B255" s="44" t="s">
        <v>8209</v>
      </c>
      <c r="C255" s="74" t="s">
        <v>8465</v>
      </c>
      <c r="D255" s="74" t="s">
        <v>2475</v>
      </c>
      <c r="E255" s="74" t="s">
        <v>8466</v>
      </c>
      <c r="F255" s="74" t="s">
        <v>8467</v>
      </c>
      <c r="G255" s="74" t="s">
        <v>2481</v>
      </c>
    </row>
    <row r="256" spans="1:7" ht="25.5" x14ac:dyDescent="0.25">
      <c r="A256" s="44">
        <v>255</v>
      </c>
      <c r="B256" s="44" t="s">
        <v>8209</v>
      </c>
      <c r="C256" s="74" t="s">
        <v>8468</v>
      </c>
      <c r="D256" s="74" t="s">
        <v>8447</v>
      </c>
      <c r="E256" s="74" t="s">
        <v>8448</v>
      </c>
      <c r="F256" s="74" t="s">
        <v>8449</v>
      </c>
      <c r="G256" s="74" t="s">
        <v>8450</v>
      </c>
    </row>
    <row r="257" spans="1:7" ht="51" x14ac:dyDescent="0.25">
      <c r="A257" s="44">
        <v>256</v>
      </c>
      <c r="B257" s="44" t="s">
        <v>8209</v>
      </c>
      <c r="C257" s="74" t="s">
        <v>8469</v>
      </c>
      <c r="D257" s="74" t="s">
        <v>8470</v>
      </c>
      <c r="E257" s="74" t="s">
        <v>8471</v>
      </c>
      <c r="F257" s="74" t="s">
        <v>8472</v>
      </c>
      <c r="G257" s="74" t="s">
        <v>8473</v>
      </c>
    </row>
    <row r="258" spans="1:7" ht="25.5" x14ac:dyDescent="0.25">
      <c r="A258" s="44">
        <v>257</v>
      </c>
      <c r="B258" s="44" t="s">
        <v>8209</v>
      </c>
      <c r="C258" s="74" t="s">
        <v>8474</v>
      </c>
      <c r="D258" s="74" t="s">
        <v>2473</v>
      </c>
      <c r="E258" s="74" t="s">
        <v>2475</v>
      </c>
      <c r="F258" s="74" t="s">
        <v>8475</v>
      </c>
      <c r="G258" s="74" t="s">
        <v>2481</v>
      </c>
    </row>
    <row r="259" spans="1:7" ht="25.5" x14ac:dyDescent="0.25">
      <c r="A259" s="44">
        <v>258</v>
      </c>
      <c r="B259" s="44" t="s">
        <v>8209</v>
      </c>
      <c r="C259" s="74" t="s">
        <v>8476</v>
      </c>
      <c r="D259" s="74" t="s">
        <v>8447</v>
      </c>
      <c r="E259" s="74" t="s">
        <v>8477</v>
      </c>
      <c r="F259" s="74" t="s">
        <v>8478</v>
      </c>
      <c r="G259" s="74" t="s">
        <v>8450</v>
      </c>
    </row>
    <row r="260" spans="1:7" ht="51" x14ac:dyDescent="0.25">
      <c r="A260" s="44">
        <v>259</v>
      </c>
      <c r="B260" s="44" t="s">
        <v>8209</v>
      </c>
      <c r="C260" s="74" t="s">
        <v>8479</v>
      </c>
      <c r="D260" s="74" t="s">
        <v>8480</v>
      </c>
      <c r="E260" s="74" t="s">
        <v>8481</v>
      </c>
      <c r="F260" s="74" t="s">
        <v>8482</v>
      </c>
      <c r="G260" s="74" t="s">
        <v>8483</v>
      </c>
    </row>
    <row r="261" spans="1:7" ht="25.5" x14ac:dyDescent="0.25">
      <c r="A261" s="44">
        <v>260</v>
      </c>
      <c r="B261" s="44" t="s">
        <v>8209</v>
      </c>
      <c r="C261" s="74" t="s">
        <v>8484</v>
      </c>
      <c r="D261" s="74" t="s">
        <v>8485</v>
      </c>
      <c r="E261" s="74" t="s">
        <v>8486</v>
      </c>
      <c r="F261" s="74" t="s">
        <v>8487</v>
      </c>
      <c r="G261" s="74" t="s">
        <v>2481</v>
      </c>
    </row>
    <row r="262" spans="1:7" ht="25.5" x14ac:dyDescent="0.25">
      <c r="A262" s="44">
        <v>261</v>
      </c>
      <c r="B262" s="44" t="s">
        <v>8209</v>
      </c>
      <c r="C262" s="74" t="s">
        <v>8488</v>
      </c>
      <c r="D262" s="74" t="s">
        <v>8489</v>
      </c>
      <c r="E262" s="74" t="s">
        <v>8490</v>
      </c>
      <c r="F262" s="74" t="s">
        <v>8491</v>
      </c>
      <c r="G262" s="74" t="s">
        <v>2245</v>
      </c>
    </row>
    <row r="263" spans="1:7" ht="25.5" x14ac:dyDescent="0.25">
      <c r="A263" s="44">
        <v>262</v>
      </c>
      <c r="B263" s="44" t="s">
        <v>8209</v>
      </c>
      <c r="C263" s="74" t="s">
        <v>8492</v>
      </c>
      <c r="D263" s="74" t="s">
        <v>8493</v>
      </c>
      <c r="E263" s="74" t="s">
        <v>8226</v>
      </c>
      <c r="F263" s="74" t="s">
        <v>8227</v>
      </c>
      <c r="G263" s="74" t="s">
        <v>8225</v>
      </c>
    </row>
    <row r="264" spans="1:7" ht="38.25" x14ac:dyDescent="0.25">
      <c r="A264" s="44">
        <v>263</v>
      </c>
      <c r="B264" s="44" t="s">
        <v>8209</v>
      </c>
      <c r="C264" s="74" t="s">
        <v>8494</v>
      </c>
      <c r="D264" s="74" t="s">
        <v>8495</v>
      </c>
      <c r="E264" s="74" t="s">
        <v>8496</v>
      </c>
      <c r="F264" s="74" t="s">
        <v>8497</v>
      </c>
      <c r="G264" s="74" t="s">
        <v>2481</v>
      </c>
    </row>
    <row r="265" spans="1:7" ht="38.25" x14ac:dyDescent="0.25">
      <c r="A265" s="44">
        <v>264</v>
      </c>
      <c r="B265" s="44" t="s">
        <v>8209</v>
      </c>
      <c r="C265" s="74" t="s">
        <v>8498</v>
      </c>
      <c r="D265" s="74" t="s">
        <v>8499</v>
      </c>
      <c r="E265" s="74" t="s">
        <v>8500</v>
      </c>
      <c r="F265" s="74" t="s">
        <v>8501</v>
      </c>
      <c r="G265" s="74" t="s">
        <v>2245</v>
      </c>
    </row>
    <row r="266" spans="1:7" ht="25.5" x14ac:dyDescent="0.25">
      <c r="A266" s="44">
        <v>265</v>
      </c>
      <c r="B266" s="44" t="s">
        <v>8209</v>
      </c>
      <c r="C266" s="74" t="s">
        <v>8502</v>
      </c>
      <c r="D266" s="74" t="s">
        <v>2456</v>
      </c>
      <c r="E266" s="74" t="s">
        <v>2457</v>
      </c>
      <c r="F266" s="46"/>
      <c r="G266" s="46"/>
    </row>
    <row r="267" spans="1:7" x14ac:dyDescent="0.25">
      <c r="A267" s="44">
        <v>266</v>
      </c>
      <c r="B267" s="44" t="s">
        <v>8209</v>
      </c>
      <c r="C267" s="74" t="s">
        <v>8503</v>
      </c>
      <c r="D267" s="74" t="s">
        <v>8504</v>
      </c>
      <c r="E267" s="74" t="s">
        <v>8505</v>
      </c>
      <c r="F267" s="74" t="s">
        <v>8505</v>
      </c>
      <c r="G267" s="74" t="s">
        <v>8506</v>
      </c>
    </row>
    <row r="268" spans="1:7" ht="25.5" x14ac:dyDescent="0.25">
      <c r="A268" s="44">
        <v>267</v>
      </c>
      <c r="B268" s="44" t="s">
        <v>8209</v>
      </c>
      <c r="C268" s="74" t="s">
        <v>8507</v>
      </c>
      <c r="D268" s="74" t="s">
        <v>8508</v>
      </c>
      <c r="E268" s="74" t="s">
        <v>8509</v>
      </c>
      <c r="F268" s="74" t="s">
        <v>8510</v>
      </c>
      <c r="G268" s="74" t="s">
        <v>8511</v>
      </c>
    </row>
    <row r="269" spans="1:7" ht="25.5" x14ac:dyDescent="0.25">
      <c r="A269" s="44">
        <v>268</v>
      </c>
      <c r="B269" s="44" t="s">
        <v>8209</v>
      </c>
      <c r="C269" s="74" t="s">
        <v>8512</v>
      </c>
      <c r="D269" s="74" t="s">
        <v>8513</v>
      </c>
      <c r="E269" s="74" t="s">
        <v>8514</v>
      </c>
      <c r="F269" s="74" t="s">
        <v>8515</v>
      </c>
      <c r="G269" s="74" t="s">
        <v>8516</v>
      </c>
    </row>
    <row r="270" spans="1:7" ht="25.5" x14ac:dyDescent="0.25">
      <c r="A270" s="44">
        <v>269</v>
      </c>
      <c r="B270" s="44" t="s">
        <v>8209</v>
      </c>
      <c r="C270" s="74" t="s">
        <v>8517</v>
      </c>
      <c r="D270" s="74" t="s">
        <v>8518</v>
      </c>
      <c r="E270" s="74" t="s">
        <v>8519</v>
      </c>
      <c r="F270" s="74" t="s">
        <v>8520</v>
      </c>
      <c r="G270" s="74" t="s">
        <v>8521</v>
      </c>
    </row>
    <row r="271" spans="1:7" ht="25.5" x14ac:dyDescent="0.25">
      <c r="A271" s="44">
        <v>270</v>
      </c>
      <c r="B271" s="44" t="s">
        <v>8209</v>
      </c>
      <c r="C271" s="74" t="s">
        <v>8522</v>
      </c>
      <c r="D271" s="74" t="s">
        <v>2903</v>
      </c>
      <c r="E271" s="74" t="s">
        <v>8523</v>
      </c>
      <c r="F271" s="74" t="s">
        <v>8524</v>
      </c>
      <c r="G271" s="74" t="s">
        <v>8525</v>
      </c>
    </row>
    <row r="272" spans="1:7" ht="38.25" x14ac:dyDescent="0.25">
      <c r="A272" s="44">
        <v>271</v>
      </c>
      <c r="B272" s="44" t="s">
        <v>8209</v>
      </c>
      <c r="C272" s="74" t="s">
        <v>8526</v>
      </c>
      <c r="D272" s="74" t="s">
        <v>8302</v>
      </c>
      <c r="E272" s="74" t="s">
        <v>8303</v>
      </c>
      <c r="F272" s="74" t="s">
        <v>8304</v>
      </c>
      <c r="G272" s="74" t="s">
        <v>8305</v>
      </c>
    </row>
    <row r="273" spans="1:7" ht="25.5" x14ac:dyDescent="0.25">
      <c r="A273" s="44">
        <v>272</v>
      </c>
      <c r="B273" s="44" t="s">
        <v>8209</v>
      </c>
      <c r="C273" s="74" t="s">
        <v>8527</v>
      </c>
      <c r="D273" s="74" t="s">
        <v>8528</v>
      </c>
      <c r="E273" s="74" t="s">
        <v>8529</v>
      </c>
      <c r="F273" s="74" t="s">
        <v>8530</v>
      </c>
      <c r="G273" s="74" t="s">
        <v>8531</v>
      </c>
    </row>
    <row r="274" spans="1:7" ht="51" x14ac:dyDescent="0.25">
      <c r="A274" s="44">
        <v>273</v>
      </c>
      <c r="B274" s="44" t="s">
        <v>8209</v>
      </c>
      <c r="C274" s="74" t="s">
        <v>8532</v>
      </c>
      <c r="D274" s="74" t="s">
        <v>8533</v>
      </c>
      <c r="E274" s="74" t="s">
        <v>8534</v>
      </c>
      <c r="F274" s="74" t="s">
        <v>8535</v>
      </c>
      <c r="G274" s="74" t="s">
        <v>8536</v>
      </c>
    </row>
    <row r="275" spans="1:7" ht="38.25" x14ac:dyDescent="0.25">
      <c r="A275" s="44">
        <v>274</v>
      </c>
      <c r="B275" s="44" t="s">
        <v>8209</v>
      </c>
      <c r="C275" s="74" t="s">
        <v>8537</v>
      </c>
      <c r="D275" s="74" t="s">
        <v>2527</v>
      </c>
      <c r="E275" s="74" t="s">
        <v>8538</v>
      </c>
      <c r="F275" s="74" t="s">
        <v>8330</v>
      </c>
      <c r="G275" s="74" t="s">
        <v>2912</v>
      </c>
    </row>
    <row r="276" spans="1:7" ht="25.5" x14ac:dyDescent="0.25">
      <c r="A276" s="44">
        <v>275</v>
      </c>
      <c r="B276" s="44" t="s">
        <v>8209</v>
      </c>
      <c r="C276" s="74" t="s">
        <v>8539</v>
      </c>
      <c r="D276" s="74" t="s">
        <v>2459</v>
      </c>
      <c r="E276" s="74" t="s">
        <v>2460</v>
      </c>
      <c r="F276" s="46"/>
      <c r="G276" s="46"/>
    </row>
    <row r="277" spans="1:7" ht="25.5" x14ac:dyDescent="0.25">
      <c r="A277" s="44">
        <v>276</v>
      </c>
      <c r="B277" s="44" t="s">
        <v>8209</v>
      </c>
      <c r="C277" s="74" t="s">
        <v>8540</v>
      </c>
      <c r="D277" s="74" t="s">
        <v>8541</v>
      </c>
      <c r="E277" s="74" t="s">
        <v>8542</v>
      </c>
      <c r="F277" s="74" t="s">
        <v>8543</v>
      </c>
      <c r="G277" s="74" t="s">
        <v>8544</v>
      </c>
    </row>
    <row r="278" spans="1:7" ht="114.75" x14ac:dyDescent="0.25">
      <c r="A278" s="44">
        <v>277</v>
      </c>
      <c r="B278" s="44" t="s">
        <v>8209</v>
      </c>
      <c r="C278" s="74" t="s">
        <v>8545</v>
      </c>
      <c r="D278" s="74" t="s">
        <v>2459</v>
      </c>
      <c r="E278" s="74" t="s">
        <v>2460</v>
      </c>
      <c r="F278" s="46"/>
      <c r="G278" s="46"/>
    </row>
    <row r="279" spans="1:7" ht="267.75" x14ac:dyDescent="0.25">
      <c r="A279" s="44">
        <v>278</v>
      </c>
      <c r="B279" s="44" t="s">
        <v>8209</v>
      </c>
      <c r="C279" s="74" t="s">
        <v>8546</v>
      </c>
      <c r="D279" s="74" t="s">
        <v>2459</v>
      </c>
      <c r="E279" s="74" t="s">
        <v>2460</v>
      </c>
      <c r="F279" s="46"/>
      <c r="G279" s="46"/>
    </row>
    <row r="280" spans="1:7" ht="25.5" x14ac:dyDescent="0.25">
      <c r="A280" s="44">
        <v>279</v>
      </c>
      <c r="B280" s="44" t="s">
        <v>8209</v>
      </c>
      <c r="C280" s="74" t="s">
        <v>8547</v>
      </c>
      <c r="D280" s="74"/>
      <c r="E280" s="46"/>
      <c r="F280" s="46"/>
      <c r="G280" s="46"/>
    </row>
    <row r="281" spans="1:7" ht="25.5" x14ac:dyDescent="0.25">
      <c r="A281" s="44">
        <v>280</v>
      </c>
      <c r="B281" s="44" t="s">
        <v>8209</v>
      </c>
      <c r="C281" s="74" t="s">
        <v>8548</v>
      </c>
      <c r="D281" s="74" t="s">
        <v>2459</v>
      </c>
      <c r="E281" s="74" t="s">
        <v>2460</v>
      </c>
      <c r="F281" s="46"/>
      <c r="G281" s="46"/>
    </row>
    <row r="282" spans="1:7" ht="38.25" x14ac:dyDescent="0.25">
      <c r="A282" s="44">
        <v>281</v>
      </c>
      <c r="B282" s="44" t="s">
        <v>8209</v>
      </c>
      <c r="C282" s="74" t="s">
        <v>8549</v>
      </c>
      <c r="D282" s="74" t="s">
        <v>2459</v>
      </c>
      <c r="E282" s="74" t="s">
        <v>2460</v>
      </c>
      <c r="F282" s="46"/>
      <c r="G282" s="46"/>
    </row>
    <row r="283" spans="1:7" ht="63.75" x14ac:dyDescent="0.25">
      <c r="A283" s="44">
        <v>282</v>
      </c>
      <c r="B283" s="44" t="s">
        <v>8209</v>
      </c>
      <c r="C283" s="74" t="s">
        <v>8550</v>
      </c>
      <c r="D283" s="74" t="s">
        <v>2459</v>
      </c>
      <c r="E283" s="74" t="s">
        <v>2460</v>
      </c>
      <c r="F283" s="46"/>
      <c r="G283" s="46"/>
    </row>
    <row r="284" spans="1:7" ht="51" x14ac:dyDescent="0.25">
      <c r="A284" s="44">
        <v>283</v>
      </c>
      <c r="B284" s="44" t="s">
        <v>8209</v>
      </c>
      <c r="C284" s="74" t="s">
        <v>8551</v>
      </c>
      <c r="D284" s="74" t="s">
        <v>8552</v>
      </c>
      <c r="E284" s="74" t="s">
        <v>8553</v>
      </c>
      <c r="F284" s="46"/>
      <c r="G284" s="46"/>
    </row>
    <row r="285" spans="1:7" ht="38.25" x14ac:dyDescent="0.25">
      <c r="A285" s="44">
        <v>284</v>
      </c>
      <c r="B285" s="44" t="s">
        <v>8209</v>
      </c>
      <c r="C285" s="74" t="s">
        <v>8554</v>
      </c>
      <c r="D285" s="74" t="s">
        <v>8555</v>
      </c>
      <c r="E285" s="74" t="s">
        <v>8556</v>
      </c>
      <c r="F285" s="74" t="s">
        <v>8557</v>
      </c>
      <c r="G285" s="74" t="s">
        <v>8558</v>
      </c>
    </row>
    <row r="286" spans="1:7" x14ac:dyDescent="0.25">
      <c r="A286" s="44">
        <v>285</v>
      </c>
      <c r="B286" s="44" t="s">
        <v>8209</v>
      </c>
      <c r="C286" s="74" t="s">
        <v>8559</v>
      </c>
      <c r="D286" s="74" t="s">
        <v>2459</v>
      </c>
      <c r="E286" s="74" t="s">
        <v>2460</v>
      </c>
      <c r="F286" s="46"/>
      <c r="G286" s="46"/>
    </row>
    <row r="287" spans="1:7" ht="38.25" x14ac:dyDescent="0.25">
      <c r="A287" s="44">
        <v>286</v>
      </c>
      <c r="B287" s="44" t="s">
        <v>8209</v>
      </c>
      <c r="C287" s="74" t="s">
        <v>8560</v>
      </c>
      <c r="D287" s="74" t="s">
        <v>8561</v>
      </c>
      <c r="E287" s="74" t="s">
        <v>8562</v>
      </c>
      <c r="F287" s="74" t="s">
        <v>2894</v>
      </c>
      <c r="G287" s="74" t="s">
        <v>8330</v>
      </c>
    </row>
    <row r="288" spans="1:7" ht="25.5" x14ac:dyDescent="0.25">
      <c r="A288" s="44">
        <v>287</v>
      </c>
      <c r="B288" s="44" t="s">
        <v>8209</v>
      </c>
      <c r="C288" s="74" t="s">
        <v>8563</v>
      </c>
      <c r="D288" s="74" t="s">
        <v>8564</v>
      </c>
      <c r="E288" s="74" t="s">
        <v>8565</v>
      </c>
      <c r="F288" s="74" t="s">
        <v>8566</v>
      </c>
      <c r="G288" s="74" t="s">
        <v>8567</v>
      </c>
    </row>
    <row r="289" spans="1:7" ht="38.25" x14ac:dyDescent="0.25">
      <c r="A289" s="44">
        <v>288</v>
      </c>
      <c r="B289" s="44" t="s">
        <v>8209</v>
      </c>
      <c r="C289" s="74" t="s">
        <v>8568</v>
      </c>
      <c r="D289" s="74" t="s">
        <v>8569</v>
      </c>
      <c r="E289" s="74" t="s">
        <v>8570</v>
      </c>
      <c r="F289" s="74" t="s">
        <v>8571</v>
      </c>
      <c r="G289" s="74" t="s">
        <v>8572</v>
      </c>
    </row>
    <row r="290" spans="1:7" ht="38.25" x14ac:dyDescent="0.25">
      <c r="A290" s="44">
        <v>289</v>
      </c>
      <c r="B290" s="44" t="s">
        <v>8209</v>
      </c>
      <c r="C290" s="74" t="s">
        <v>8573</v>
      </c>
      <c r="D290" s="74" t="s">
        <v>8574</v>
      </c>
      <c r="E290" s="74" t="s">
        <v>8575</v>
      </c>
      <c r="F290" s="74" t="s">
        <v>8576</v>
      </c>
      <c r="G290" s="74" t="s">
        <v>8577</v>
      </c>
    </row>
    <row r="291" spans="1:7" ht="38.25" x14ac:dyDescent="0.25">
      <c r="A291" s="44">
        <v>290</v>
      </c>
      <c r="B291" s="44" t="s">
        <v>8209</v>
      </c>
      <c r="C291" s="74" t="s">
        <v>8578</v>
      </c>
      <c r="D291" s="74" t="s">
        <v>8575</v>
      </c>
      <c r="E291" s="74" t="s">
        <v>8579</v>
      </c>
      <c r="F291" s="74" t="s">
        <v>8580</v>
      </c>
      <c r="G291" s="74" t="s">
        <v>8574</v>
      </c>
    </row>
    <row r="292" spans="1:7" ht="38.25" x14ac:dyDescent="0.25">
      <c r="A292" s="44">
        <v>291</v>
      </c>
      <c r="B292" s="44" t="s">
        <v>8209</v>
      </c>
      <c r="C292" s="74" t="s">
        <v>8581</v>
      </c>
      <c r="D292" s="74" t="s">
        <v>8582</v>
      </c>
      <c r="E292" s="74" t="s">
        <v>8583</v>
      </c>
      <c r="F292" s="74" t="s">
        <v>8584</v>
      </c>
      <c r="G292" s="74" t="s">
        <v>8585</v>
      </c>
    </row>
    <row r="293" spans="1:7" ht="25.5" x14ac:dyDescent="0.25">
      <c r="A293" s="44">
        <v>292</v>
      </c>
      <c r="B293" s="44" t="s">
        <v>8209</v>
      </c>
      <c r="C293" s="74" t="s">
        <v>8586</v>
      </c>
      <c r="D293" s="74" t="s">
        <v>8587</v>
      </c>
      <c r="E293" s="74" t="s">
        <v>8588</v>
      </c>
      <c r="F293" s="46"/>
      <c r="G293" s="46"/>
    </row>
    <row r="294" spans="1:7" ht="51" x14ac:dyDescent="0.25">
      <c r="A294" s="44">
        <v>293</v>
      </c>
      <c r="B294" s="44" t="s">
        <v>8209</v>
      </c>
      <c r="C294" s="74" t="s">
        <v>8589</v>
      </c>
      <c r="D294" s="74" t="s">
        <v>8590</v>
      </c>
      <c r="E294" s="74" t="s">
        <v>8591</v>
      </c>
      <c r="F294" s="74" t="s">
        <v>8592</v>
      </c>
      <c r="G294" s="74" t="e">
        <f>(Y)</f>
        <v>#NAME?</v>
      </c>
    </row>
    <row r="295" spans="1:7" ht="25.5" x14ac:dyDescent="0.25">
      <c r="A295" s="44">
        <v>294</v>
      </c>
      <c r="B295" s="44" t="s">
        <v>8209</v>
      </c>
      <c r="C295" s="74" t="s">
        <v>8593</v>
      </c>
      <c r="D295" s="74" t="s">
        <v>8582</v>
      </c>
      <c r="E295" s="74" t="s">
        <v>8594</v>
      </c>
      <c r="F295" s="74" t="s">
        <v>8595</v>
      </c>
      <c r="G295" s="74" t="s">
        <v>8596</v>
      </c>
    </row>
    <row r="296" spans="1:7" ht="38.25" x14ac:dyDescent="0.25">
      <c r="A296" s="44">
        <v>295</v>
      </c>
      <c r="B296" s="44" t="s">
        <v>8209</v>
      </c>
      <c r="C296" s="74" t="s">
        <v>8597</v>
      </c>
      <c r="D296" s="74" t="s">
        <v>2459</v>
      </c>
      <c r="E296" s="74" t="s">
        <v>2460</v>
      </c>
      <c r="F296" s="46"/>
      <c r="G296" s="46"/>
    </row>
    <row r="297" spans="1:7" ht="25.5" x14ac:dyDescent="0.25">
      <c r="A297" s="44">
        <v>296</v>
      </c>
      <c r="B297" s="44" t="s">
        <v>8209</v>
      </c>
      <c r="C297" s="74" t="s">
        <v>8598</v>
      </c>
      <c r="D297" s="74" t="s">
        <v>2456</v>
      </c>
      <c r="E297" s="74" t="s">
        <v>2457</v>
      </c>
      <c r="F297" s="46"/>
      <c r="G297" s="46"/>
    </row>
    <row r="298" spans="1:7" ht="89.25" x14ac:dyDescent="0.25">
      <c r="A298" s="44">
        <v>297</v>
      </c>
      <c r="B298" s="44" t="s">
        <v>8209</v>
      </c>
      <c r="C298" s="74" t="s">
        <v>8599</v>
      </c>
      <c r="D298" s="74" t="s">
        <v>8600</v>
      </c>
      <c r="E298" s="74" t="s">
        <v>8091</v>
      </c>
      <c r="F298" s="74" t="s">
        <v>8601</v>
      </c>
      <c r="G298" s="74" t="s">
        <v>2270</v>
      </c>
    </row>
    <row r="299" spans="1:7" ht="25.5" x14ac:dyDescent="0.25">
      <c r="A299" s="44">
        <v>298</v>
      </c>
      <c r="B299" s="44" t="s">
        <v>8209</v>
      </c>
      <c r="C299" s="74" t="s">
        <v>8602</v>
      </c>
      <c r="D299" s="74" t="s">
        <v>8603</v>
      </c>
      <c r="E299" s="74" t="s">
        <v>8604</v>
      </c>
      <c r="F299" s="74" t="s">
        <v>8605</v>
      </c>
      <c r="G299" s="74" t="e">
        <f>+(N)</f>
        <v>#NAME?</v>
      </c>
    </row>
    <row r="300" spans="1:7" ht="38.25" x14ac:dyDescent="0.25">
      <c r="A300" s="44">
        <v>299</v>
      </c>
      <c r="B300" s="44" t="s">
        <v>8209</v>
      </c>
      <c r="C300" s="74" t="s">
        <v>8606</v>
      </c>
      <c r="D300" s="74" t="e">
        <f>(Y)</f>
        <v>#NAME?</v>
      </c>
      <c r="E300" s="74" t="s">
        <v>8607</v>
      </c>
      <c r="F300" s="74" t="s">
        <v>8603</v>
      </c>
      <c r="G300" s="74" t="s">
        <v>8590</v>
      </c>
    </row>
    <row r="301" spans="1:7" ht="25.5" x14ac:dyDescent="0.25">
      <c r="A301" s="44">
        <v>300</v>
      </c>
      <c r="B301" s="44" t="s">
        <v>8209</v>
      </c>
      <c r="C301" s="74" t="s">
        <v>8608</v>
      </c>
      <c r="D301" s="74" t="s">
        <v>8609</v>
      </c>
      <c r="E301" s="74" t="s">
        <v>8610</v>
      </c>
      <c r="F301" s="74" t="s">
        <v>8611</v>
      </c>
      <c r="G301" s="74" t="s">
        <v>8612</v>
      </c>
    </row>
    <row r="302" spans="1:7" ht="63.75" x14ac:dyDescent="0.25">
      <c r="A302" s="44">
        <v>301</v>
      </c>
      <c r="B302" s="44" t="s">
        <v>8209</v>
      </c>
      <c r="C302" s="74" t="s">
        <v>8613</v>
      </c>
      <c r="D302" s="74" t="s">
        <v>2596</v>
      </c>
      <c r="E302" s="74" t="s">
        <v>8614</v>
      </c>
      <c r="F302" s="74" t="s">
        <v>2473</v>
      </c>
      <c r="G302" s="74" t="s">
        <v>2969</v>
      </c>
    </row>
    <row r="303" spans="1:7" ht="38.25" x14ac:dyDescent="0.25">
      <c r="A303" s="44">
        <v>302</v>
      </c>
      <c r="B303" s="44" t="s">
        <v>8209</v>
      </c>
      <c r="C303" s="74" t="s">
        <v>8615</v>
      </c>
      <c r="D303" s="74" t="s">
        <v>2473</v>
      </c>
      <c r="E303" s="74" t="s">
        <v>8616</v>
      </c>
      <c r="F303" s="74" t="s">
        <v>8617</v>
      </c>
      <c r="G303" s="74" t="s">
        <v>8475</v>
      </c>
    </row>
    <row r="304" spans="1:7" ht="25.5" x14ac:dyDescent="0.25">
      <c r="A304" s="44">
        <v>303</v>
      </c>
      <c r="B304" s="44" t="s">
        <v>8209</v>
      </c>
      <c r="C304" s="74" t="s">
        <v>8618</v>
      </c>
      <c r="D304" s="74" t="s">
        <v>8619</v>
      </c>
      <c r="E304" s="74" t="s">
        <v>8620</v>
      </c>
      <c r="F304" s="74" t="s">
        <v>8621</v>
      </c>
      <c r="G304" s="74" t="s">
        <v>8622</v>
      </c>
    </row>
    <row r="305" spans="1:7" ht="165.75" x14ac:dyDescent="0.25">
      <c r="A305" s="44">
        <v>304</v>
      </c>
      <c r="B305" s="44" t="s">
        <v>8209</v>
      </c>
      <c r="C305" s="74" t="s">
        <v>8623</v>
      </c>
      <c r="D305" s="74" t="s">
        <v>2466</v>
      </c>
      <c r="E305" s="46"/>
      <c r="F305" s="46"/>
      <c r="G305" s="46"/>
    </row>
    <row r="306" spans="1:7" ht="51" x14ac:dyDescent="0.25">
      <c r="A306" s="44">
        <v>305</v>
      </c>
      <c r="B306" s="44" t="s">
        <v>8209</v>
      </c>
      <c r="C306" s="74" t="s">
        <v>8624</v>
      </c>
      <c r="D306" s="74" t="s">
        <v>8625</v>
      </c>
      <c r="E306" s="74" t="s">
        <v>8626</v>
      </c>
      <c r="F306" s="74" t="s">
        <v>8627</v>
      </c>
      <c r="G306" s="74" t="s">
        <v>8628</v>
      </c>
    </row>
    <row r="307" spans="1:7" ht="38.25" x14ac:dyDescent="0.25">
      <c r="A307" s="44">
        <v>306</v>
      </c>
      <c r="B307" s="44" t="s">
        <v>8209</v>
      </c>
      <c r="C307" s="74" t="s">
        <v>8629</v>
      </c>
      <c r="D307" s="74" t="s">
        <v>8630</v>
      </c>
      <c r="E307" s="74" t="s">
        <v>8626</v>
      </c>
      <c r="F307" s="74" t="s">
        <v>8625</v>
      </c>
      <c r="G307" s="74" t="s">
        <v>8631</v>
      </c>
    </row>
    <row r="308" spans="1:7" ht="25.5" x14ac:dyDescent="0.25">
      <c r="A308" s="44">
        <v>307</v>
      </c>
      <c r="B308" s="44" t="s">
        <v>8209</v>
      </c>
      <c r="C308" s="74" t="s">
        <v>8632</v>
      </c>
      <c r="D308" s="74" t="s">
        <v>8633</v>
      </c>
      <c r="E308" s="74" t="s">
        <v>8634</v>
      </c>
      <c r="F308" s="74" t="s">
        <v>8265</v>
      </c>
      <c r="G308" s="74" t="s">
        <v>8635</v>
      </c>
    </row>
    <row r="309" spans="1:7" ht="25.5" x14ac:dyDescent="0.25">
      <c r="A309" s="44">
        <v>308</v>
      </c>
      <c r="B309" s="44" t="s">
        <v>8209</v>
      </c>
      <c r="C309" s="74" t="s">
        <v>8636</v>
      </c>
      <c r="D309" s="74" t="s">
        <v>8637</v>
      </c>
      <c r="E309" s="74" t="s">
        <v>8609</v>
      </c>
      <c r="F309" s="74" t="s">
        <v>8638</v>
      </c>
      <c r="G309" s="74" t="s">
        <v>8639</v>
      </c>
    </row>
    <row r="310" spans="1:7" ht="38.25" x14ac:dyDescent="0.25">
      <c r="A310" s="44">
        <v>309</v>
      </c>
      <c r="B310" s="44" t="s">
        <v>8209</v>
      </c>
      <c r="C310" s="74" t="s">
        <v>8640</v>
      </c>
      <c r="D310" s="74" t="s">
        <v>8641</v>
      </c>
      <c r="E310" s="74" t="s">
        <v>8642</v>
      </c>
      <c r="F310" s="74" t="s">
        <v>8643</v>
      </c>
      <c r="G310" s="74" t="s">
        <v>8644</v>
      </c>
    </row>
    <row r="311" spans="1:7" ht="25.5" x14ac:dyDescent="0.25">
      <c r="A311" s="44">
        <v>310</v>
      </c>
      <c r="B311" s="44" t="s">
        <v>8209</v>
      </c>
      <c r="C311" s="74" t="s">
        <v>8645</v>
      </c>
      <c r="D311" s="74" t="s">
        <v>8646</v>
      </c>
      <c r="E311" s="74" t="s">
        <v>8644</v>
      </c>
      <c r="F311" s="74" t="s">
        <v>8643</v>
      </c>
      <c r="G311" s="74" t="s">
        <v>8647</v>
      </c>
    </row>
    <row r="312" spans="1:7" ht="25.5" x14ac:dyDescent="0.25">
      <c r="A312" s="44">
        <v>311</v>
      </c>
      <c r="B312" s="44" t="s">
        <v>8209</v>
      </c>
      <c r="C312" s="74" t="s">
        <v>8648</v>
      </c>
      <c r="D312" s="74" t="s">
        <v>2459</v>
      </c>
      <c r="E312" s="74" t="s">
        <v>2460</v>
      </c>
      <c r="F312" s="46"/>
      <c r="G312" s="46"/>
    </row>
    <row r="313" spans="1:7" ht="38.25" x14ac:dyDescent="0.25">
      <c r="A313" s="44">
        <v>312</v>
      </c>
      <c r="B313" s="44" t="s">
        <v>8209</v>
      </c>
      <c r="C313" s="74" t="s">
        <v>8649</v>
      </c>
      <c r="D313" s="74" t="s">
        <v>8650</v>
      </c>
      <c r="E313" s="74" t="s">
        <v>8651</v>
      </c>
      <c r="F313" s="74" t="s">
        <v>8652</v>
      </c>
      <c r="G313" s="74" t="s">
        <v>8653</v>
      </c>
    </row>
    <row r="314" spans="1:7" ht="63.75" x14ac:dyDescent="0.25">
      <c r="A314" s="44">
        <v>313</v>
      </c>
      <c r="B314" s="44" t="s">
        <v>8209</v>
      </c>
      <c r="C314" s="74" t="s">
        <v>8654</v>
      </c>
      <c r="D314" s="74" t="s">
        <v>8655</v>
      </c>
      <c r="E314" s="74" t="s">
        <v>8656</v>
      </c>
      <c r="F314" s="74" t="s">
        <v>8657</v>
      </c>
      <c r="G314" s="74" t="s">
        <v>8658</v>
      </c>
    </row>
    <row r="315" spans="1:7" ht="25.5" x14ac:dyDescent="0.25">
      <c r="A315" s="44">
        <v>314</v>
      </c>
      <c r="B315" s="44" t="s">
        <v>8209</v>
      </c>
      <c r="C315" s="74" t="s">
        <v>8659</v>
      </c>
      <c r="D315" s="74" t="s">
        <v>8264</v>
      </c>
      <c r="E315" s="74" t="s">
        <v>8265</v>
      </c>
      <c r="F315" s="74" t="s">
        <v>8660</v>
      </c>
      <c r="G315" s="74" t="s">
        <v>2481</v>
      </c>
    </row>
    <row r="316" spans="1:7" ht="38.25" x14ac:dyDescent="0.25">
      <c r="A316" s="44">
        <v>315</v>
      </c>
      <c r="B316" s="44" t="s">
        <v>8209</v>
      </c>
      <c r="C316" s="74" t="s">
        <v>8661</v>
      </c>
      <c r="D316" s="74" t="s">
        <v>2459</v>
      </c>
      <c r="E316" s="74" t="s">
        <v>2460</v>
      </c>
      <c r="F316" s="46"/>
      <c r="G316" s="46"/>
    </row>
    <row r="317" spans="1:7" ht="38.25" x14ac:dyDescent="0.25">
      <c r="A317" s="44">
        <v>316</v>
      </c>
      <c r="B317" s="44" t="s">
        <v>8209</v>
      </c>
      <c r="C317" s="74" t="s">
        <v>8662</v>
      </c>
      <c r="D317" s="74" t="s">
        <v>8663</v>
      </c>
      <c r="E317" s="74" t="s">
        <v>8664</v>
      </c>
      <c r="F317" s="74" t="s">
        <v>8665</v>
      </c>
      <c r="G317" s="74" t="s">
        <v>2481</v>
      </c>
    </row>
    <row r="318" spans="1:7" ht="153" x14ac:dyDescent="0.25">
      <c r="A318" s="44">
        <v>317</v>
      </c>
      <c r="B318" s="44" t="s">
        <v>8209</v>
      </c>
      <c r="C318" s="74" t="s">
        <v>8666</v>
      </c>
      <c r="D318" s="74" t="s">
        <v>8172</v>
      </c>
      <c r="E318" s="74" t="s">
        <v>8667</v>
      </c>
      <c r="F318" s="74" t="s">
        <v>8668</v>
      </c>
      <c r="G318" s="74" t="s">
        <v>2481</v>
      </c>
    </row>
    <row r="319" spans="1:7" ht="25.5" x14ac:dyDescent="0.25">
      <c r="A319" s="44">
        <v>318</v>
      </c>
      <c r="B319" s="44" t="s">
        <v>8209</v>
      </c>
      <c r="C319" s="74" t="s">
        <v>8669</v>
      </c>
      <c r="D319" s="74" t="s">
        <v>8670</v>
      </c>
      <c r="E319" s="74" t="s">
        <v>8671</v>
      </c>
      <c r="F319" s="74" t="s">
        <v>8672</v>
      </c>
      <c r="G319" s="74" t="s">
        <v>8673</v>
      </c>
    </row>
    <row r="320" spans="1:7" ht="25.5" x14ac:dyDescent="0.25">
      <c r="A320" s="44">
        <v>319</v>
      </c>
      <c r="B320" s="44" t="s">
        <v>8209</v>
      </c>
      <c r="C320" s="74" t="s">
        <v>8674</v>
      </c>
      <c r="D320" s="74" t="s">
        <v>8675</v>
      </c>
      <c r="E320" s="74" t="s">
        <v>2653</v>
      </c>
      <c r="F320" s="74" t="s">
        <v>8676</v>
      </c>
      <c r="G320" s="74" t="s">
        <v>2481</v>
      </c>
    </row>
    <row r="321" spans="1:7" ht="38.25" x14ac:dyDescent="0.25">
      <c r="A321" s="44">
        <v>320</v>
      </c>
      <c r="B321" s="44" t="s">
        <v>8209</v>
      </c>
      <c r="C321" s="74" t="s">
        <v>8677</v>
      </c>
      <c r="D321" s="74" t="s">
        <v>8678</v>
      </c>
      <c r="E321" s="74" t="s">
        <v>8679</v>
      </c>
      <c r="F321" s="74" t="s">
        <v>8680</v>
      </c>
      <c r="G321" s="74" t="s">
        <v>8681</v>
      </c>
    </row>
    <row r="322" spans="1:7" ht="25.5" x14ac:dyDescent="0.25">
      <c r="A322" s="44">
        <v>321</v>
      </c>
      <c r="B322" s="44" t="s">
        <v>8209</v>
      </c>
      <c r="C322" s="74" t="s">
        <v>8682</v>
      </c>
      <c r="D322" s="74" t="s">
        <v>8683</v>
      </c>
      <c r="E322" s="74" t="s">
        <v>8684</v>
      </c>
      <c r="F322" s="74" t="s">
        <v>8685</v>
      </c>
      <c r="G322" s="74" t="s">
        <v>8686</v>
      </c>
    </row>
    <row r="323" spans="1:7" ht="25.5" x14ac:dyDescent="0.25">
      <c r="A323" s="44">
        <v>322</v>
      </c>
      <c r="B323" s="44" t="s">
        <v>8209</v>
      </c>
      <c r="C323" s="74" t="s">
        <v>8687</v>
      </c>
      <c r="D323" s="74" t="s">
        <v>2456</v>
      </c>
      <c r="E323" s="74" t="s">
        <v>2457</v>
      </c>
      <c r="F323" s="46"/>
      <c r="G323" s="46"/>
    </row>
    <row r="324" spans="1:7" ht="25.5" x14ac:dyDescent="0.25">
      <c r="A324" s="44">
        <v>323</v>
      </c>
      <c r="B324" s="44" t="s">
        <v>8209</v>
      </c>
      <c r="C324" s="74" t="s">
        <v>8688</v>
      </c>
      <c r="D324" s="74" t="s">
        <v>8689</v>
      </c>
      <c r="E324" s="74" t="s">
        <v>8690</v>
      </c>
      <c r="F324" s="74" t="s">
        <v>8691</v>
      </c>
      <c r="G324" s="74" t="s">
        <v>8692</v>
      </c>
    </row>
    <row r="325" spans="1:7" ht="102" x14ac:dyDescent="0.25">
      <c r="A325" s="44">
        <v>324</v>
      </c>
      <c r="B325" s="44" t="s">
        <v>8209</v>
      </c>
      <c r="C325" s="74" t="s">
        <v>8693</v>
      </c>
      <c r="D325" s="74" t="s">
        <v>8694</v>
      </c>
      <c r="E325" s="74" t="s">
        <v>8695</v>
      </c>
      <c r="F325" s="74" t="s">
        <v>8696</v>
      </c>
      <c r="G325" s="74" t="s">
        <v>8697</v>
      </c>
    </row>
    <row r="326" spans="1:7" ht="38.25" x14ac:dyDescent="0.25">
      <c r="A326" s="44">
        <v>325</v>
      </c>
      <c r="B326" s="44" t="s">
        <v>8209</v>
      </c>
      <c r="C326" s="74" t="s">
        <v>8698</v>
      </c>
      <c r="D326" s="74" t="s">
        <v>8699</v>
      </c>
      <c r="E326" s="74" t="s">
        <v>8700</v>
      </c>
      <c r="F326" s="74" t="s">
        <v>8701</v>
      </c>
      <c r="G326" s="74" t="s">
        <v>8702</v>
      </c>
    </row>
    <row r="327" spans="1:7" ht="25.5" x14ac:dyDescent="0.25">
      <c r="A327" s="44">
        <v>326</v>
      </c>
      <c r="B327" s="44" t="s">
        <v>8209</v>
      </c>
      <c r="C327" s="74" t="s">
        <v>8703</v>
      </c>
      <c r="D327" s="74" t="s">
        <v>8704</v>
      </c>
      <c r="E327" s="74" t="s">
        <v>7764</v>
      </c>
      <c r="F327" s="74" t="s">
        <v>8705</v>
      </c>
      <c r="G327" s="74" t="s">
        <v>8706</v>
      </c>
    </row>
    <row r="328" spans="1:7" ht="38.25" x14ac:dyDescent="0.25">
      <c r="A328" s="44">
        <v>327</v>
      </c>
      <c r="B328" s="44" t="s">
        <v>8209</v>
      </c>
      <c r="C328" s="74" t="s">
        <v>8707</v>
      </c>
      <c r="D328" s="74" t="s">
        <v>8708</v>
      </c>
      <c r="E328" s="74" t="s">
        <v>8709</v>
      </c>
      <c r="F328" s="46"/>
      <c r="G328" s="46"/>
    </row>
    <row r="329" spans="1:7" ht="25.5" x14ac:dyDescent="0.25">
      <c r="A329" s="44">
        <v>328</v>
      </c>
      <c r="B329" s="44" t="s">
        <v>8209</v>
      </c>
      <c r="C329" s="74" t="s">
        <v>8710</v>
      </c>
      <c r="D329" s="74" t="s">
        <v>2459</v>
      </c>
      <c r="E329" s="74" t="s">
        <v>2460</v>
      </c>
      <c r="F329" s="46"/>
      <c r="G329" s="46"/>
    </row>
    <row r="330" spans="1:7" ht="153" x14ac:dyDescent="0.25">
      <c r="A330" s="44">
        <v>329</v>
      </c>
      <c r="B330" s="44" t="s">
        <v>8209</v>
      </c>
      <c r="C330" s="74" t="s">
        <v>8711</v>
      </c>
      <c r="D330" s="74" t="s">
        <v>8712</v>
      </c>
      <c r="E330" s="74" t="s">
        <v>8713</v>
      </c>
      <c r="F330" s="74" t="s">
        <v>8714</v>
      </c>
      <c r="G330" s="74" t="s">
        <v>8715</v>
      </c>
    </row>
    <row r="331" spans="1:7" ht="25.5" x14ac:dyDescent="0.25">
      <c r="A331" s="44">
        <v>330</v>
      </c>
      <c r="B331" s="44" t="s">
        <v>8209</v>
      </c>
      <c r="C331" s="74" t="s">
        <v>8716</v>
      </c>
      <c r="D331" s="74" t="s">
        <v>8717</v>
      </c>
      <c r="E331" s="74" t="s">
        <v>8718</v>
      </c>
      <c r="F331" s="74" t="s">
        <v>8719</v>
      </c>
      <c r="G331" s="74" t="s">
        <v>8720</v>
      </c>
    </row>
    <row r="332" spans="1:7" ht="51" x14ac:dyDescent="0.25">
      <c r="A332" s="44">
        <v>331</v>
      </c>
      <c r="B332" s="44" t="s">
        <v>8209</v>
      </c>
      <c r="C332" s="74" t="s">
        <v>8721</v>
      </c>
      <c r="D332" s="74" t="s">
        <v>8722</v>
      </c>
      <c r="E332" s="74" t="s">
        <v>8723</v>
      </c>
      <c r="F332" s="74" t="s">
        <v>8724</v>
      </c>
      <c r="G332" s="74" t="s">
        <v>8725</v>
      </c>
    </row>
    <row r="333" spans="1:7" ht="25.5" x14ac:dyDescent="0.25">
      <c r="A333" s="44">
        <v>332</v>
      </c>
      <c r="B333" s="44" t="s">
        <v>8209</v>
      </c>
      <c r="C333" s="74" t="s">
        <v>8726</v>
      </c>
      <c r="D333" s="74" t="s">
        <v>8727</v>
      </c>
      <c r="E333" s="74" t="s">
        <v>8728</v>
      </c>
      <c r="F333" s="74" t="s">
        <v>8729</v>
      </c>
      <c r="G333" s="74" t="s">
        <v>8730</v>
      </c>
    </row>
    <row r="334" spans="1:7" ht="38.25" x14ac:dyDescent="0.25">
      <c r="A334" s="44">
        <v>333</v>
      </c>
      <c r="B334" s="44" t="s">
        <v>8209</v>
      </c>
      <c r="C334" s="74" t="s">
        <v>425</v>
      </c>
      <c r="D334" s="74" t="s">
        <v>8731</v>
      </c>
      <c r="E334" s="74" t="s">
        <v>8732</v>
      </c>
      <c r="F334" s="74" t="s">
        <v>8733</v>
      </c>
      <c r="G334" s="74" t="s">
        <v>8734</v>
      </c>
    </row>
    <row r="335" spans="1:7" ht="25.5" x14ac:dyDescent="0.25">
      <c r="A335" s="44">
        <v>334</v>
      </c>
      <c r="B335" s="44" t="s">
        <v>8209</v>
      </c>
      <c r="C335" s="74" t="s">
        <v>8735</v>
      </c>
      <c r="D335" s="74" t="s">
        <v>8736</v>
      </c>
      <c r="E335" s="74" t="s">
        <v>2591</v>
      </c>
      <c r="F335" s="74" t="s">
        <v>2901</v>
      </c>
      <c r="G335" s="74" t="s">
        <v>8391</v>
      </c>
    </row>
    <row r="336" spans="1:7" ht="25.5" x14ac:dyDescent="0.25">
      <c r="A336" s="44">
        <v>335</v>
      </c>
      <c r="B336" s="44" t="s">
        <v>8209</v>
      </c>
      <c r="C336" s="74" t="s">
        <v>8737</v>
      </c>
      <c r="D336" s="74" t="s">
        <v>8738</v>
      </c>
      <c r="E336" s="74" t="s">
        <v>3025</v>
      </c>
      <c r="F336" s="74" t="s">
        <v>2975</v>
      </c>
      <c r="G336" s="74" t="s">
        <v>8739</v>
      </c>
    </row>
    <row r="337" spans="1:7" ht="38.25" x14ac:dyDescent="0.25">
      <c r="A337" s="44">
        <v>336</v>
      </c>
      <c r="B337" s="44" t="s">
        <v>8209</v>
      </c>
      <c r="C337" s="74" t="s">
        <v>8740</v>
      </c>
      <c r="D337" s="74" t="s">
        <v>8741</v>
      </c>
      <c r="E337" s="74" t="s">
        <v>8742</v>
      </c>
      <c r="F337" s="74" t="s">
        <v>8743</v>
      </c>
      <c r="G337" s="74" t="s">
        <v>8744</v>
      </c>
    </row>
    <row r="338" spans="1:7" ht="51" x14ac:dyDescent="0.25">
      <c r="A338" s="44">
        <v>337</v>
      </c>
      <c r="B338" s="44" t="s">
        <v>8209</v>
      </c>
      <c r="C338" s="74" t="s">
        <v>8745</v>
      </c>
      <c r="D338" s="74" t="s">
        <v>8746</v>
      </c>
      <c r="E338" s="74" t="s">
        <v>8747</v>
      </c>
      <c r="F338" s="74" t="s">
        <v>8748</v>
      </c>
      <c r="G338" s="74" t="s">
        <v>8749</v>
      </c>
    </row>
    <row r="339" spans="1:7" ht="25.5" x14ac:dyDescent="0.25">
      <c r="A339" s="44">
        <v>338</v>
      </c>
      <c r="B339" s="44" t="s">
        <v>8209</v>
      </c>
      <c r="C339" s="74" t="s">
        <v>8750</v>
      </c>
      <c r="D339" s="74" t="s">
        <v>8751</v>
      </c>
      <c r="E339" s="74" t="s">
        <v>8752</v>
      </c>
      <c r="F339" s="74" t="s">
        <v>8753</v>
      </c>
      <c r="G339" s="74" t="s">
        <v>8754</v>
      </c>
    </row>
    <row r="340" spans="1:7" ht="25.5" x14ac:dyDescent="0.25">
      <c r="A340" s="44">
        <v>339</v>
      </c>
      <c r="B340" s="44" t="s">
        <v>8209</v>
      </c>
      <c r="C340" s="74" t="s">
        <v>426</v>
      </c>
      <c r="D340" s="74" t="s">
        <v>2903</v>
      </c>
      <c r="E340" s="74" t="s">
        <v>8523</v>
      </c>
      <c r="F340" s="74" t="s">
        <v>8524</v>
      </c>
      <c r="G340" s="74" t="s">
        <v>8525</v>
      </c>
    </row>
    <row r="341" spans="1:7" ht="51" x14ac:dyDescent="0.25">
      <c r="A341" s="44">
        <v>340</v>
      </c>
      <c r="B341" s="44" t="s">
        <v>8209</v>
      </c>
      <c r="C341" s="74" t="s">
        <v>8755</v>
      </c>
      <c r="D341" s="74" t="s">
        <v>8756</v>
      </c>
      <c r="E341" s="74" t="s">
        <v>8757</v>
      </c>
      <c r="F341" s="74" t="s">
        <v>8758</v>
      </c>
      <c r="G341" s="74" t="s">
        <v>8759</v>
      </c>
    </row>
    <row r="342" spans="1:7" ht="38.25" x14ac:dyDescent="0.25">
      <c r="A342" s="44">
        <v>341</v>
      </c>
      <c r="B342" s="44" t="s">
        <v>8209</v>
      </c>
      <c r="C342" s="74" t="s">
        <v>8760</v>
      </c>
      <c r="D342" s="74" t="s">
        <v>8761</v>
      </c>
      <c r="E342" s="74" t="s">
        <v>2513</v>
      </c>
      <c r="F342" s="74" t="s">
        <v>8762</v>
      </c>
      <c r="G342" s="74" t="s">
        <v>8763</v>
      </c>
    </row>
    <row r="343" spans="1:7" ht="38.25" x14ac:dyDescent="0.25">
      <c r="A343" s="44">
        <v>342</v>
      </c>
      <c r="B343" s="44" t="s">
        <v>8209</v>
      </c>
      <c r="C343" s="74" t="s">
        <v>8764</v>
      </c>
      <c r="D343" s="74" t="s">
        <v>8717</v>
      </c>
      <c r="E343" s="74" t="s">
        <v>8719</v>
      </c>
      <c r="F343" s="74" t="s">
        <v>8765</v>
      </c>
      <c r="G343" s="74" t="s">
        <v>8720</v>
      </c>
    </row>
    <row r="344" spans="1:7" ht="51" x14ac:dyDescent="0.25">
      <c r="A344" s="44">
        <v>343</v>
      </c>
      <c r="B344" s="44" t="s">
        <v>8209</v>
      </c>
      <c r="C344" s="74" t="s">
        <v>8766</v>
      </c>
      <c r="D344" s="74" t="s">
        <v>8767</v>
      </c>
      <c r="E344" s="74" t="s">
        <v>8768</v>
      </c>
      <c r="F344" s="74" t="s">
        <v>8769</v>
      </c>
      <c r="G344" s="74" t="s">
        <v>8770</v>
      </c>
    </row>
    <row r="345" spans="1:7" ht="38.25" x14ac:dyDescent="0.25">
      <c r="A345" s="44">
        <v>344</v>
      </c>
      <c r="B345" s="44" t="s">
        <v>8209</v>
      </c>
      <c r="C345" s="74" t="s">
        <v>8771</v>
      </c>
      <c r="D345" s="74" t="s">
        <v>8772</v>
      </c>
      <c r="E345" s="74" t="s">
        <v>8773</v>
      </c>
      <c r="F345" s="74" t="s">
        <v>8274</v>
      </c>
      <c r="G345" s="74" t="s">
        <v>8774</v>
      </c>
    </row>
    <row r="346" spans="1:7" ht="25.5" x14ac:dyDescent="0.25">
      <c r="A346" s="44">
        <v>345</v>
      </c>
      <c r="B346" s="44" t="s">
        <v>8209</v>
      </c>
      <c r="C346" s="74" t="s">
        <v>8775</v>
      </c>
      <c r="D346" s="74" t="s">
        <v>8776</v>
      </c>
      <c r="E346" s="74" t="s">
        <v>8777</v>
      </c>
      <c r="F346" s="74" t="s">
        <v>8778</v>
      </c>
      <c r="G346" s="74" t="s">
        <v>8779</v>
      </c>
    </row>
    <row r="347" spans="1:7" ht="63.75" x14ac:dyDescent="0.25">
      <c r="A347" s="44">
        <v>346</v>
      </c>
      <c r="B347" s="44" t="s">
        <v>8209</v>
      </c>
      <c r="C347" s="74" t="s">
        <v>8780</v>
      </c>
      <c r="D347" s="74" t="s">
        <v>8781</v>
      </c>
      <c r="E347" s="74" t="s">
        <v>8782</v>
      </c>
      <c r="F347" s="74" t="s">
        <v>8783</v>
      </c>
      <c r="G347" s="74" t="s">
        <v>8450</v>
      </c>
    </row>
    <row r="348" spans="1:7" ht="51" x14ac:dyDescent="0.25">
      <c r="A348" s="44">
        <v>347</v>
      </c>
      <c r="B348" s="44" t="s">
        <v>8209</v>
      </c>
      <c r="C348" s="74" t="s">
        <v>8784</v>
      </c>
      <c r="D348" s="74" t="s">
        <v>8785</v>
      </c>
      <c r="E348" s="74" t="s">
        <v>8786</v>
      </c>
      <c r="F348" s="74" t="s">
        <v>8787</v>
      </c>
      <c r="G348" s="74" t="s">
        <v>2481</v>
      </c>
    </row>
    <row r="349" spans="1:7" ht="38.25" x14ac:dyDescent="0.25">
      <c r="A349" s="44">
        <v>348</v>
      </c>
      <c r="B349" s="44" t="s">
        <v>8209</v>
      </c>
      <c r="C349" s="74" t="s">
        <v>8788</v>
      </c>
      <c r="D349" s="74" t="s">
        <v>8789</v>
      </c>
      <c r="E349" s="74" t="s">
        <v>8790</v>
      </c>
      <c r="F349" s="74" t="s">
        <v>8791</v>
      </c>
      <c r="G349" s="74" t="s">
        <v>2481</v>
      </c>
    </row>
    <row r="350" spans="1:7" ht="25.5" x14ac:dyDescent="0.25">
      <c r="A350" s="44">
        <v>349</v>
      </c>
      <c r="B350" s="44" t="s">
        <v>8209</v>
      </c>
      <c r="C350" s="74" t="s">
        <v>8792</v>
      </c>
      <c r="D350" s="74" t="s">
        <v>8793</v>
      </c>
      <c r="E350" s="74" t="s">
        <v>8794</v>
      </c>
      <c r="F350" s="74" t="s">
        <v>8795</v>
      </c>
      <c r="G350" s="74" t="s">
        <v>8796</v>
      </c>
    </row>
    <row r="351" spans="1:7" ht="38.25" x14ac:dyDescent="0.25">
      <c r="A351" s="44">
        <v>350</v>
      </c>
      <c r="B351" s="44" t="s">
        <v>8209</v>
      </c>
      <c r="C351" s="74" t="s">
        <v>423</v>
      </c>
      <c r="D351" s="74" t="s">
        <v>8797</v>
      </c>
      <c r="E351" s="74" t="s">
        <v>8368</v>
      </c>
      <c r="F351" s="74" t="s">
        <v>8369</v>
      </c>
      <c r="G351" s="74" t="s">
        <v>2245</v>
      </c>
    </row>
    <row r="352" spans="1:7" ht="38.25" x14ac:dyDescent="0.25">
      <c r="A352" s="44">
        <v>351</v>
      </c>
      <c r="B352" s="44" t="s">
        <v>8209</v>
      </c>
      <c r="C352" s="74" t="s">
        <v>8798</v>
      </c>
      <c r="D352" s="74" t="s">
        <v>8799</v>
      </c>
      <c r="E352" s="74" t="s">
        <v>8800</v>
      </c>
      <c r="F352" s="74" t="s">
        <v>8801</v>
      </c>
      <c r="G352" s="74" t="s">
        <v>2481</v>
      </c>
    </row>
    <row r="353" spans="1:7" ht="25.5" x14ac:dyDescent="0.25">
      <c r="A353" s="44">
        <v>352</v>
      </c>
      <c r="B353" s="44" t="s">
        <v>8209</v>
      </c>
      <c r="C353" s="74" t="s">
        <v>8802</v>
      </c>
      <c r="D353" s="74" t="s">
        <v>8803</v>
      </c>
      <c r="E353" s="74" t="s">
        <v>8804</v>
      </c>
      <c r="F353" s="74" t="s">
        <v>8805</v>
      </c>
      <c r="G353" s="74" t="s">
        <v>8806</v>
      </c>
    </row>
    <row r="354" spans="1:7" ht="38.25" x14ac:dyDescent="0.25">
      <c r="A354" s="44">
        <v>353</v>
      </c>
      <c r="B354" s="44" t="s">
        <v>8209</v>
      </c>
      <c r="C354" s="74" t="s">
        <v>8807</v>
      </c>
      <c r="D354" s="74" t="s">
        <v>8808</v>
      </c>
      <c r="E354" s="74" t="s">
        <v>8809</v>
      </c>
      <c r="F354" s="74" t="s">
        <v>8810</v>
      </c>
      <c r="G354" s="74" t="s">
        <v>2481</v>
      </c>
    </row>
    <row r="355" spans="1:7" ht="38.25" x14ac:dyDescent="0.25">
      <c r="A355" s="44">
        <v>354</v>
      </c>
      <c r="B355" s="44" t="s">
        <v>8209</v>
      </c>
      <c r="C355" s="74" t="s">
        <v>8811</v>
      </c>
      <c r="D355" s="74" t="s">
        <v>8812</v>
      </c>
      <c r="E355" s="74" t="s">
        <v>8813</v>
      </c>
      <c r="F355" s="74" t="s">
        <v>8814</v>
      </c>
      <c r="G355" s="74" t="s">
        <v>8815</v>
      </c>
    </row>
    <row r="356" spans="1:7" ht="38.25" x14ac:dyDescent="0.25">
      <c r="A356" s="44">
        <v>355</v>
      </c>
      <c r="B356" s="44" t="s">
        <v>8209</v>
      </c>
      <c r="C356" s="74" t="s">
        <v>8816</v>
      </c>
      <c r="D356" s="74" t="s">
        <v>8817</v>
      </c>
      <c r="E356" s="74" t="s">
        <v>8818</v>
      </c>
      <c r="F356" s="74" t="s">
        <v>8819</v>
      </c>
      <c r="G356" s="74" t="s">
        <v>2481</v>
      </c>
    </row>
    <row r="357" spans="1:7" ht="38.25" x14ac:dyDescent="0.25">
      <c r="A357" s="44">
        <v>356</v>
      </c>
      <c r="B357" s="44" t="s">
        <v>8209</v>
      </c>
      <c r="C357" s="74" t="s">
        <v>8820</v>
      </c>
      <c r="D357" s="74" t="s">
        <v>8821</v>
      </c>
      <c r="E357" s="74" t="s">
        <v>8822</v>
      </c>
      <c r="F357" s="74" t="s">
        <v>8823</v>
      </c>
      <c r="G357" s="74" t="s">
        <v>8824</v>
      </c>
    </row>
    <row r="358" spans="1:7" ht="191.25" x14ac:dyDescent="0.25">
      <c r="A358" s="44">
        <v>357</v>
      </c>
      <c r="B358" s="44" t="s">
        <v>8209</v>
      </c>
      <c r="C358" s="74" t="s">
        <v>8825</v>
      </c>
      <c r="D358" s="74" t="s">
        <v>8826</v>
      </c>
      <c r="E358" s="74" t="s">
        <v>8827</v>
      </c>
      <c r="F358" s="74" t="s">
        <v>8828</v>
      </c>
      <c r="G358" s="74" t="s">
        <v>2481</v>
      </c>
    </row>
    <row r="359" spans="1:7" ht="25.5" x14ac:dyDescent="0.25">
      <c r="A359" s="44">
        <v>358</v>
      </c>
      <c r="B359" s="44" t="s">
        <v>8209</v>
      </c>
      <c r="C359" s="74" t="s">
        <v>8829</v>
      </c>
      <c r="D359" s="74" t="s">
        <v>8830</v>
      </c>
      <c r="E359" s="74" t="s">
        <v>8831</v>
      </c>
      <c r="F359" s="74" t="s">
        <v>8832</v>
      </c>
      <c r="G359" s="74" t="s">
        <v>2481</v>
      </c>
    </row>
    <row r="360" spans="1:7" ht="229.5" x14ac:dyDescent="0.25">
      <c r="A360" s="44">
        <v>359</v>
      </c>
      <c r="B360" s="44" t="s">
        <v>8209</v>
      </c>
      <c r="C360" s="74" t="s">
        <v>8833</v>
      </c>
      <c r="D360" s="74" t="s">
        <v>8834</v>
      </c>
      <c r="E360" s="74" t="s">
        <v>8835</v>
      </c>
      <c r="F360" s="74" t="s">
        <v>8836</v>
      </c>
      <c r="G360" s="74" t="s">
        <v>2245</v>
      </c>
    </row>
    <row r="361" spans="1:7" ht="178.5" x14ac:dyDescent="0.25">
      <c r="A361" s="44">
        <v>360</v>
      </c>
      <c r="B361" s="44" t="s">
        <v>8209</v>
      </c>
      <c r="C361" s="48" t="s">
        <v>8837</v>
      </c>
      <c r="D361" s="74" t="s">
        <v>7679</v>
      </c>
      <c r="E361" s="74" t="s">
        <v>8838</v>
      </c>
      <c r="F361" s="74" t="s">
        <v>8839</v>
      </c>
      <c r="G361" s="74" t="s">
        <v>2245</v>
      </c>
    </row>
    <row r="362" spans="1:7" ht="114.75" x14ac:dyDescent="0.25">
      <c r="A362" s="44">
        <v>361</v>
      </c>
      <c r="B362" s="44" t="s">
        <v>8209</v>
      </c>
      <c r="C362" s="74" t="s">
        <v>8840</v>
      </c>
      <c r="D362" s="74" t="s">
        <v>8841</v>
      </c>
      <c r="E362" s="74" t="s">
        <v>8842</v>
      </c>
      <c r="F362" s="46"/>
      <c r="G362" s="46"/>
    </row>
    <row r="363" spans="1:7" ht="38.25" x14ac:dyDescent="0.25">
      <c r="A363" s="44">
        <v>362</v>
      </c>
      <c r="B363" s="44" t="s">
        <v>8209</v>
      </c>
      <c r="C363" s="74" t="s">
        <v>8843</v>
      </c>
      <c r="D363" s="74" t="s">
        <v>8844</v>
      </c>
      <c r="E363" s="74" t="s">
        <v>8845</v>
      </c>
      <c r="F363" s="74" t="s">
        <v>8846</v>
      </c>
      <c r="G363" s="74" t="s">
        <v>8847</v>
      </c>
    </row>
    <row r="364" spans="1:7" ht="76.5" x14ac:dyDescent="0.25">
      <c r="A364" s="44">
        <v>363</v>
      </c>
      <c r="B364" s="44" t="s">
        <v>8209</v>
      </c>
      <c r="C364" s="74" t="s">
        <v>8848</v>
      </c>
      <c r="D364" s="74" t="s">
        <v>8781</v>
      </c>
      <c r="E364" s="74" t="s">
        <v>8782</v>
      </c>
      <c r="F364" s="74" t="s">
        <v>8783</v>
      </c>
      <c r="G364" s="74" t="s">
        <v>8450</v>
      </c>
    </row>
    <row r="365" spans="1:7" ht="204" x14ac:dyDescent="0.25">
      <c r="A365" s="44">
        <v>364</v>
      </c>
      <c r="B365" s="44" t="s">
        <v>8209</v>
      </c>
      <c r="C365" s="74" t="s">
        <v>8849</v>
      </c>
      <c r="D365" s="74" t="s">
        <v>8091</v>
      </c>
      <c r="E365" s="74" t="s">
        <v>8850</v>
      </c>
      <c r="F365" s="74" t="s">
        <v>8851</v>
      </c>
      <c r="G365" s="74" t="s">
        <v>8852</v>
      </c>
    </row>
    <row r="366" spans="1:7" ht="141" x14ac:dyDescent="0.25">
      <c r="A366" s="44">
        <v>365</v>
      </c>
      <c r="B366" s="44" t="s">
        <v>8209</v>
      </c>
      <c r="C366" s="50" t="s">
        <v>8853</v>
      </c>
      <c r="D366" s="74" t="s">
        <v>8854</v>
      </c>
      <c r="E366" s="74" t="s">
        <v>8855</v>
      </c>
      <c r="F366" s="74" t="s">
        <v>8856</v>
      </c>
      <c r="G366" s="74" t="s">
        <v>8857</v>
      </c>
    </row>
    <row r="367" spans="1:7" ht="165.75" x14ac:dyDescent="0.25">
      <c r="A367" s="44">
        <v>366</v>
      </c>
      <c r="B367" s="44" t="s">
        <v>8209</v>
      </c>
      <c r="C367" s="74" t="s">
        <v>8858</v>
      </c>
      <c r="D367" s="74" t="s">
        <v>8859</v>
      </c>
      <c r="E367" s="74" t="s">
        <v>8860</v>
      </c>
      <c r="F367" s="74" t="s">
        <v>8096</v>
      </c>
      <c r="G367" s="74" t="s">
        <v>8091</v>
      </c>
    </row>
    <row r="368" spans="1:7" ht="229.5" x14ac:dyDescent="0.25">
      <c r="A368" s="44">
        <v>367</v>
      </c>
      <c r="B368" s="44" t="s">
        <v>8209</v>
      </c>
      <c r="C368" s="74" t="s">
        <v>8861</v>
      </c>
      <c r="D368" s="74" t="s">
        <v>2466</v>
      </c>
      <c r="E368" s="74" t="s">
        <v>8862</v>
      </c>
      <c r="F368" s="74" t="s">
        <v>2565</v>
      </c>
      <c r="G368" s="74" t="s">
        <v>8863</v>
      </c>
    </row>
    <row r="369" spans="1:7" x14ac:dyDescent="0.25">
      <c r="A369" s="44">
        <v>368</v>
      </c>
      <c r="B369" s="44" t="s">
        <v>8209</v>
      </c>
      <c r="C369" s="44"/>
      <c r="D369" s="74"/>
      <c r="E369" s="46"/>
      <c r="F369" s="46"/>
      <c r="G369" s="46"/>
    </row>
    <row r="370" spans="1:7" ht="191.25" x14ac:dyDescent="0.25">
      <c r="A370" s="44">
        <v>369</v>
      </c>
      <c r="B370" s="44" t="s">
        <v>8209</v>
      </c>
      <c r="C370" s="74" t="s">
        <v>8864</v>
      </c>
      <c r="D370" s="74" t="s">
        <v>8642</v>
      </c>
      <c r="E370" s="74" t="s">
        <v>8643</v>
      </c>
      <c r="F370" s="74" t="s">
        <v>8646</v>
      </c>
      <c r="G370" s="74" t="s">
        <v>8865</v>
      </c>
    </row>
    <row r="371" spans="1:7" ht="38.25" x14ac:dyDescent="0.25">
      <c r="A371" s="44">
        <v>370</v>
      </c>
      <c r="B371" s="44" t="s">
        <v>8866</v>
      </c>
      <c r="C371" s="74" t="s">
        <v>8867</v>
      </c>
      <c r="D371" s="74" t="s">
        <v>2459</v>
      </c>
      <c r="E371" s="74" t="s">
        <v>2460</v>
      </c>
      <c r="F371" s="46"/>
      <c r="G371" s="46"/>
    </row>
    <row r="372" spans="1:7" ht="38.25" x14ac:dyDescent="0.25">
      <c r="A372" s="44">
        <v>371</v>
      </c>
      <c r="B372" s="44" t="s">
        <v>8866</v>
      </c>
      <c r="C372" s="74" t="s">
        <v>8868</v>
      </c>
      <c r="D372" s="74" t="s">
        <v>2459</v>
      </c>
      <c r="E372" s="74" t="s">
        <v>2460</v>
      </c>
      <c r="F372" s="46"/>
      <c r="G372" s="46"/>
    </row>
    <row r="373" spans="1:7" ht="25.5" x14ac:dyDescent="0.25">
      <c r="A373" s="44">
        <v>372</v>
      </c>
      <c r="B373" s="44" t="s">
        <v>8866</v>
      </c>
      <c r="C373" s="74" t="s">
        <v>8869</v>
      </c>
      <c r="D373" s="74" t="s">
        <v>2459</v>
      </c>
      <c r="E373" s="74" t="s">
        <v>2460</v>
      </c>
      <c r="F373" s="46"/>
      <c r="G373" s="46"/>
    </row>
    <row r="374" spans="1:7" ht="51" x14ac:dyDescent="0.25">
      <c r="A374" s="44">
        <v>373</v>
      </c>
      <c r="B374" s="44" t="s">
        <v>8866</v>
      </c>
      <c r="C374" s="74" t="s">
        <v>8870</v>
      </c>
      <c r="D374" s="74" t="s">
        <v>2459</v>
      </c>
      <c r="E374" s="74" t="s">
        <v>2460</v>
      </c>
      <c r="F374" s="46"/>
      <c r="G374" s="46"/>
    </row>
    <row r="375" spans="1:7" ht="25.5" x14ac:dyDescent="0.25">
      <c r="A375" s="44">
        <v>374</v>
      </c>
      <c r="B375" s="44" t="s">
        <v>8866</v>
      </c>
      <c r="C375" s="74" t="s">
        <v>8871</v>
      </c>
      <c r="D375" s="74" t="s">
        <v>8872</v>
      </c>
      <c r="E375" s="74" t="s">
        <v>8873</v>
      </c>
      <c r="F375" s="74" t="s">
        <v>8874</v>
      </c>
      <c r="G375" s="74" t="s">
        <v>8875</v>
      </c>
    </row>
    <row r="376" spans="1:7" ht="38.25" x14ac:dyDescent="0.25">
      <c r="A376" s="44">
        <v>375</v>
      </c>
      <c r="B376" s="44" t="s">
        <v>8866</v>
      </c>
      <c r="C376" s="74" t="s">
        <v>8876</v>
      </c>
      <c r="D376" s="74" t="s">
        <v>8877</v>
      </c>
      <c r="E376" s="74" t="s">
        <v>8878</v>
      </c>
      <c r="F376" s="74" t="s">
        <v>8879</v>
      </c>
      <c r="G376" s="74" t="s">
        <v>8880</v>
      </c>
    </row>
    <row r="377" spans="1:7" x14ac:dyDescent="0.25">
      <c r="A377" s="44">
        <v>376</v>
      </c>
      <c r="B377" s="44" t="s">
        <v>8866</v>
      </c>
      <c r="C377" s="74" t="s">
        <v>8881</v>
      </c>
      <c r="D377" s="74" t="s">
        <v>2456</v>
      </c>
      <c r="E377" s="74" t="s">
        <v>2457</v>
      </c>
      <c r="F377" s="46"/>
      <c r="G377" s="46"/>
    </row>
    <row r="378" spans="1:7" ht="25.5" x14ac:dyDescent="0.25">
      <c r="A378" s="44">
        <v>377</v>
      </c>
      <c r="B378" s="44" t="s">
        <v>8866</v>
      </c>
      <c r="C378" s="74" t="s">
        <v>8882</v>
      </c>
      <c r="D378" s="74" t="s">
        <v>2456</v>
      </c>
      <c r="E378" s="74" t="s">
        <v>2457</v>
      </c>
      <c r="F378" s="46"/>
      <c r="G378" s="46"/>
    </row>
    <row r="379" spans="1:7" x14ac:dyDescent="0.25">
      <c r="A379" s="44">
        <v>378</v>
      </c>
      <c r="B379" s="44" t="s">
        <v>8866</v>
      </c>
      <c r="C379" s="74" t="s">
        <v>8883</v>
      </c>
      <c r="D379" s="74" t="s">
        <v>2456</v>
      </c>
      <c r="E379" s="74" t="s">
        <v>2457</v>
      </c>
      <c r="F379" s="46"/>
      <c r="G379" s="46"/>
    </row>
    <row r="380" spans="1:7" ht="25.5" x14ac:dyDescent="0.25">
      <c r="A380" s="44">
        <v>379</v>
      </c>
      <c r="B380" s="44" t="s">
        <v>8866</v>
      </c>
      <c r="C380" s="74" t="s">
        <v>8884</v>
      </c>
      <c r="D380" s="74" t="s">
        <v>2459</v>
      </c>
      <c r="E380" s="74" t="s">
        <v>2460</v>
      </c>
      <c r="F380" s="46"/>
      <c r="G380" s="46"/>
    </row>
    <row r="381" spans="1:7" ht="25.5" x14ac:dyDescent="0.25">
      <c r="A381" s="44">
        <v>380</v>
      </c>
      <c r="B381" s="44" t="s">
        <v>8866</v>
      </c>
      <c r="C381" s="74" t="s">
        <v>8885</v>
      </c>
      <c r="D381" s="74" t="s">
        <v>2456</v>
      </c>
      <c r="E381" s="74" t="s">
        <v>2457</v>
      </c>
      <c r="F381" s="46"/>
      <c r="G381" s="46"/>
    </row>
    <row r="382" spans="1:7" ht="25.5" x14ac:dyDescent="0.25">
      <c r="A382" s="44">
        <v>381</v>
      </c>
      <c r="B382" s="44" t="s">
        <v>8866</v>
      </c>
      <c r="C382" s="74" t="s">
        <v>8886</v>
      </c>
      <c r="D382" s="74" t="s">
        <v>2456</v>
      </c>
      <c r="E382" s="74" t="s">
        <v>2457</v>
      </c>
      <c r="F382" s="46"/>
      <c r="G382" s="46"/>
    </row>
    <row r="383" spans="1:7" ht="38.25" x14ac:dyDescent="0.25">
      <c r="A383" s="44">
        <v>382</v>
      </c>
      <c r="B383" s="44" t="s">
        <v>8866</v>
      </c>
      <c r="C383" s="74" t="s">
        <v>8887</v>
      </c>
      <c r="D383" s="74" t="s">
        <v>2456</v>
      </c>
      <c r="E383" s="74" t="s">
        <v>2457</v>
      </c>
      <c r="F383" s="46"/>
      <c r="G383" s="46"/>
    </row>
    <row r="384" spans="1:7" ht="38.25" x14ac:dyDescent="0.25">
      <c r="A384" s="44">
        <v>383</v>
      </c>
      <c r="B384" s="44" t="s">
        <v>8866</v>
      </c>
      <c r="C384" s="74" t="s">
        <v>8888</v>
      </c>
      <c r="D384" s="74" t="s">
        <v>2459</v>
      </c>
      <c r="E384" s="74" t="s">
        <v>2460</v>
      </c>
      <c r="F384" s="46"/>
      <c r="G384" s="46"/>
    </row>
    <row r="385" spans="1:7" ht="25.5" x14ac:dyDescent="0.25">
      <c r="A385" s="44">
        <v>384</v>
      </c>
      <c r="B385" s="44" t="s">
        <v>8866</v>
      </c>
      <c r="C385" s="74" t="s">
        <v>8889</v>
      </c>
      <c r="D385" s="74" t="s">
        <v>2456</v>
      </c>
      <c r="E385" s="74" t="s">
        <v>2457</v>
      </c>
      <c r="F385" s="46"/>
      <c r="G385" s="46"/>
    </row>
    <row r="386" spans="1:7" ht="25.5" x14ac:dyDescent="0.25">
      <c r="A386" s="44">
        <v>385</v>
      </c>
      <c r="B386" s="44" t="s">
        <v>8866</v>
      </c>
      <c r="C386" s="74" t="s">
        <v>8890</v>
      </c>
      <c r="D386" s="74" t="s">
        <v>2456</v>
      </c>
      <c r="E386" s="74" t="s">
        <v>2457</v>
      </c>
      <c r="F386" s="46"/>
      <c r="G386" s="46"/>
    </row>
    <row r="387" spans="1:7" x14ac:dyDescent="0.25">
      <c r="A387" s="44">
        <v>386</v>
      </c>
      <c r="B387" s="44" t="s">
        <v>8866</v>
      </c>
      <c r="C387" s="74" t="s">
        <v>8891</v>
      </c>
      <c r="D387" s="74" t="s">
        <v>2459</v>
      </c>
      <c r="E387" s="74" t="s">
        <v>2460</v>
      </c>
      <c r="F387" s="46"/>
      <c r="G387" s="46"/>
    </row>
    <row r="388" spans="1:7" ht="25.5" x14ac:dyDescent="0.25">
      <c r="A388" s="44">
        <v>387</v>
      </c>
      <c r="B388" s="44" t="s">
        <v>8866</v>
      </c>
      <c r="C388" s="74" t="s">
        <v>8892</v>
      </c>
      <c r="D388" s="74" t="s">
        <v>8893</v>
      </c>
      <c r="E388" s="74" t="s">
        <v>8894</v>
      </c>
      <c r="F388" s="74" t="s">
        <v>8895</v>
      </c>
      <c r="G388" s="74" t="s">
        <v>8896</v>
      </c>
    </row>
    <row r="389" spans="1:7" ht="25.5" x14ac:dyDescent="0.25">
      <c r="A389" s="44">
        <v>388</v>
      </c>
      <c r="B389" s="44" t="s">
        <v>8866</v>
      </c>
      <c r="C389" s="74" t="s">
        <v>8897</v>
      </c>
      <c r="D389" s="74" t="s">
        <v>2456</v>
      </c>
      <c r="E389" s="74" t="s">
        <v>2457</v>
      </c>
      <c r="F389" s="46"/>
      <c r="G389" s="46"/>
    </row>
    <row r="390" spans="1:7" ht="38.25" x14ac:dyDescent="0.25">
      <c r="A390" s="44">
        <v>389</v>
      </c>
      <c r="B390" s="44" t="s">
        <v>8866</v>
      </c>
      <c r="C390" s="74" t="s">
        <v>8898</v>
      </c>
      <c r="D390" s="74" t="s">
        <v>2459</v>
      </c>
      <c r="E390" s="74" t="s">
        <v>2460</v>
      </c>
      <c r="F390" s="46"/>
      <c r="G390" s="46"/>
    </row>
    <row r="391" spans="1:7" ht="25.5" x14ac:dyDescent="0.25">
      <c r="A391" s="44">
        <v>390</v>
      </c>
      <c r="B391" s="44" t="s">
        <v>8866</v>
      </c>
      <c r="C391" s="74" t="s">
        <v>8899</v>
      </c>
      <c r="D391" s="74" t="s">
        <v>8900</v>
      </c>
      <c r="E391" s="74" t="s">
        <v>8901</v>
      </c>
      <c r="F391" s="74" t="s">
        <v>8902</v>
      </c>
      <c r="G391" s="74" t="s">
        <v>8903</v>
      </c>
    </row>
    <row r="392" spans="1:7" ht="25.5" x14ac:dyDescent="0.25">
      <c r="A392" s="44">
        <v>391</v>
      </c>
      <c r="B392" s="44" t="s">
        <v>8866</v>
      </c>
      <c r="C392" s="74" t="s">
        <v>8904</v>
      </c>
      <c r="D392" s="74" t="s">
        <v>8905</v>
      </c>
      <c r="E392" s="74" t="s">
        <v>8906</v>
      </c>
      <c r="F392" s="74" t="s">
        <v>8907</v>
      </c>
      <c r="G392" s="74" t="s">
        <v>8908</v>
      </c>
    </row>
    <row r="393" spans="1:7" ht="25.5" x14ac:dyDescent="0.25">
      <c r="A393" s="44">
        <v>392</v>
      </c>
      <c r="B393" s="44" t="s">
        <v>8866</v>
      </c>
      <c r="C393" s="74" t="s">
        <v>8909</v>
      </c>
      <c r="D393" s="74" t="s">
        <v>8633</v>
      </c>
      <c r="E393" s="74" t="s">
        <v>8910</v>
      </c>
      <c r="F393" s="74" t="s">
        <v>8911</v>
      </c>
      <c r="G393" s="74" t="s">
        <v>8912</v>
      </c>
    </row>
    <row r="394" spans="1:7" ht="25.5" x14ac:dyDescent="0.25">
      <c r="A394" s="44">
        <v>393</v>
      </c>
      <c r="B394" s="44" t="s">
        <v>8866</v>
      </c>
      <c r="C394" s="74" t="s">
        <v>8913</v>
      </c>
      <c r="D394" s="74" t="s">
        <v>8914</v>
      </c>
      <c r="E394" s="74" t="s">
        <v>8915</v>
      </c>
      <c r="F394" s="74" t="s">
        <v>8916</v>
      </c>
      <c r="G394" s="74" t="s">
        <v>8917</v>
      </c>
    </row>
    <row r="395" spans="1:7" x14ac:dyDescent="0.25">
      <c r="A395" s="44">
        <v>394</v>
      </c>
      <c r="B395" s="44" t="s">
        <v>8866</v>
      </c>
      <c r="C395" s="74" t="s">
        <v>8918</v>
      </c>
      <c r="D395" s="74" t="s">
        <v>8919</v>
      </c>
      <c r="E395" s="74" t="s">
        <v>8920</v>
      </c>
      <c r="F395" s="74" t="s">
        <v>8921</v>
      </c>
      <c r="G395" s="74" t="s">
        <v>8922</v>
      </c>
    </row>
    <row r="396" spans="1:7" ht="25.5" x14ac:dyDescent="0.25">
      <c r="A396" s="44">
        <v>395</v>
      </c>
      <c r="B396" s="44" t="s">
        <v>8866</v>
      </c>
      <c r="C396" s="74" t="s">
        <v>8923</v>
      </c>
      <c r="D396" s="74" t="s">
        <v>8924</v>
      </c>
      <c r="E396" s="74" t="s">
        <v>8925</v>
      </c>
      <c r="F396" s="74" t="s">
        <v>8926</v>
      </c>
      <c r="G396" s="74" t="s">
        <v>8927</v>
      </c>
    </row>
    <row r="397" spans="1:7" ht="25.5" x14ac:dyDescent="0.25">
      <c r="A397" s="44">
        <v>396</v>
      </c>
      <c r="B397" s="44" t="s">
        <v>8866</v>
      </c>
      <c r="C397" s="74" t="s">
        <v>8928</v>
      </c>
      <c r="D397" s="74" t="s">
        <v>8929</v>
      </c>
      <c r="E397" s="74" t="s">
        <v>8930</v>
      </c>
      <c r="F397" s="74" t="s">
        <v>8931</v>
      </c>
      <c r="G397" s="74" t="s">
        <v>8932</v>
      </c>
    </row>
    <row r="398" spans="1:7" ht="38.25" x14ac:dyDescent="0.25">
      <c r="A398" s="44">
        <v>397</v>
      </c>
      <c r="B398" s="44" t="s">
        <v>8866</v>
      </c>
      <c r="C398" s="74" t="s">
        <v>8933</v>
      </c>
      <c r="D398" s="74" t="s">
        <v>2459</v>
      </c>
      <c r="E398" s="74" t="s">
        <v>2460</v>
      </c>
      <c r="F398" s="46"/>
      <c r="G398" s="46"/>
    </row>
    <row r="399" spans="1:7" ht="25.5" x14ac:dyDescent="0.25">
      <c r="A399" s="44">
        <v>398</v>
      </c>
      <c r="B399" s="44" t="s">
        <v>8866</v>
      </c>
      <c r="C399" s="74" t="s">
        <v>8934</v>
      </c>
      <c r="D399" s="74" t="s">
        <v>8935</v>
      </c>
      <c r="E399" s="74" t="s">
        <v>2550</v>
      </c>
      <c r="F399" s="74" t="s">
        <v>8936</v>
      </c>
      <c r="G399" s="74" t="s">
        <v>3161</v>
      </c>
    </row>
    <row r="400" spans="1:7" ht="25.5" x14ac:dyDescent="0.25">
      <c r="A400" s="44">
        <v>399</v>
      </c>
      <c r="B400" s="44" t="s">
        <v>8866</v>
      </c>
      <c r="C400" s="74" t="s">
        <v>8937</v>
      </c>
      <c r="D400" s="74" t="s">
        <v>8938</v>
      </c>
      <c r="E400" s="74" t="s">
        <v>8939</v>
      </c>
      <c r="F400" s="74" t="s">
        <v>8940</v>
      </c>
      <c r="G400" s="74" t="s">
        <v>8941</v>
      </c>
    </row>
    <row r="401" spans="1:7" ht="25.5" x14ac:dyDescent="0.25">
      <c r="A401" s="44">
        <v>400</v>
      </c>
      <c r="B401" s="44" t="s">
        <v>8866</v>
      </c>
      <c r="C401" s="74" t="s">
        <v>8942</v>
      </c>
      <c r="D401" s="74" t="s">
        <v>8943</v>
      </c>
      <c r="E401" s="74" t="s">
        <v>8944</v>
      </c>
      <c r="F401" s="74" t="s">
        <v>8940</v>
      </c>
      <c r="G401" s="74" t="s">
        <v>8941</v>
      </c>
    </row>
    <row r="402" spans="1:7" ht="25.5" x14ac:dyDescent="0.25">
      <c r="A402" s="44">
        <v>401</v>
      </c>
      <c r="B402" s="44" t="s">
        <v>8866</v>
      </c>
      <c r="C402" s="74" t="s">
        <v>8945</v>
      </c>
      <c r="D402" s="74" t="s">
        <v>8946</v>
      </c>
      <c r="E402" s="74" t="s">
        <v>8947</v>
      </c>
      <c r="F402" s="74" t="s">
        <v>8948</v>
      </c>
      <c r="G402" s="74" t="s">
        <v>8949</v>
      </c>
    </row>
    <row r="403" spans="1:7" ht="25.5" x14ac:dyDescent="0.25">
      <c r="A403" s="44">
        <v>402</v>
      </c>
      <c r="B403" s="44" t="s">
        <v>8866</v>
      </c>
      <c r="C403" s="74" t="s">
        <v>8950</v>
      </c>
      <c r="D403" s="74" t="s">
        <v>8951</v>
      </c>
      <c r="E403" s="74" t="s">
        <v>8952</v>
      </c>
      <c r="F403" s="74" t="s">
        <v>8953</v>
      </c>
      <c r="G403" s="74" t="s">
        <v>8954</v>
      </c>
    </row>
    <row r="404" spans="1:7" ht="25.5" x14ac:dyDescent="0.25">
      <c r="A404" s="44">
        <v>403</v>
      </c>
      <c r="B404" s="44" t="s">
        <v>8866</v>
      </c>
      <c r="C404" s="74" t="s">
        <v>8955</v>
      </c>
      <c r="D404" s="74" t="s">
        <v>8956</v>
      </c>
      <c r="E404" s="74" t="s">
        <v>8957</v>
      </c>
      <c r="F404" s="74" t="s">
        <v>8958</v>
      </c>
      <c r="G404" s="74" t="s">
        <v>8959</v>
      </c>
    </row>
    <row r="405" spans="1:7" ht="25.5" x14ac:dyDescent="0.25">
      <c r="A405" s="44">
        <v>404</v>
      </c>
      <c r="B405" s="44" t="s">
        <v>8866</v>
      </c>
      <c r="C405" s="74" t="s">
        <v>8960</v>
      </c>
      <c r="D405" s="74" t="s">
        <v>8961</v>
      </c>
      <c r="E405" s="74" t="s">
        <v>8962</v>
      </c>
      <c r="F405" s="74" t="s">
        <v>8447</v>
      </c>
      <c r="G405" s="74" t="s">
        <v>8963</v>
      </c>
    </row>
    <row r="406" spans="1:7" ht="25.5" x14ac:dyDescent="0.25">
      <c r="A406" s="44">
        <v>405</v>
      </c>
      <c r="B406" s="44" t="s">
        <v>8866</v>
      </c>
      <c r="C406" s="74" t="s">
        <v>8964</v>
      </c>
      <c r="D406" s="74" t="s">
        <v>8965</v>
      </c>
      <c r="E406" s="74" t="s">
        <v>8966</v>
      </c>
      <c r="F406" s="74" t="s">
        <v>8967</v>
      </c>
      <c r="G406" s="74" t="s">
        <v>8968</v>
      </c>
    </row>
    <row r="407" spans="1:7" x14ac:dyDescent="0.25">
      <c r="A407" s="44">
        <v>406</v>
      </c>
      <c r="B407" s="44" t="s">
        <v>8866</v>
      </c>
      <c r="C407" s="74" t="s">
        <v>8969</v>
      </c>
      <c r="D407" s="74" t="s">
        <v>8970</v>
      </c>
      <c r="E407" s="74" t="s">
        <v>8971</v>
      </c>
      <c r="F407" s="74" t="s">
        <v>8972</v>
      </c>
      <c r="G407" s="74" t="s">
        <v>8973</v>
      </c>
    </row>
    <row r="408" spans="1:7" x14ac:dyDescent="0.25">
      <c r="A408" s="44">
        <v>407</v>
      </c>
      <c r="B408" s="44" t="s">
        <v>8866</v>
      </c>
      <c r="C408" s="74" t="s">
        <v>8974</v>
      </c>
      <c r="D408" s="74" t="s">
        <v>3270</v>
      </c>
      <c r="E408" s="74" t="s">
        <v>8975</v>
      </c>
      <c r="F408" s="74" t="s">
        <v>8976</v>
      </c>
      <c r="G408" s="74" t="s">
        <v>8977</v>
      </c>
    </row>
    <row r="409" spans="1:7" x14ac:dyDescent="0.25">
      <c r="A409" s="44">
        <v>408</v>
      </c>
      <c r="B409" s="44" t="s">
        <v>8866</v>
      </c>
      <c r="C409" s="74" t="s">
        <v>8978</v>
      </c>
      <c r="D409" s="74" t="s">
        <v>8979</v>
      </c>
      <c r="E409" s="74" t="s">
        <v>8980</v>
      </c>
      <c r="F409" s="74" t="s">
        <v>8981</v>
      </c>
      <c r="G409" s="74" t="s">
        <v>8982</v>
      </c>
    </row>
    <row r="410" spans="1:7" ht="25.5" x14ac:dyDescent="0.25">
      <c r="A410" s="44">
        <v>409</v>
      </c>
      <c r="B410" s="44" t="s">
        <v>8866</v>
      </c>
      <c r="C410" s="74" t="s">
        <v>8983</v>
      </c>
      <c r="D410" s="74" t="s">
        <v>8984</v>
      </c>
      <c r="E410" s="74" t="s">
        <v>8985</v>
      </c>
      <c r="F410" s="74" t="s">
        <v>8986</v>
      </c>
      <c r="G410" s="74" t="s">
        <v>8987</v>
      </c>
    </row>
    <row r="411" spans="1:7" ht="25.5" x14ac:dyDescent="0.25">
      <c r="A411" s="44">
        <v>410</v>
      </c>
      <c r="B411" s="44" t="s">
        <v>8866</v>
      </c>
      <c r="C411" s="74" t="s">
        <v>8988</v>
      </c>
      <c r="D411" s="74" t="s">
        <v>8989</v>
      </c>
      <c r="E411" s="74" t="s">
        <v>8990</v>
      </c>
      <c r="F411" s="74" t="s">
        <v>8991</v>
      </c>
      <c r="G411" s="74" t="s">
        <v>2485</v>
      </c>
    </row>
    <row r="412" spans="1:7" x14ac:dyDescent="0.25">
      <c r="A412" s="44">
        <v>411</v>
      </c>
      <c r="B412" s="44" t="s">
        <v>8866</v>
      </c>
      <c r="C412" s="74" t="s">
        <v>8992</v>
      </c>
      <c r="D412" s="74" t="s">
        <v>2465</v>
      </c>
      <c r="E412" s="74" t="s">
        <v>2567</v>
      </c>
      <c r="F412" s="74" t="s">
        <v>2466</v>
      </c>
      <c r="G412" s="74" t="s">
        <v>4951</v>
      </c>
    </row>
    <row r="413" spans="1:7" ht="38.25" x14ac:dyDescent="0.25">
      <c r="A413" s="44">
        <v>412</v>
      </c>
      <c r="B413" s="44" t="s">
        <v>8866</v>
      </c>
      <c r="C413" s="74" t="s">
        <v>8993</v>
      </c>
      <c r="D413" s="74" t="s">
        <v>8994</v>
      </c>
      <c r="E413" s="74" t="s">
        <v>8995</v>
      </c>
      <c r="F413" s="74" t="s">
        <v>8996</v>
      </c>
      <c r="G413" s="74" t="s">
        <v>2245</v>
      </c>
    </row>
    <row r="414" spans="1:7" ht="25.5" x14ac:dyDescent="0.25">
      <c r="A414" s="44">
        <v>413</v>
      </c>
      <c r="B414" s="44" t="s">
        <v>8866</v>
      </c>
      <c r="C414" s="74" t="s">
        <v>8997</v>
      </c>
      <c r="D414" s="74" t="s">
        <v>8998</v>
      </c>
      <c r="E414" s="74" t="s">
        <v>8999</v>
      </c>
      <c r="F414" s="74" t="s">
        <v>9000</v>
      </c>
      <c r="G414" s="74" t="s">
        <v>2481</v>
      </c>
    </row>
    <row r="415" spans="1:7" ht="25.5" x14ac:dyDescent="0.25">
      <c r="A415" s="44">
        <v>414</v>
      </c>
      <c r="B415" s="44" t="s">
        <v>8866</v>
      </c>
      <c r="C415" s="74" t="s">
        <v>9001</v>
      </c>
      <c r="D415" s="74" t="s">
        <v>7678</v>
      </c>
      <c r="E415" s="74" t="s">
        <v>2807</v>
      </c>
      <c r="F415" s="74" t="s">
        <v>9002</v>
      </c>
      <c r="G415" s="74" t="s">
        <v>2481</v>
      </c>
    </row>
    <row r="416" spans="1:7" ht="25.5" x14ac:dyDescent="0.25">
      <c r="A416" s="44">
        <v>415</v>
      </c>
      <c r="B416" s="44" t="s">
        <v>8866</v>
      </c>
      <c r="C416" s="74" t="s">
        <v>9003</v>
      </c>
      <c r="D416" s="74" t="s">
        <v>9004</v>
      </c>
      <c r="E416" s="74" t="s">
        <v>9005</v>
      </c>
      <c r="F416" s="74" t="s">
        <v>9006</v>
      </c>
      <c r="G416" s="74" t="s">
        <v>2481</v>
      </c>
    </row>
    <row r="417" spans="1:7" x14ac:dyDescent="0.25">
      <c r="A417" s="44">
        <v>416</v>
      </c>
      <c r="B417" s="44" t="s">
        <v>8866</v>
      </c>
      <c r="C417" s="74" t="s">
        <v>9007</v>
      </c>
      <c r="D417" s="74" t="s">
        <v>9008</v>
      </c>
      <c r="E417" s="74" t="s">
        <v>9009</v>
      </c>
      <c r="F417" s="74" t="s">
        <v>9010</v>
      </c>
      <c r="G417" s="74" t="s">
        <v>2481</v>
      </c>
    </row>
    <row r="418" spans="1:7" x14ac:dyDescent="0.25">
      <c r="A418" s="44">
        <v>417</v>
      </c>
      <c r="B418" s="44" t="s">
        <v>8866</v>
      </c>
      <c r="C418" s="74" t="s">
        <v>9011</v>
      </c>
      <c r="D418" s="74" t="s">
        <v>9012</v>
      </c>
      <c r="E418" s="74" t="s">
        <v>9013</v>
      </c>
      <c r="F418" s="74" t="s">
        <v>9014</v>
      </c>
      <c r="G418" s="74" t="s">
        <v>2481</v>
      </c>
    </row>
    <row r="419" spans="1:7" ht="25.5" x14ac:dyDescent="0.25">
      <c r="A419" s="44">
        <v>418</v>
      </c>
      <c r="B419" s="44" t="s">
        <v>8866</v>
      </c>
      <c r="C419" s="74" t="s">
        <v>9015</v>
      </c>
      <c r="D419" s="74" t="s">
        <v>9016</v>
      </c>
      <c r="E419" s="74" t="s">
        <v>9017</v>
      </c>
      <c r="F419" s="74" t="s">
        <v>2659</v>
      </c>
      <c r="G419" s="74" t="s">
        <v>2481</v>
      </c>
    </row>
    <row r="420" spans="1:7" ht="38.25" x14ac:dyDescent="0.25">
      <c r="A420" s="44">
        <v>419</v>
      </c>
      <c r="B420" s="44" t="s">
        <v>8866</v>
      </c>
      <c r="C420" s="74" t="s">
        <v>9018</v>
      </c>
      <c r="D420" s="74" t="s">
        <v>9019</v>
      </c>
      <c r="E420" s="74" t="s">
        <v>9020</v>
      </c>
      <c r="F420" s="74" t="s">
        <v>9021</v>
      </c>
      <c r="G420" s="74" t="s">
        <v>2245</v>
      </c>
    </row>
    <row r="421" spans="1:7" x14ac:dyDescent="0.25">
      <c r="A421" s="44">
        <v>420</v>
      </c>
      <c r="B421" s="44" t="s">
        <v>8866</v>
      </c>
      <c r="C421" s="74" t="s">
        <v>9022</v>
      </c>
      <c r="D421" s="74" t="s">
        <v>9023</v>
      </c>
      <c r="E421" s="74" t="s">
        <v>9024</v>
      </c>
      <c r="F421" s="74" t="s">
        <v>9025</v>
      </c>
      <c r="G421" s="74" t="s">
        <v>2481</v>
      </c>
    </row>
    <row r="422" spans="1:7" ht="25.5" x14ac:dyDescent="0.25">
      <c r="A422" s="44">
        <v>421</v>
      </c>
      <c r="B422" s="44" t="s">
        <v>8866</v>
      </c>
      <c r="C422" s="74" t="s">
        <v>9026</v>
      </c>
      <c r="D422" s="74" t="s">
        <v>9027</v>
      </c>
      <c r="E422" s="74" t="s">
        <v>8962</v>
      </c>
      <c r="F422" s="74" t="s">
        <v>9028</v>
      </c>
      <c r="G422" s="74" t="s">
        <v>2481</v>
      </c>
    </row>
    <row r="423" spans="1:7" ht="25.5" x14ac:dyDescent="0.25">
      <c r="A423" s="44">
        <v>422</v>
      </c>
      <c r="B423" s="44" t="s">
        <v>8866</v>
      </c>
      <c r="C423" s="74" t="s">
        <v>9029</v>
      </c>
      <c r="D423" s="74" t="s">
        <v>9030</v>
      </c>
      <c r="E423" s="74" t="s">
        <v>9031</v>
      </c>
      <c r="F423" s="74" t="s">
        <v>9032</v>
      </c>
      <c r="G423" s="74" t="s">
        <v>2245</v>
      </c>
    </row>
    <row r="424" spans="1:7" ht="38.25" x14ac:dyDescent="0.25">
      <c r="A424" s="44">
        <v>423</v>
      </c>
      <c r="B424" s="44" t="s">
        <v>8866</v>
      </c>
      <c r="C424" s="74" t="s">
        <v>9033</v>
      </c>
      <c r="D424" s="74" t="s">
        <v>9034</v>
      </c>
      <c r="E424" s="74" t="s">
        <v>9035</v>
      </c>
      <c r="F424" s="74" t="s">
        <v>9036</v>
      </c>
      <c r="G424" s="74" t="s">
        <v>2481</v>
      </c>
    </row>
    <row r="425" spans="1:7" ht="25.5" x14ac:dyDescent="0.25">
      <c r="A425" s="44">
        <v>424</v>
      </c>
      <c r="B425" s="44" t="s">
        <v>8866</v>
      </c>
      <c r="C425" s="74" t="s">
        <v>9037</v>
      </c>
      <c r="D425" s="74" t="s">
        <v>9038</v>
      </c>
      <c r="E425" s="74" t="s">
        <v>9039</v>
      </c>
      <c r="F425" s="74" t="s">
        <v>9040</v>
      </c>
      <c r="G425" s="74" t="s">
        <v>2481</v>
      </c>
    </row>
    <row r="426" spans="1:7" ht="25.5" x14ac:dyDescent="0.25">
      <c r="A426" s="44">
        <v>425</v>
      </c>
      <c r="B426" s="44" t="s">
        <v>8866</v>
      </c>
      <c r="C426" s="74" t="s">
        <v>9041</v>
      </c>
      <c r="D426" s="74" t="s">
        <v>9042</v>
      </c>
      <c r="E426" s="74" t="s">
        <v>9043</v>
      </c>
      <c r="F426" s="74" t="s">
        <v>9044</v>
      </c>
      <c r="G426" s="74" t="s">
        <v>2481</v>
      </c>
    </row>
    <row r="427" spans="1:7" ht="38.25" x14ac:dyDescent="0.25">
      <c r="A427" s="44">
        <v>426</v>
      </c>
      <c r="B427" s="44" t="s">
        <v>8866</v>
      </c>
      <c r="C427" s="74" t="s">
        <v>9045</v>
      </c>
      <c r="D427" s="74" t="s">
        <v>9046</v>
      </c>
      <c r="E427" s="74" t="s">
        <v>2816</v>
      </c>
      <c r="F427" s="74" t="s">
        <v>9047</v>
      </c>
      <c r="G427" s="74" t="s">
        <v>2481</v>
      </c>
    </row>
    <row r="428" spans="1:7" ht="25.5" x14ac:dyDescent="0.25">
      <c r="A428" s="44">
        <v>427</v>
      </c>
      <c r="B428" s="44" t="s">
        <v>8866</v>
      </c>
      <c r="C428" s="74" t="s">
        <v>9048</v>
      </c>
      <c r="D428" s="74" t="s">
        <v>9049</v>
      </c>
      <c r="E428" s="74" t="s">
        <v>9050</v>
      </c>
      <c r="F428" s="74" t="s">
        <v>9051</v>
      </c>
      <c r="G428" s="74" t="s">
        <v>2245</v>
      </c>
    </row>
    <row r="429" spans="1:7" ht="38.25" x14ac:dyDescent="0.25">
      <c r="A429" s="44">
        <v>428</v>
      </c>
      <c r="B429" s="44" t="s">
        <v>8866</v>
      </c>
      <c r="C429" s="74" t="s">
        <v>9052</v>
      </c>
      <c r="D429" s="74" t="s">
        <v>9035</v>
      </c>
      <c r="E429" s="74" t="s">
        <v>9053</v>
      </c>
      <c r="F429" s="74" t="s">
        <v>9054</v>
      </c>
      <c r="G429" s="74" t="s">
        <v>2481</v>
      </c>
    </row>
    <row r="430" spans="1:7" ht="25.5" x14ac:dyDescent="0.25">
      <c r="A430" s="44">
        <v>429</v>
      </c>
      <c r="B430" s="44" t="s">
        <v>8866</v>
      </c>
      <c r="C430" s="74" t="s">
        <v>9055</v>
      </c>
      <c r="D430" s="74" t="s">
        <v>2914</v>
      </c>
      <c r="E430" s="74" t="s">
        <v>2913</v>
      </c>
      <c r="F430" s="74" t="s">
        <v>9056</v>
      </c>
      <c r="G430" s="74" t="s">
        <v>2481</v>
      </c>
    </row>
    <row r="431" spans="1:7" ht="25.5" x14ac:dyDescent="0.25">
      <c r="A431" s="44">
        <v>430</v>
      </c>
      <c r="B431" s="44" t="s">
        <v>8866</v>
      </c>
      <c r="C431" s="74" t="s">
        <v>9057</v>
      </c>
      <c r="D431" s="74" t="s">
        <v>9058</v>
      </c>
      <c r="E431" s="74" t="s">
        <v>9059</v>
      </c>
      <c r="F431" s="74" t="s">
        <v>9060</v>
      </c>
      <c r="G431" s="74" t="s">
        <v>2481</v>
      </c>
    </row>
    <row r="432" spans="1:7" x14ac:dyDescent="0.25">
      <c r="A432" s="44">
        <v>431</v>
      </c>
      <c r="B432" s="44" t="s">
        <v>8866</v>
      </c>
      <c r="C432" s="74" t="s">
        <v>9061</v>
      </c>
      <c r="D432" s="74" t="s">
        <v>9062</v>
      </c>
      <c r="E432" s="74" t="s">
        <v>9063</v>
      </c>
      <c r="F432" s="74" t="s">
        <v>9064</v>
      </c>
      <c r="G432" s="74" t="s">
        <v>2481</v>
      </c>
    </row>
    <row r="433" spans="1:7" ht="25.5" x14ac:dyDescent="0.25">
      <c r="A433" s="44">
        <v>432</v>
      </c>
      <c r="B433" s="44" t="s">
        <v>8866</v>
      </c>
      <c r="C433" s="74" t="s">
        <v>9065</v>
      </c>
      <c r="D433" s="74" t="s">
        <v>9066</v>
      </c>
      <c r="E433" s="74" t="s">
        <v>9067</v>
      </c>
      <c r="F433" s="74" t="s">
        <v>9068</v>
      </c>
      <c r="G433" s="74" t="s">
        <v>2481</v>
      </c>
    </row>
    <row r="434" spans="1:7" x14ac:dyDescent="0.25">
      <c r="A434" s="44">
        <v>433</v>
      </c>
      <c r="B434" s="44" t="s">
        <v>8866</v>
      </c>
      <c r="C434" s="74" t="s">
        <v>9069</v>
      </c>
      <c r="D434" s="74" t="s">
        <v>9070</v>
      </c>
      <c r="E434" s="74" t="s">
        <v>9071</v>
      </c>
      <c r="F434" s="74" t="s">
        <v>9072</v>
      </c>
      <c r="G434" s="74" t="s">
        <v>2481</v>
      </c>
    </row>
    <row r="435" spans="1:7" ht="25.5" x14ac:dyDescent="0.25">
      <c r="A435" s="44">
        <v>434</v>
      </c>
      <c r="B435" s="44" t="s">
        <v>8866</v>
      </c>
      <c r="C435" s="74" t="s">
        <v>9073</v>
      </c>
      <c r="D435" s="74" t="s">
        <v>2969</v>
      </c>
      <c r="E435" s="74" t="s">
        <v>9074</v>
      </c>
      <c r="F435" s="74" t="s">
        <v>9075</v>
      </c>
      <c r="G435" s="74" t="s">
        <v>2245</v>
      </c>
    </row>
    <row r="436" spans="1:7" ht="38.25" x14ac:dyDescent="0.25">
      <c r="A436" s="44">
        <v>435</v>
      </c>
      <c r="B436" s="44" t="s">
        <v>8866</v>
      </c>
      <c r="C436" s="74" t="s">
        <v>9076</v>
      </c>
      <c r="D436" s="74" t="s">
        <v>9077</v>
      </c>
      <c r="E436" s="74" t="s">
        <v>9078</v>
      </c>
      <c r="F436" s="74" t="s">
        <v>9079</v>
      </c>
      <c r="G436" s="74" t="s">
        <v>2245</v>
      </c>
    </row>
    <row r="437" spans="1:7" x14ac:dyDescent="0.25">
      <c r="A437" s="44">
        <v>436</v>
      </c>
      <c r="B437" s="44" t="s">
        <v>8866</v>
      </c>
      <c r="C437" s="74" t="s">
        <v>9080</v>
      </c>
      <c r="D437" s="74" t="s">
        <v>9081</v>
      </c>
      <c r="E437" s="74" t="s">
        <v>9082</v>
      </c>
      <c r="F437" s="74" t="s">
        <v>9083</v>
      </c>
      <c r="G437" s="74" t="s">
        <v>2485</v>
      </c>
    </row>
    <row r="438" spans="1:7" ht="25.5" x14ac:dyDescent="0.25">
      <c r="A438" s="44">
        <v>437</v>
      </c>
      <c r="B438" s="44" t="s">
        <v>8866</v>
      </c>
      <c r="C438" s="74" t="s">
        <v>9084</v>
      </c>
      <c r="D438" s="74" t="s">
        <v>9085</v>
      </c>
      <c r="E438" s="74" t="s">
        <v>9086</v>
      </c>
      <c r="F438" s="74" t="s">
        <v>8975</v>
      </c>
      <c r="G438" s="74" t="s">
        <v>2481</v>
      </c>
    </row>
    <row r="439" spans="1:7" ht="25.5" x14ac:dyDescent="0.25">
      <c r="A439" s="44">
        <v>438</v>
      </c>
      <c r="B439" s="44" t="s">
        <v>8866</v>
      </c>
      <c r="C439" s="74" t="s">
        <v>9087</v>
      </c>
      <c r="D439" s="74" t="s">
        <v>9088</v>
      </c>
      <c r="E439" s="74" t="s">
        <v>9089</v>
      </c>
      <c r="F439" s="74" t="s">
        <v>9090</v>
      </c>
      <c r="G439" s="74" t="s">
        <v>2481</v>
      </c>
    </row>
    <row r="440" spans="1:7" x14ac:dyDescent="0.25">
      <c r="A440" s="44">
        <v>439</v>
      </c>
      <c r="B440" s="44" t="s">
        <v>8866</v>
      </c>
      <c r="C440" s="74" t="s">
        <v>9091</v>
      </c>
      <c r="D440" s="74" t="s">
        <v>9092</v>
      </c>
      <c r="E440" s="74" t="s">
        <v>9093</v>
      </c>
      <c r="F440" s="74" t="s">
        <v>9094</v>
      </c>
      <c r="G440" s="74" t="s">
        <v>2481</v>
      </c>
    </row>
    <row r="441" spans="1:7" ht="25.5" x14ac:dyDescent="0.25">
      <c r="A441" s="44">
        <v>440</v>
      </c>
      <c r="B441" s="44" t="s">
        <v>8866</v>
      </c>
      <c r="C441" s="74" t="s">
        <v>9095</v>
      </c>
      <c r="D441" s="74" t="s">
        <v>9096</v>
      </c>
      <c r="E441" s="74" t="s">
        <v>8633</v>
      </c>
      <c r="F441" s="74" t="s">
        <v>9097</v>
      </c>
      <c r="G441" s="74" t="s">
        <v>2481</v>
      </c>
    </row>
    <row r="442" spans="1:7" ht="25.5" x14ac:dyDescent="0.25">
      <c r="A442" s="44">
        <v>441</v>
      </c>
      <c r="B442" s="44" t="s">
        <v>8866</v>
      </c>
      <c r="C442" s="74" t="s">
        <v>9098</v>
      </c>
      <c r="D442" s="74" t="s">
        <v>9099</v>
      </c>
      <c r="E442" s="74" t="s">
        <v>9100</v>
      </c>
      <c r="F442" s="74" t="s">
        <v>4811</v>
      </c>
      <c r="G442" s="74" t="s">
        <v>2245</v>
      </c>
    </row>
    <row r="443" spans="1:7" ht="38.25" x14ac:dyDescent="0.25">
      <c r="A443" s="44">
        <v>442</v>
      </c>
      <c r="B443" s="44" t="s">
        <v>8866</v>
      </c>
      <c r="C443" s="74" t="s">
        <v>9101</v>
      </c>
      <c r="D443" s="74" t="s">
        <v>9102</v>
      </c>
      <c r="E443" s="74" t="s">
        <v>9103</v>
      </c>
      <c r="F443" s="74" t="s">
        <v>9104</v>
      </c>
      <c r="G443" s="74" t="s">
        <v>2245</v>
      </c>
    </row>
    <row r="444" spans="1:7" ht="25.5" x14ac:dyDescent="0.25">
      <c r="A444" s="44">
        <v>443</v>
      </c>
      <c r="B444" s="44" t="s">
        <v>8866</v>
      </c>
      <c r="C444" s="74" t="s">
        <v>9105</v>
      </c>
      <c r="D444" s="74" t="s">
        <v>9106</v>
      </c>
      <c r="E444" s="74" t="s">
        <v>9107</v>
      </c>
      <c r="F444" s="74" t="s">
        <v>9108</v>
      </c>
      <c r="G444" s="74" t="s">
        <v>2481</v>
      </c>
    </row>
    <row r="445" spans="1:7" ht="25.5" x14ac:dyDescent="0.25">
      <c r="A445" s="44">
        <v>444</v>
      </c>
      <c r="B445" s="44" t="s">
        <v>8866</v>
      </c>
      <c r="C445" s="74" t="s">
        <v>9109</v>
      </c>
      <c r="D445" s="74" t="s">
        <v>9066</v>
      </c>
      <c r="E445" s="74" t="s">
        <v>9067</v>
      </c>
      <c r="F445" s="74" t="s">
        <v>9110</v>
      </c>
      <c r="G445" s="74" t="s">
        <v>2245</v>
      </c>
    </row>
    <row r="446" spans="1:7" x14ac:dyDescent="0.25">
      <c r="A446" s="44">
        <v>445</v>
      </c>
      <c r="B446" s="44" t="s">
        <v>8866</v>
      </c>
      <c r="C446" s="74" t="s">
        <v>9111</v>
      </c>
      <c r="D446" s="74" t="s">
        <v>9112</v>
      </c>
      <c r="E446" s="74" t="s">
        <v>9067</v>
      </c>
      <c r="F446" s="74" t="s">
        <v>9113</v>
      </c>
      <c r="G446" s="74" t="s">
        <v>2245</v>
      </c>
    </row>
    <row r="447" spans="1:7" x14ac:dyDescent="0.25">
      <c r="A447" s="44">
        <v>446</v>
      </c>
      <c r="B447" s="44" t="s">
        <v>8866</v>
      </c>
      <c r="C447" s="74" t="s">
        <v>9114</v>
      </c>
      <c r="D447" s="74" t="s">
        <v>9115</v>
      </c>
      <c r="E447" s="74" t="s">
        <v>9116</v>
      </c>
      <c r="F447" s="74" t="s">
        <v>9113</v>
      </c>
      <c r="G447" s="74" t="s">
        <v>2245</v>
      </c>
    </row>
    <row r="448" spans="1:7" x14ac:dyDescent="0.25">
      <c r="A448" s="44">
        <v>447</v>
      </c>
      <c r="B448" s="44" t="s">
        <v>8866</v>
      </c>
      <c r="C448" s="74" t="s">
        <v>9117</v>
      </c>
      <c r="D448" s="74" t="s">
        <v>9118</v>
      </c>
      <c r="E448" s="74" t="s">
        <v>9119</v>
      </c>
      <c r="F448" s="74" t="s">
        <v>9120</v>
      </c>
      <c r="G448" s="74" t="s">
        <v>2245</v>
      </c>
    </row>
    <row r="449" spans="1:7" x14ac:dyDescent="0.25">
      <c r="A449" s="44">
        <v>448</v>
      </c>
      <c r="B449" s="44" t="s">
        <v>8866</v>
      </c>
      <c r="C449" s="74" t="s">
        <v>9121</v>
      </c>
      <c r="D449" s="74" t="s">
        <v>9122</v>
      </c>
      <c r="E449" s="74" t="s">
        <v>9123</v>
      </c>
      <c r="F449" s="74" t="s">
        <v>9124</v>
      </c>
      <c r="G449" s="74" t="s">
        <v>2481</v>
      </c>
    </row>
    <row r="450" spans="1:7" ht="25.5" x14ac:dyDescent="0.25">
      <c r="A450" s="44">
        <v>449</v>
      </c>
      <c r="B450" s="44" t="s">
        <v>8866</v>
      </c>
      <c r="C450" s="74" t="s">
        <v>9125</v>
      </c>
      <c r="D450" s="74" t="s">
        <v>9126</v>
      </c>
      <c r="E450" s="74" t="s">
        <v>9127</v>
      </c>
      <c r="F450" s="74" t="s">
        <v>9128</v>
      </c>
      <c r="G450" s="74" t="s">
        <v>2245</v>
      </c>
    </row>
    <row r="451" spans="1:7" ht="25.5" x14ac:dyDescent="0.25">
      <c r="A451" s="44">
        <v>450</v>
      </c>
      <c r="B451" s="44" t="s">
        <v>8866</v>
      </c>
      <c r="C451" s="74" t="s">
        <v>9129</v>
      </c>
      <c r="D451" s="74" t="s">
        <v>9130</v>
      </c>
      <c r="E451" s="74" t="s">
        <v>9131</v>
      </c>
      <c r="F451" s="74" t="s">
        <v>9132</v>
      </c>
      <c r="G451" s="74" t="s">
        <v>2245</v>
      </c>
    </row>
    <row r="452" spans="1:7" ht="25.5" x14ac:dyDescent="0.25">
      <c r="A452" s="44">
        <v>451</v>
      </c>
      <c r="B452" s="44" t="s">
        <v>8866</v>
      </c>
      <c r="C452" s="74" t="s">
        <v>9133</v>
      </c>
      <c r="D452" s="74" t="s">
        <v>9134</v>
      </c>
      <c r="E452" s="74" t="s">
        <v>9135</v>
      </c>
      <c r="F452" s="74" t="s">
        <v>9136</v>
      </c>
      <c r="G452" s="74" t="s">
        <v>2245</v>
      </c>
    </row>
    <row r="453" spans="1:7" x14ac:dyDescent="0.25">
      <c r="A453" s="44">
        <v>452</v>
      </c>
      <c r="B453" s="44" t="s">
        <v>8866</v>
      </c>
      <c r="C453" s="74" t="s">
        <v>9137</v>
      </c>
      <c r="D453" s="74" t="s">
        <v>9138</v>
      </c>
      <c r="E453" s="74" t="s">
        <v>9139</v>
      </c>
      <c r="F453" s="74" t="s">
        <v>9140</v>
      </c>
      <c r="G453" s="74" t="s">
        <v>2481</v>
      </c>
    </row>
    <row r="454" spans="1:7" x14ac:dyDescent="0.25">
      <c r="A454" s="44">
        <v>453</v>
      </c>
      <c r="B454" s="44" t="s">
        <v>8866</v>
      </c>
      <c r="C454" s="74" t="s">
        <v>9141</v>
      </c>
      <c r="D454" s="74" t="s">
        <v>9070</v>
      </c>
      <c r="E454" s="74" t="s">
        <v>9072</v>
      </c>
      <c r="F454" s="74" t="s">
        <v>9142</v>
      </c>
      <c r="G454" s="74" t="s">
        <v>2481</v>
      </c>
    </row>
    <row r="455" spans="1:7" x14ac:dyDescent="0.25">
      <c r="A455" s="44">
        <v>454</v>
      </c>
      <c r="B455" s="44" t="s">
        <v>8866</v>
      </c>
      <c r="C455" s="74" t="s">
        <v>9143</v>
      </c>
      <c r="D455" s="74" t="s">
        <v>9144</v>
      </c>
      <c r="E455" s="74" t="s">
        <v>9145</v>
      </c>
      <c r="F455" s="74" t="s">
        <v>9146</v>
      </c>
      <c r="G455" s="74" t="s">
        <v>2245</v>
      </c>
    </row>
    <row r="456" spans="1:7" ht="25.5" x14ac:dyDescent="0.25">
      <c r="A456" s="44">
        <v>455</v>
      </c>
      <c r="B456" s="44" t="s">
        <v>8866</v>
      </c>
      <c r="C456" s="74" t="s">
        <v>9147</v>
      </c>
      <c r="D456" s="74" t="s">
        <v>9148</v>
      </c>
      <c r="E456" s="74" t="s">
        <v>9149</v>
      </c>
      <c r="F456" s="74" t="s">
        <v>9150</v>
      </c>
      <c r="G456" s="74" t="s">
        <v>2481</v>
      </c>
    </row>
    <row r="457" spans="1:7" ht="38.25" x14ac:dyDescent="0.25">
      <c r="A457" s="44">
        <v>456</v>
      </c>
      <c r="B457" s="44" t="s">
        <v>8866</v>
      </c>
      <c r="C457" s="74" t="s">
        <v>9151</v>
      </c>
      <c r="D457" s="74" t="s">
        <v>9152</v>
      </c>
      <c r="E457" s="74" t="s">
        <v>9153</v>
      </c>
      <c r="F457" s="74" t="s">
        <v>9154</v>
      </c>
      <c r="G457" s="74" t="s">
        <v>2245</v>
      </c>
    </row>
    <row r="458" spans="1:7" ht="25.5" x14ac:dyDescent="0.25">
      <c r="A458" s="44">
        <v>457</v>
      </c>
      <c r="B458" s="44" t="s">
        <v>8866</v>
      </c>
      <c r="C458" s="74" t="s">
        <v>9155</v>
      </c>
      <c r="D458" s="74" t="s">
        <v>9156</v>
      </c>
      <c r="E458" s="74" t="s">
        <v>9157</v>
      </c>
      <c r="F458" s="74" t="s">
        <v>9158</v>
      </c>
      <c r="G458" s="74" t="s">
        <v>2481</v>
      </c>
    </row>
    <row r="459" spans="1:7" ht="25.5" x14ac:dyDescent="0.25">
      <c r="A459" s="44">
        <v>458</v>
      </c>
      <c r="B459" s="44" t="s">
        <v>8866</v>
      </c>
      <c r="C459" s="74" t="s">
        <v>9159</v>
      </c>
      <c r="D459" s="74" t="s">
        <v>9160</v>
      </c>
      <c r="E459" s="74" t="s">
        <v>9161</v>
      </c>
      <c r="F459" s="74" t="s">
        <v>2600</v>
      </c>
      <c r="G459" s="74" t="s">
        <v>2245</v>
      </c>
    </row>
    <row r="460" spans="1:7" ht="25.5" x14ac:dyDescent="0.25">
      <c r="A460" s="44">
        <v>459</v>
      </c>
      <c r="B460" s="44" t="s">
        <v>8866</v>
      </c>
      <c r="C460" s="74" t="s">
        <v>9162</v>
      </c>
      <c r="D460" s="74" t="s">
        <v>9163</v>
      </c>
      <c r="E460" s="74" t="s">
        <v>9164</v>
      </c>
      <c r="F460" s="74" t="s">
        <v>9165</v>
      </c>
      <c r="G460" s="74" t="s">
        <v>2245</v>
      </c>
    </row>
    <row r="461" spans="1:7" ht="25.5" x14ac:dyDescent="0.25">
      <c r="A461" s="44">
        <v>460</v>
      </c>
      <c r="B461" s="44" t="s">
        <v>8866</v>
      </c>
      <c r="C461" s="74" t="s">
        <v>9166</v>
      </c>
      <c r="D461" s="74" t="s">
        <v>9167</v>
      </c>
      <c r="E461" s="74" t="s">
        <v>9168</v>
      </c>
      <c r="F461" s="74" t="s">
        <v>9169</v>
      </c>
      <c r="G461" s="74" t="s">
        <v>2245</v>
      </c>
    </row>
    <row r="462" spans="1:7" x14ac:dyDescent="0.25">
      <c r="A462" s="44">
        <v>461</v>
      </c>
      <c r="B462" s="44" t="s">
        <v>8866</v>
      </c>
      <c r="C462" s="74" t="s">
        <v>9170</v>
      </c>
      <c r="D462" s="74" t="s">
        <v>2459</v>
      </c>
      <c r="E462" s="74" t="s">
        <v>2460</v>
      </c>
      <c r="F462" s="46"/>
      <c r="G462" s="46"/>
    </row>
    <row r="463" spans="1:7" ht="38.25" x14ac:dyDescent="0.25">
      <c r="A463" s="44">
        <v>462</v>
      </c>
      <c r="B463" s="44" t="s">
        <v>8866</v>
      </c>
      <c r="C463" s="74" t="s">
        <v>9171</v>
      </c>
      <c r="D463" s="74" t="s">
        <v>9172</v>
      </c>
      <c r="E463" s="74" t="s">
        <v>9173</v>
      </c>
      <c r="F463" s="74" t="s">
        <v>9174</v>
      </c>
      <c r="G463" s="74" t="s">
        <v>2245</v>
      </c>
    </row>
    <row r="464" spans="1:7" ht="25.5" x14ac:dyDescent="0.25">
      <c r="A464" s="44">
        <v>463</v>
      </c>
      <c r="B464" s="44" t="s">
        <v>8866</v>
      </c>
      <c r="C464" s="74" t="s">
        <v>9175</v>
      </c>
      <c r="D464" s="74" t="s">
        <v>9176</v>
      </c>
      <c r="E464" s="74" t="s">
        <v>9177</v>
      </c>
      <c r="F464" s="74" t="s">
        <v>9178</v>
      </c>
      <c r="G464" s="74" t="s">
        <v>2481</v>
      </c>
    </row>
    <row r="465" spans="1:7" x14ac:dyDescent="0.25">
      <c r="A465" s="44">
        <v>464</v>
      </c>
      <c r="B465" s="44" t="s">
        <v>8866</v>
      </c>
      <c r="C465" s="74" t="s">
        <v>9179</v>
      </c>
      <c r="D465" s="74" t="s">
        <v>9180</v>
      </c>
      <c r="E465" s="74" t="s">
        <v>9181</v>
      </c>
      <c r="F465" s="74" t="s">
        <v>9182</v>
      </c>
      <c r="G465" s="74" t="s">
        <v>2245</v>
      </c>
    </row>
    <row r="466" spans="1:7" ht="38.25" x14ac:dyDescent="0.25">
      <c r="A466" s="44">
        <v>465</v>
      </c>
      <c r="B466" s="44" t="s">
        <v>8866</v>
      </c>
      <c r="C466" s="74" t="s">
        <v>9183</v>
      </c>
      <c r="D466" s="74" t="s">
        <v>9184</v>
      </c>
      <c r="E466" s="74" t="s">
        <v>9104</v>
      </c>
      <c r="F466" s="74" t="s">
        <v>9185</v>
      </c>
      <c r="G466" s="74" t="s">
        <v>2481</v>
      </c>
    </row>
    <row r="467" spans="1:7" ht="25.5" x14ac:dyDescent="0.25">
      <c r="A467" s="44">
        <v>466</v>
      </c>
      <c r="B467" s="44" t="s">
        <v>8866</v>
      </c>
      <c r="C467" s="74" t="s">
        <v>9186</v>
      </c>
      <c r="D467" s="74" t="s">
        <v>9187</v>
      </c>
      <c r="E467" s="74" t="s">
        <v>9188</v>
      </c>
      <c r="F467" s="74" t="s">
        <v>9189</v>
      </c>
      <c r="G467" s="74" t="s">
        <v>9190</v>
      </c>
    </row>
    <row r="468" spans="1:7" ht="38.25" x14ac:dyDescent="0.25">
      <c r="A468" s="44">
        <v>467</v>
      </c>
      <c r="B468" s="44" t="s">
        <v>8866</v>
      </c>
      <c r="C468" s="74" t="s">
        <v>9191</v>
      </c>
      <c r="D468" s="74" t="s">
        <v>9192</v>
      </c>
      <c r="E468" s="74" t="s">
        <v>2912</v>
      </c>
      <c r="F468" s="74" t="s">
        <v>9193</v>
      </c>
      <c r="G468" s="74" t="s">
        <v>2245</v>
      </c>
    </row>
    <row r="469" spans="1:7" ht="25.5" x14ac:dyDescent="0.25">
      <c r="A469" s="44">
        <v>468</v>
      </c>
      <c r="B469" s="44" t="s">
        <v>8866</v>
      </c>
      <c r="C469" s="74" t="s">
        <v>9194</v>
      </c>
      <c r="D469" s="74" t="s">
        <v>9195</v>
      </c>
      <c r="E469" s="74" t="s">
        <v>9196</v>
      </c>
      <c r="F469" s="74" t="s">
        <v>9197</v>
      </c>
      <c r="G469" s="74" t="s">
        <v>9198</v>
      </c>
    </row>
    <row r="470" spans="1:7" x14ac:dyDescent="0.25">
      <c r="A470" s="44">
        <v>469</v>
      </c>
      <c r="B470" s="44" t="s">
        <v>8866</v>
      </c>
      <c r="C470" s="74" t="s">
        <v>9199</v>
      </c>
      <c r="D470" s="74" t="s">
        <v>2894</v>
      </c>
      <c r="E470" s="74" t="s">
        <v>9200</v>
      </c>
      <c r="F470" s="74" t="s">
        <v>9201</v>
      </c>
      <c r="G470" s="74" t="s">
        <v>2481</v>
      </c>
    </row>
    <row r="471" spans="1:7" ht="25.5" x14ac:dyDescent="0.25">
      <c r="A471" s="44">
        <v>470</v>
      </c>
      <c r="B471" s="44" t="s">
        <v>8866</v>
      </c>
      <c r="C471" s="74" t="s">
        <v>9202</v>
      </c>
      <c r="D471" s="74" t="s">
        <v>2459</v>
      </c>
      <c r="E471" s="74" t="s">
        <v>2460</v>
      </c>
      <c r="F471" s="46"/>
      <c r="G471" s="46"/>
    </row>
    <row r="472" spans="1:7" ht="25.5" x14ac:dyDescent="0.25">
      <c r="A472" s="44">
        <v>471</v>
      </c>
      <c r="B472" s="44" t="s">
        <v>8866</v>
      </c>
      <c r="C472" s="74" t="s">
        <v>9203</v>
      </c>
      <c r="D472" s="74" t="s">
        <v>2459</v>
      </c>
      <c r="E472" s="74" t="s">
        <v>2460</v>
      </c>
      <c r="F472" s="46"/>
      <c r="G472" s="46"/>
    </row>
    <row r="473" spans="1:7" ht="25.5" x14ac:dyDescent="0.25">
      <c r="A473" s="44">
        <v>472</v>
      </c>
      <c r="B473" s="44" t="s">
        <v>8866</v>
      </c>
      <c r="C473" s="74" t="s">
        <v>9204</v>
      </c>
      <c r="D473" s="74" t="s">
        <v>9205</v>
      </c>
      <c r="E473" s="74" t="s">
        <v>9206</v>
      </c>
      <c r="F473" s="74" t="s">
        <v>9207</v>
      </c>
      <c r="G473" s="74" t="s">
        <v>2481</v>
      </c>
    </row>
    <row r="474" spans="1:7" ht="25.5" x14ac:dyDescent="0.25">
      <c r="A474" s="44">
        <v>473</v>
      </c>
      <c r="B474" s="44" t="s">
        <v>8866</v>
      </c>
      <c r="C474" s="74" t="s">
        <v>9208</v>
      </c>
      <c r="D474" s="74" t="s">
        <v>2459</v>
      </c>
      <c r="E474" s="74" t="s">
        <v>2460</v>
      </c>
      <c r="F474" s="46"/>
      <c r="G474" s="46"/>
    </row>
    <row r="475" spans="1:7" ht="25.5" x14ac:dyDescent="0.25">
      <c r="A475" s="44">
        <v>474</v>
      </c>
      <c r="B475" s="44" t="s">
        <v>8866</v>
      </c>
      <c r="C475" s="74" t="s">
        <v>9209</v>
      </c>
      <c r="D475" s="74" t="s">
        <v>2459</v>
      </c>
      <c r="E475" s="74" t="s">
        <v>2460</v>
      </c>
      <c r="F475" s="46"/>
      <c r="G475" s="46"/>
    </row>
    <row r="476" spans="1:7" ht="25.5" x14ac:dyDescent="0.25">
      <c r="A476" s="44">
        <v>475</v>
      </c>
      <c r="B476" s="44" t="s">
        <v>8866</v>
      </c>
      <c r="C476" s="74" t="s">
        <v>9210</v>
      </c>
      <c r="D476" s="74" t="s">
        <v>2459</v>
      </c>
      <c r="E476" s="74" t="s">
        <v>2460</v>
      </c>
      <c r="F476" s="46"/>
      <c r="G476" s="46"/>
    </row>
    <row r="477" spans="1:7" ht="25.5" x14ac:dyDescent="0.25">
      <c r="A477" s="44">
        <v>476</v>
      </c>
      <c r="B477" s="44" t="s">
        <v>8866</v>
      </c>
      <c r="C477" s="74" t="s">
        <v>9211</v>
      </c>
      <c r="D477" s="74" t="s">
        <v>9212</v>
      </c>
      <c r="E477" s="74" t="s">
        <v>9213</v>
      </c>
      <c r="F477" s="74" t="s">
        <v>9214</v>
      </c>
      <c r="G477" s="74" t="s">
        <v>9215</v>
      </c>
    </row>
    <row r="478" spans="1:7" ht="25.5" x14ac:dyDescent="0.25">
      <c r="A478" s="44">
        <v>477</v>
      </c>
      <c r="B478" s="44" t="s">
        <v>8866</v>
      </c>
      <c r="C478" s="74" t="s">
        <v>9216</v>
      </c>
      <c r="D478" s="74" t="s">
        <v>9217</v>
      </c>
      <c r="E478" s="74" t="s">
        <v>9218</v>
      </c>
      <c r="F478" s="74" t="s">
        <v>9219</v>
      </c>
      <c r="G478" s="74" t="s">
        <v>9220</v>
      </c>
    </row>
    <row r="479" spans="1:7" ht="38.25" x14ac:dyDescent="0.25">
      <c r="A479" s="44">
        <v>478</v>
      </c>
      <c r="B479" s="44" t="s">
        <v>8866</v>
      </c>
      <c r="C479" s="74" t="s">
        <v>9221</v>
      </c>
      <c r="D479" s="74" t="s">
        <v>9222</v>
      </c>
      <c r="E479" s="74" t="s">
        <v>9223</v>
      </c>
      <c r="F479" s="74" t="s">
        <v>9224</v>
      </c>
      <c r="G479" s="74" t="s">
        <v>9225</v>
      </c>
    </row>
    <row r="480" spans="1:7" ht="38.25" x14ac:dyDescent="0.25">
      <c r="A480" s="44">
        <v>479</v>
      </c>
      <c r="B480" s="44" t="s">
        <v>8866</v>
      </c>
      <c r="C480" s="74" t="s">
        <v>9226</v>
      </c>
      <c r="D480" s="74" t="s">
        <v>2902</v>
      </c>
      <c r="E480" s="74" t="s">
        <v>9227</v>
      </c>
      <c r="F480" s="74" t="s">
        <v>9228</v>
      </c>
      <c r="G480" s="74" t="s">
        <v>9229</v>
      </c>
    </row>
    <row r="481" spans="1:7" ht="25.5" x14ac:dyDescent="0.25">
      <c r="A481" s="44">
        <v>480</v>
      </c>
      <c r="B481" s="44" t="s">
        <v>8866</v>
      </c>
      <c r="C481" s="74" t="s">
        <v>9230</v>
      </c>
      <c r="D481" s="74" t="s">
        <v>3162</v>
      </c>
      <c r="E481" s="74" t="s">
        <v>9231</v>
      </c>
      <c r="F481" s="74" t="s">
        <v>9232</v>
      </c>
      <c r="G481" s="74" t="s">
        <v>9233</v>
      </c>
    </row>
    <row r="482" spans="1:7" x14ac:dyDescent="0.25">
      <c r="A482" s="44">
        <v>481</v>
      </c>
      <c r="B482" s="44" t="s">
        <v>8866</v>
      </c>
      <c r="C482" s="74" t="s">
        <v>9234</v>
      </c>
      <c r="D482" s="74" t="s">
        <v>2459</v>
      </c>
      <c r="E482" s="74" t="s">
        <v>2460</v>
      </c>
      <c r="F482" s="46"/>
      <c r="G482" s="46"/>
    </row>
    <row r="483" spans="1:7" ht="38.25" x14ac:dyDescent="0.25">
      <c r="A483" s="44">
        <v>482</v>
      </c>
      <c r="B483" s="44" t="s">
        <v>8866</v>
      </c>
      <c r="C483" s="74" t="s">
        <v>9235</v>
      </c>
      <c r="D483" s="74" t="s">
        <v>2459</v>
      </c>
      <c r="E483" s="74" t="s">
        <v>2460</v>
      </c>
      <c r="F483" s="46"/>
      <c r="G483" s="46"/>
    </row>
    <row r="484" spans="1:7" ht="25.5" x14ac:dyDescent="0.25">
      <c r="A484" s="44">
        <v>483</v>
      </c>
      <c r="B484" s="44" t="s">
        <v>8866</v>
      </c>
      <c r="C484" s="74" t="s">
        <v>9236</v>
      </c>
      <c r="D484" s="74" t="s">
        <v>8915</v>
      </c>
      <c r="E484" s="74" t="s">
        <v>8917</v>
      </c>
      <c r="F484" s="74" t="s">
        <v>8916</v>
      </c>
      <c r="G484" s="74" t="s">
        <v>8914</v>
      </c>
    </row>
    <row r="485" spans="1:7" ht="38.25" x14ac:dyDescent="0.25">
      <c r="A485" s="44">
        <v>484</v>
      </c>
      <c r="B485" s="44" t="s">
        <v>8866</v>
      </c>
      <c r="C485" s="74" t="s">
        <v>9237</v>
      </c>
      <c r="D485" s="74" t="s">
        <v>8932</v>
      </c>
      <c r="E485" s="74" t="s">
        <v>9238</v>
      </c>
      <c r="F485" s="74" t="s">
        <v>9239</v>
      </c>
      <c r="G485" s="74" t="s">
        <v>8931</v>
      </c>
    </row>
    <row r="486" spans="1:7" ht="25.5" x14ac:dyDescent="0.25">
      <c r="A486" s="44">
        <v>485</v>
      </c>
      <c r="B486" s="44" t="s">
        <v>8866</v>
      </c>
      <c r="C486" s="74" t="s">
        <v>9240</v>
      </c>
      <c r="D486" s="74" t="s">
        <v>8935</v>
      </c>
      <c r="E486" s="74" t="s">
        <v>2550</v>
      </c>
      <c r="F486" s="74" t="s">
        <v>9241</v>
      </c>
      <c r="G486" s="74" t="s">
        <v>3161</v>
      </c>
    </row>
    <row r="487" spans="1:7" ht="25.5" x14ac:dyDescent="0.25">
      <c r="A487" s="44">
        <v>486</v>
      </c>
      <c r="B487" s="44" t="s">
        <v>8866</v>
      </c>
      <c r="C487" s="74" t="s">
        <v>9242</v>
      </c>
      <c r="D487" s="74" t="s">
        <v>8903</v>
      </c>
      <c r="E487" s="74" t="s">
        <v>8939</v>
      </c>
      <c r="F487" s="74" t="s">
        <v>8940</v>
      </c>
      <c r="G487" s="74" t="s">
        <v>8941</v>
      </c>
    </row>
    <row r="488" spans="1:7" ht="25.5" x14ac:dyDescent="0.25">
      <c r="A488" s="44">
        <v>487</v>
      </c>
      <c r="B488" s="44" t="s">
        <v>8866</v>
      </c>
      <c r="C488" s="74" t="s">
        <v>9243</v>
      </c>
      <c r="D488" s="74" t="s">
        <v>8946</v>
      </c>
      <c r="E488" s="74" t="s">
        <v>8947</v>
      </c>
      <c r="F488" s="74" t="s">
        <v>8948</v>
      </c>
      <c r="G488" s="74" t="s">
        <v>8949</v>
      </c>
    </row>
    <row r="489" spans="1:7" ht="25.5" x14ac:dyDescent="0.25">
      <c r="A489" s="44">
        <v>488</v>
      </c>
      <c r="B489" s="44" t="s">
        <v>8866</v>
      </c>
      <c r="C489" s="74" t="s">
        <v>9244</v>
      </c>
      <c r="D489" s="74" t="s">
        <v>2456</v>
      </c>
      <c r="E489" s="74" t="s">
        <v>2457</v>
      </c>
      <c r="F489" s="46"/>
      <c r="G489" s="46"/>
    </row>
    <row r="490" spans="1:7" ht="25.5" x14ac:dyDescent="0.25">
      <c r="A490" s="44">
        <v>489</v>
      </c>
      <c r="B490" s="44" t="s">
        <v>8866</v>
      </c>
      <c r="C490" s="74" t="s">
        <v>9245</v>
      </c>
      <c r="D490" s="74" t="s">
        <v>2459</v>
      </c>
      <c r="E490" s="74" t="s">
        <v>2460</v>
      </c>
      <c r="F490" s="46"/>
      <c r="G490" s="46"/>
    </row>
    <row r="491" spans="1:7" ht="25.5" x14ac:dyDescent="0.25">
      <c r="A491" s="44">
        <v>490</v>
      </c>
      <c r="B491" s="44" t="s">
        <v>8866</v>
      </c>
      <c r="C491" s="74" t="s">
        <v>9246</v>
      </c>
      <c r="D491" s="74" t="s">
        <v>2459</v>
      </c>
      <c r="E491" s="74" t="s">
        <v>2460</v>
      </c>
      <c r="F491" s="46"/>
      <c r="G491" s="46"/>
    </row>
    <row r="492" spans="1:7" ht="25.5" x14ac:dyDescent="0.25">
      <c r="A492" s="44">
        <v>491</v>
      </c>
      <c r="B492" s="44" t="s">
        <v>8866</v>
      </c>
      <c r="C492" s="74" t="s">
        <v>9247</v>
      </c>
      <c r="D492" s="74" t="s">
        <v>2456</v>
      </c>
      <c r="E492" s="74" t="s">
        <v>2457</v>
      </c>
      <c r="F492" s="46"/>
      <c r="G492" s="46"/>
    </row>
    <row r="493" spans="1:7" ht="25.5" x14ac:dyDescent="0.25">
      <c r="A493" s="44">
        <v>492</v>
      </c>
      <c r="B493" s="44" t="s">
        <v>8866</v>
      </c>
      <c r="C493" s="74" t="s">
        <v>9248</v>
      </c>
      <c r="D493" s="74" t="s">
        <v>2459</v>
      </c>
      <c r="E493" s="74" t="s">
        <v>2460</v>
      </c>
      <c r="F493" s="46"/>
      <c r="G493" s="46"/>
    </row>
    <row r="494" spans="1:7" ht="38.25" x14ac:dyDescent="0.25">
      <c r="A494" s="44">
        <v>493</v>
      </c>
      <c r="B494" s="44" t="s">
        <v>8866</v>
      </c>
      <c r="C494" s="74" t="s">
        <v>9249</v>
      </c>
      <c r="D494" s="74" t="s">
        <v>2456</v>
      </c>
      <c r="E494" s="74" t="s">
        <v>2457</v>
      </c>
      <c r="F494" s="46"/>
      <c r="G494" s="46"/>
    </row>
    <row r="495" spans="1:7" ht="25.5" x14ac:dyDescent="0.25">
      <c r="A495" s="44">
        <v>494</v>
      </c>
      <c r="B495" s="44" t="s">
        <v>8866</v>
      </c>
      <c r="C495" s="74" t="s">
        <v>9250</v>
      </c>
      <c r="D495" s="74" t="s">
        <v>9251</v>
      </c>
      <c r="E495" s="74" t="s">
        <v>9252</v>
      </c>
      <c r="F495" s="74" t="s">
        <v>9253</v>
      </c>
      <c r="G495" s="74" t="s">
        <v>9254</v>
      </c>
    </row>
    <row r="496" spans="1:7" ht="51" x14ac:dyDescent="0.25">
      <c r="A496" s="44">
        <v>495</v>
      </c>
      <c r="B496" s="44" t="s">
        <v>8866</v>
      </c>
      <c r="C496" s="74" t="s">
        <v>9255</v>
      </c>
      <c r="D496" s="74" t="s">
        <v>2456</v>
      </c>
      <c r="E496" s="74" t="s">
        <v>2457</v>
      </c>
      <c r="F496" s="46"/>
      <c r="G496" s="46"/>
    </row>
    <row r="497" spans="1:7" ht="51" x14ac:dyDescent="0.25">
      <c r="A497" s="44">
        <v>496</v>
      </c>
      <c r="B497" s="44" t="s">
        <v>8866</v>
      </c>
      <c r="C497" s="74" t="s">
        <v>9256</v>
      </c>
      <c r="D497" s="74" t="s">
        <v>2456</v>
      </c>
      <c r="E497" s="74" t="s">
        <v>2457</v>
      </c>
      <c r="F497" s="46"/>
      <c r="G497" s="46"/>
    </row>
    <row r="498" spans="1:7" ht="25.5" x14ac:dyDescent="0.25">
      <c r="A498" s="44">
        <v>497</v>
      </c>
      <c r="B498" s="44" t="s">
        <v>8866</v>
      </c>
      <c r="C498" s="74" t="s">
        <v>9257</v>
      </c>
      <c r="D498" s="74" t="s">
        <v>2456</v>
      </c>
      <c r="E498" s="74" t="s">
        <v>2457</v>
      </c>
      <c r="F498" s="46"/>
      <c r="G498" s="46"/>
    </row>
    <row r="499" spans="1:7" ht="25.5" x14ac:dyDescent="0.25">
      <c r="A499" s="44">
        <v>498</v>
      </c>
      <c r="B499" s="44" t="s">
        <v>8866</v>
      </c>
      <c r="C499" s="74" t="s">
        <v>9258</v>
      </c>
      <c r="D499" s="74" t="s">
        <v>2459</v>
      </c>
      <c r="E499" s="74" t="s">
        <v>2460</v>
      </c>
      <c r="F499" s="46"/>
      <c r="G499" s="46"/>
    </row>
    <row r="500" spans="1:7" ht="25.5" x14ac:dyDescent="0.25">
      <c r="A500" s="44">
        <v>499</v>
      </c>
      <c r="B500" s="44" t="s">
        <v>8866</v>
      </c>
      <c r="C500" s="74" t="s">
        <v>9259</v>
      </c>
      <c r="D500" s="74" t="s">
        <v>9260</v>
      </c>
      <c r="E500" s="74" t="s">
        <v>9261</v>
      </c>
      <c r="F500" s="74" t="s">
        <v>9262</v>
      </c>
      <c r="G500" s="74" t="s">
        <v>9263</v>
      </c>
    </row>
    <row r="501" spans="1:7" ht="38.25" x14ac:dyDescent="0.25">
      <c r="A501" s="44">
        <v>500</v>
      </c>
      <c r="B501" s="44" t="s">
        <v>8866</v>
      </c>
      <c r="C501" s="74" t="s">
        <v>9264</v>
      </c>
      <c r="D501" s="74" t="s">
        <v>9265</v>
      </c>
      <c r="E501" s="74" t="s">
        <v>9266</v>
      </c>
      <c r="F501" s="74" t="s">
        <v>9267</v>
      </c>
      <c r="G501" s="74" t="s">
        <v>9268</v>
      </c>
    </row>
    <row r="502" spans="1:7" x14ac:dyDescent="0.25">
      <c r="A502" s="44">
        <v>501</v>
      </c>
      <c r="B502" s="44" t="s">
        <v>8866</v>
      </c>
      <c r="C502" s="74" t="s">
        <v>9269</v>
      </c>
      <c r="D502" s="74" t="s">
        <v>9270</v>
      </c>
      <c r="E502" s="74" t="s">
        <v>9271</v>
      </c>
      <c r="F502" s="74" t="s">
        <v>9272</v>
      </c>
      <c r="G502" s="74" t="s">
        <v>9273</v>
      </c>
    </row>
    <row r="503" spans="1:7" ht="25.5" x14ac:dyDescent="0.25">
      <c r="A503" s="44">
        <v>502</v>
      </c>
      <c r="B503" s="44" t="s">
        <v>8866</v>
      </c>
      <c r="C503" s="74" t="s">
        <v>9274</v>
      </c>
      <c r="D503" s="74" t="s">
        <v>9275</v>
      </c>
      <c r="E503" s="74" t="s">
        <v>9276</v>
      </c>
      <c r="F503" s="74" t="s">
        <v>2543</v>
      </c>
      <c r="G503" s="74" t="s">
        <v>9277</v>
      </c>
    </row>
    <row r="504" spans="1:7" ht="25.5" x14ac:dyDescent="0.25">
      <c r="A504" s="44">
        <v>503</v>
      </c>
      <c r="B504" s="44" t="s">
        <v>8866</v>
      </c>
      <c r="C504" s="74" t="s">
        <v>9278</v>
      </c>
      <c r="D504" s="74" t="s">
        <v>9279</v>
      </c>
      <c r="E504" s="74" t="s">
        <v>9280</v>
      </c>
      <c r="F504" s="74" t="s">
        <v>9281</v>
      </c>
      <c r="G504" s="74" t="s">
        <v>9282</v>
      </c>
    </row>
    <row r="505" spans="1:7" ht="38.25" x14ac:dyDescent="0.25">
      <c r="A505" s="44">
        <v>504</v>
      </c>
      <c r="B505" s="44" t="s">
        <v>8866</v>
      </c>
      <c r="C505" s="74" t="s">
        <v>9283</v>
      </c>
      <c r="D505" s="74" t="s">
        <v>9284</v>
      </c>
      <c r="E505" s="74" t="s">
        <v>9285</v>
      </c>
      <c r="F505" s="74" t="s">
        <v>9286</v>
      </c>
      <c r="G505" s="74" t="s">
        <v>9287</v>
      </c>
    </row>
    <row r="506" spans="1:7" ht="25.5" x14ac:dyDescent="0.25">
      <c r="A506" s="44">
        <v>505</v>
      </c>
      <c r="B506" s="44" t="s">
        <v>8866</v>
      </c>
      <c r="C506" s="74" t="s">
        <v>9288</v>
      </c>
      <c r="D506" s="74" t="s">
        <v>9289</v>
      </c>
      <c r="E506" s="74" t="s">
        <v>9290</v>
      </c>
      <c r="F506" s="74" t="s">
        <v>9291</v>
      </c>
      <c r="G506" s="74" t="s">
        <v>9292</v>
      </c>
    </row>
    <row r="507" spans="1:7" x14ac:dyDescent="0.25">
      <c r="A507" s="44">
        <v>506</v>
      </c>
      <c r="B507" s="44" t="s">
        <v>8866</v>
      </c>
      <c r="C507" s="74" t="s">
        <v>9293</v>
      </c>
      <c r="D507" s="74" t="s">
        <v>9294</v>
      </c>
      <c r="E507" s="74" t="s">
        <v>9295</v>
      </c>
      <c r="F507" s="74" t="s">
        <v>9296</v>
      </c>
      <c r="G507" s="74" t="s">
        <v>9297</v>
      </c>
    </row>
    <row r="508" spans="1:7" x14ac:dyDescent="0.25">
      <c r="A508" s="44">
        <v>507</v>
      </c>
      <c r="B508" s="44" t="s">
        <v>8866</v>
      </c>
      <c r="C508" s="74" t="s">
        <v>9298</v>
      </c>
      <c r="D508" s="74" t="s">
        <v>2470</v>
      </c>
      <c r="E508" s="74" t="s">
        <v>2465</v>
      </c>
      <c r="F508" s="74" t="s">
        <v>2567</v>
      </c>
      <c r="G508" s="74" t="s">
        <v>8093</v>
      </c>
    </row>
    <row r="509" spans="1:7" ht="25.5" x14ac:dyDescent="0.25">
      <c r="A509" s="44">
        <v>508</v>
      </c>
      <c r="B509" s="44" t="s">
        <v>8866</v>
      </c>
      <c r="C509" s="74" t="s">
        <v>9299</v>
      </c>
      <c r="D509" s="74" t="s">
        <v>2565</v>
      </c>
      <c r="E509" s="74" t="s">
        <v>2470</v>
      </c>
      <c r="F509" s="74" t="s">
        <v>2566</v>
      </c>
      <c r="G509" s="74" t="s">
        <v>2567</v>
      </c>
    </row>
    <row r="510" spans="1:7" ht="25.5" x14ac:dyDescent="0.25">
      <c r="A510" s="44">
        <v>509</v>
      </c>
      <c r="B510" s="44" t="s">
        <v>8866</v>
      </c>
      <c r="C510" s="74" t="s">
        <v>9300</v>
      </c>
      <c r="D510" s="74" t="s">
        <v>9301</v>
      </c>
      <c r="E510" s="74" t="s">
        <v>9302</v>
      </c>
      <c r="F510" s="74" t="s">
        <v>9303</v>
      </c>
      <c r="G510" s="74" t="s">
        <v>9304</v>
      </c>
    </row>
    <row r="511" spans="1:7" ht="25.5" x14ac:dyDescent="0.25">
      <c r="A511" s="44">
        <v>510</v>
      </c>
      <c r="B511" s="44" t="s">
        <v>8866</v>
      </c>
      <c r="C511" s="74" t="s">
        <v>9305</v>
      </c>
      <c r="D511" s="74" t="s">
        <v>9301</v>
      </c>
      <c r="E511" s="74" t="s">
        <v>9302</v>
      </c>
      <c r="F511" s="74" t="s">
        <v>9306</v>
      </c>
      <c r="G511" s="74" t="s">
        <v>9307</v>
      </c>
    </row>
    <row r="512" spans="1:7" ht="25.5" x14ac:dyDescent="0.25">
      <c r="A512" s="44">
        <v>511</v>
      </c>
      <c r="B512" s="44" t="s">
        <v>8866</v>
      </c>
      <c r="C512" s="74" t="s">
        <v>9308</v>
      </c>
      <c r="D512" s="74" t="s">
        <v>9309</v>
      </c>
      <c r="E512" s="74" t="s">
        <v>9310</v>
      </c>
      <c r="F512" s="74" t="s">
        <v>9311</v>
      </c>
      <c r="G512" s="74" t="s">
        <v>9312</v>
      </c>
    </row>
    <row r="513" spans="1:7" ht="25.5" x14ac:dyDescent="0.25">
      <c r="A513" s="44">
        <v>512</v>
      </c>
      <c r="B513" s="44" t="s">
        <v>8866</v>
      </c>
      <c r="C513" s="74" t="s">
        <v>9313</v>
      </c>
      <c r="D513" s="74" t="s">
        <v>9314</v>
      </c>
      <c r="E513" s="74" t="s">
        <v>9315</v>
      </c>
      <c r="F513" s="74" t="s">
        <v>9316</v>
      </c>
      <c r="G513" s="74" t="s">
        <v>9317</v>
      </c>
    </row>
    <row r="514" spans="1:7" x14ac:dyDescent="0.25">
      <c r="A514" s="44">
        <v>513</v>
      </c>
      <c r="B514" s="44" t="s">
        <v>8866</v>
      </c>
      <c r="C514" s="74" t="s">
        <v>9318</v>
      </c>
      <c r="D514" s="74" t="s">
        <v>9319</v>
      </c>
      <c r="E514" s="74" t="s">
        <v>9320</v>
      </c>
      <c r="F514" s="74" t="s">
        <v>9321</v>
      </c>
      <c r="G514" s="74" t="s">
        <v>9322</v>
      </c>
    </row>
    <row r="515" spans="1:7" ht="25.5" x14ac:dyDescent="0.25">
      <c r="A515" s="44">
        <v>514</v>
      </c>
      <c r="B515" s="44" t="s">
        <v>8866</v>
      </c>
      <c r="C515" s="74" t="s">
        <v>9323</v>
      </c>
      <c r="D515" s="74" t="s">
        <v>9324</v>
      </c>
      <c r="E515" s="74" t="s">
        <v>9325</v>
      </c>
      <c r="F515" s="74" t="s">
        <v>9326</v>
      </c>
      <c r="G515" s="74" t="s">
        <v>9327</v>
      </c>
    </row>
    <row r="516" spans="1:7" ht="38.25" x14ac:dyDescent="0.25">
      <c r="A516" s="44">
        <v>515</v>
      </c>
      <c r="B516" s="44" t="s">
        <v>8866</v>
      </c>
      <c r="C516" s="74" t="s">
        <v>9328</v>
      </c>
      <c r="D516" s="74" t="s">
        <v>9329</v>
      </c>
      <c r="E516" s="74" t="s">
        <v>9330</v>
      </c>
      <c r="F516" s="74" t="s">
        <v>9331</v>
      </c>
      <c r="G516" s="74" t="s">
        <v>9332</v>
      </c>
    </row>
    <row r="517" spans="1:7" ht="38.25" x14ac:dyDescent="0.25">
      <c r="A517" s="44">
        <v>516</v>
      </c>
      <c r="B517" s="44" t="s">
        <v>8866</v>
      </c>
      <c r="C517" s="74" t="s">
        <v>9333</v>
      </c>
      <c r="D517" s="74" t="s">
        <v>9334</v>
      </c>
      <c r="E517" s="74" t="s">
        <v>9335</v>
      </c>
      <c r="F517" s="74" t="s">
        <v>9336</v>
      </c>
      <c r="G517" s="74" t="s">
        <v>9337</v>
      </c>
    </row>
    <row r="518" spans="1:7" ht="51" x14ac:dyDescent="0.25">
      <c r="A518" s="44">
        <v>517</v>
      </c>
      <c r="B518" s="44" t="s">
        <v>8866</v>
      </c>
      <c r="C518" s="74" t="s">
        <v>9338</v>
      </c>
      <c r="D518" s="74" t="s">
        <v>9339</v>
      </c>
      <c r="E518" s="74" t="s">
        <v>9340</v>
      </c>
      <c r="F518" s="74" t="s">
        <v>9341</v>
      </c>
      <c r="G518" s="74" t="s">
        <v>9342</v>
      </c>
    </row>
    <row r="519" spans="1:7" ht="38.25" x14ac:dyDescent="0.25">
      <c r="A519" s="44">
        <v>518</v>
      </c>
      <c r="B519" s="44" t="s">
        <v>8866</v>
      </c>
      <c r="C519" s="74" t="s">
        <v>9343</v>
      </c>
      <c r="D519" s="74" t="s">
        <v>9344</v>
      </c>
      <c r="E519" s="74" t="s">
        <v>9345</v>
      </c>
      <c r="F519" s="74" t="s">
        <v>9346</v>
      </c>
      <c r="G519" s="74" t="s">
        <v>9347</v>
      </c>
    </row>
    <row r="520" spans="1:7" ht="63.75" x14ac:dyDescent="0.25">
      <c r="A520" s="44">
        <v>519</v>
      </c>
      <c r="B520" s="44" t="s">
        <v>8866</v>
      </c>
      <c r="C520" s="74" t="s">
        <v>9348</v>
      </c>
      <c r="D520" s="74" t="s">
        <v>9349</v>
      </c>
      <c r="E520" s="74" t="s">
        <v>9350</v>
      </c>
      <c r="F520" s="74" t="s">
        <v>9351</v>
      </c>
      <c r="G520" s="74" t="s">
        <v>9352</v>
      </c>
    </row>
    <row r="521" spans="1:7" ht="25.5" x14ac:dyDescent="0.25">
      <c r="A521" s="44">
        <v>520</v>
      </c>
      <c r="B521" s="44" t="s">
        <v>8866</v>
      </c>
      <c r="C521" s="74" t="s">
        <v>9353</v>
      </c>
      <c r="D521" s="74" t="s">
        <v>9354</v>
      </c>
      <c r="E521" s="74" t="s">
        <v>8935</v>
      </c>
      <c r="F521" s="74" t="s">
        <v>9355</v>
      </c>
      <c r="G521" s="74" t="s">
        <v>2481</v>
      </c>
    </row>
    <row r="522" spans="1:7" ht="51" x14ac:dyDescent="0.25">
      <c r="A522" s="44">
        <v>521</v>
      </c>
      <c r="B522" s="44" t="s">
        <v>8866</v>
      </c>
      <c r="C522" s="74" t="s">
        <v>9356</v>
      </c>
      <c r="D522" s="74" t="s">
        <v>9357</v>
      </c>
      <c r="E522" s="74" t="s">
        <v>9358</v>
      </c>
      <c r="F522" s="74" t="s">
        <v>9359</v>
      </c>
      <c r="G522" s="74" t="s">
        <v>2481</v>
      </c>
    </row>
    <row r="523" spans="1:7" x14ac:dyDescent="0.25">
      <c r="A523" s="44">
        <v>522</v>
      </c>
      <c r="B523" s="44" t="s">
        <v>8866</v>
      </c>
      <c r="C523" s="74" t="s">
        <v>9360</v>
      </c>
      <c r="D523" s="74" t="s">
        <v>9361</v>
      </c>
      <c r="E523" s="74" t="s">
        <v>9362</v>
      </c>
      <c r="F523" s="74" t="s">
        <v>9363</v>
      </c>
      <c r="G523" s="74" t="s">
        <v>2481</v>
      </c>
    </row>
    <row r="524" spans="1:7" ht="25.5" x14ac:dyDescent="0.25">
      <c r="A524" s="44">
        <v>523</v>
      </c>
      <c r="B524" s="44" t="s">
        <v>8866</v>
      </c>
      <c r="C524" s="74" t="s">
        <v>9364</v>
      </c>
      <c r="D524" s="74" t="s">
        <v>9365</v>
      </c>
      <c r="E524" s="74" t="s">
        <v>9366</v>
      </c>
      <c r="F524" s="74" t="s">
        <v>9367</v>
      </c>
      <c r="G524" s="74" t="s">
        <v>2245</v>
      </c>
    </row>
    <row r="525" spans="1:7" ht="25.5" x14ac:dyDescent="0.25">
      <c r="A525" s="44">
        <v>524</v>
      </c>
      <c r="B525" s="44" t="s">
        <v>8866</v>
      </c>
      <c r="C525" s="74" t="s">
        <v>9368</v>
      </c>
      <c r="D525" s="74" t="s">
        <v>9369</v>
      </c>
      <c r="E525" s="74" t="s">
        <v>9370</v>
      </c>
      <c r="F525" s="74" t="s">
        <v>9371</v>
      </c>
      <c r="G525" s="74" t="s">
        <v>2481</v>
      </c>
    </row>
    <row r="526" spans="1:7" ht="25.5" x14ac:dyDescent="0.25">
      <c r="A526" s="44">
        <v>525</v>
      </c>
      <c r="B526" s="44" t="s">
        <v>8866</v>
      </c>
      <c r="C526" s="74" t="s">
        <v>9372</v>
      </c>
      <c r="D526" s="74" t="s">
        <v>9277</v>
      </c>
      <c r="E526" s="74" t="s">
        <v>9373</v>
      </c>
      <c r="F526" s="74" t="s">
        <v>9374</v>
      </c>
      <c r="G526" s="74" t="s">
        <v>2481</v>
      </c>
    </row>
    <row r="527" spans="1:7" ht="38.25" x14ac:dyDescent="0.25">
      <c r="A527" s="44">
        <v>526</v>
      </c>
      <c r="B527" s="44" t="s">
        <v>8866</v>
      </c>
      <c r="C527" s="74" t="s">
        <v>9375</v>
      </c>
      <c r="D527" s="74" t="s">
        <v>9376</v>
      </c>
      <c r="E527" s="74" t="s">
        <v>9377</v>
      </c>
      <c r="F527" s="74" t="s">
        <v>9378</v>
      </c>
      <c r="G527" s="74" t="s">
        <v>2481</v>
      </c>
    </row>
    <row r="528" spans="1:7" ht="25.5" x14ac:dyDescent="0.25">
      <c r="A528" s="44">
        <v>527</v>
      </c>
      <c r="B528" s="44" t="s">
        <v>8866</v>
      </c>
      <c r="C528" s="74" t="s">
        <v>9379</v>
      </c>
      <c r="D528" s="74" t="s">
        <v>9380</v>
      </c>
      <c r="E528" s="74" t="s">
        <v>9381</v>
      </c>
      <c r="F528" s="74" t="s">
        <v>9382</v>
      </c>
      <c r="G528" s="74" t="s">
        <v>2481</v>
      </c>
    </row>
    <row r="529" spans="1:7" ht="38.25" x14ac:dyDescent="0.25">
      <c r="A529" s="44">
        <v>528</v>
      </c>
      <c r="B529" s="44" t="s">
        <v>8866</v>
      </c>
      <c r="C529" s="74" t="s">
        <v>9383</v>
      </c>
      <c r="D529" s="74" t="s">
        <v>9384</v>
      </c>
      <c r="E529" s="74" t="s">
        <v>9385</v>
      </c>
      <c r="F529" s="74" t="s">
        <v>9386</v>
      </c>
      <c r="G529" s="74" t="s">
        <v>2481</v>
      </c>
    </row>
    <row r="530" spans="1:7" ht="25.5" x14ac:dyDescent="0.25">
      <c r="A530" s="44">
        <v>529</v>
      </c>
      <c r="B530" s="44" t="s">
        <v>9387</v>
      </c>
      <c r="C530" s="76" t="s">
        <v>436</v>
      </c>
      <c r="D530" s="76" t="s">
        <v>9388</v>
      </c>
      <c r="E530" s="76" t="s">
        <v>9389</v>
      </c>
      <c r="F530" s="76" t="s">
        <v>9390</v>
      </c>
      <c r="G530" s="76" t="s">
        <v>9391</v>
      </c>
    </row>
    <row r="531" spans="1:7" ht="38.25" x14ac:dyDescent="0.25">
      <c r="A531" s="44">
        <v>530</v>
      </c>
      <c r="B531" s="44" t="s">
        <v>9387</v>
      </c>
      <c r="C531" s="76" t="s">
        <v>437</v>
      </c>
      <c r="D531" s="76" t="s">
        <v>2459</v>
      </c>
      <c r="E531" s="76" t="s">
        <v>2460</v>
      </c>
      <c r="F531" s="77"/>
      <c r="G531" s="77"/>
    </row>
    <row r="532" spans="1:7" ht="25.5" x14ac:dyDescent="0.25">
      <c r="A532" s="44">
        <v>531</v>
      </c>
      <c r="B532" s="44" t="s">
        <v>9387</v>
      </c>
      <c r="C532" s="76" t="s">
        <v>438</v>
      </c>
      <c r="D532" s="76" t="s">
        <v>9392</v>
      </c>
      <c r="E532" s="76" t="s">
        <v>9393</v>
      </c>
      <c r="F532" s="76" t="s">
        <v>9394</v>
      </c>
      <c r="G532" s="76" t="s">
        <v>9395</v>
      </c>
    </row>
    <row r="533" spans="1:7" ht="25.5" x14ac:dyDescent="0.25">
      <c r="A533" s="44">
        <v>532</v>
      </c>
      <c r="B533" s="44" t="s">
        <v>9387</v>
      </c>
      <c r="C533" s="76" t="s">
        <v>439</v>
      </c>
      <c r="D533" s="76" t="s">
        <v>2456</v>
      </c>
      <c r="E533" s="76" t="s">
        <v>2457</v>
      </c>
      <c r="F533" s="77"/>
      <c r="G533" s="77"/>
    </row>
    <row r="534" spans="1:7" x14ac:dyDescent="0.25">
      <c r="A534" s="44">
        <v>533</v>
      </c>
      <c r="B534" s="44" t="s">
        <v>9387</v>
      </c>
      <c r="C534" s="76" t="s">
        <v>440</v>
      </c>
      <c r="D534" s="76" t="s">
        <v>2459</v>
      </c>
      <c r="E534" s="76" t="s">
        <v>2460</v>
      </c>
      <c r="F534" s="77"/>
      <c r="G534" s="77"/>
    </row>
    <row r="535" spans="1:7" ht="25.5" x14ac:dyDescent="0.25">
      <c r="A535" s="44">
        <v>534</v>
      </c>
      <c r="B535" s="44" t="s">
        <v>9387</v>
      </c>
      <c r="C535" s="76" t="s">
        <v>441</v>
      </c>
      <c r="D535" s="76" t="s">
        <v>2456</v>
      </c>
      <c r="E535" s="76" t="s">
        <v>2457</v>
      </c>
      <c r="F535" s="77"/>
      <c r="G535" s="77"/>
    </row>
    <row r="536" spans="1:7" ht="25.5" x14ac:dyDescent="0.25">
      <c r="A536" s="44">
        <v>535</v>
      </c>
      <c r="B536" s="44" t="s">
        <v>9387</v>
      </c>
      <c r="C536" s="76" t="s">
        <v>442</v>
      </c>
      <c r="D536" s="76" t="s">
        <v>9396</v>
      </c>
      <c r="E536" s="76" t="s">
        <v>2526</v>
      </c>
      <c r="F536" s="76" t="s">
        <v>9397</v>
      </c>
      <c r="G536" s="76" t="s">
        <v>2859</v>
      </c>
    </row>
    <row r="537" spans="1:7" ht="25.5" x14ac:dyDescent="0.25">
      <c r="A537" s="44">
        <v>536</v>
      </c>
      <c r="B537" s="44" t="s">
        <v>9387</v>
      </c>
      <c r="C537" s="76" t="s">
        <v>443</v>
      </c>
      <c r="D537" s="78" t="s">
        <v>9398</v>
      </c>
      <c r="E537" s="78" t="s">
        <v>9399</v>
      </c>
      <c r="F537" s="78" t="s">
        <v>9400</v>
      </c>
      <c r="G537" s="78" t="s">
        <v>9401</v>
      </c>
    </row>
    <row r="538" spans="1:7" ht="38.25" x14ac:dyDescent="0.25">
      <c r="A538" s="44">
        <v>537</v>
      </c>
      <c r="B538" s="44" t="s">
        <v>9387</v>
      </c>
      <c r="C538" s="76" t="s">
        <v>444</v>
      </c>
      <c r="D538" s="76" t="s">
        <v>9402</v>
      </c>
      <c r="E538" s="76" t="s">
        <v>9403</v>
      </c>
      <c r="F538" s="76" t="s">
        <v>9404</v>
      </c>
      <c r="G538" s="76" t="s">
        <v>8265</v>
      </c>
    </row>
    <row r="539" spans="1:7" ht="114.75" x14ac:dyDescent="0.25">
      <c r="A539" s="44">
        <v>538</v>
      </c>
      <c r="B539" s="44" t="s">
        <v>9387</v>
      </c>
      <c r="C539" s="76" t="s">
        <v>445</v>
      </c>
      <c r="D539" s="76" t="s">
        <v>9405</v>
      </c>
      <c r="E539" s="76" t="s">
        <v>9406</v>
      </c>
      <c r="F539" s="76" t="s">
        <v>9407</v>
      </c>
      <c r="G539" s="76" t="s">
        <v>9408</v>
      </c>
    </row>
    <row r="540" spans="1:7" ht="25.5" x14ac:dyDescent="0.25">
      <c r="A540" s="44">
        <v>539</v>
      </c>
      <c r="B540" s="44" t="s">
        <v>9387</v>
      </c>
      <c r="C540" s="76" t="s">
        <v>446</v>
      </c>
      <c r="D540" s="76" t="s">
        <v>9409</v>
      </c>
      <c r="E540" s="76" t="s">
        <v>9410</v>
      </c>
      <c r="F540" s="76" t="s">
        <v>9411</v>
      </c>
      <c r="G540" s="76" t="s">
        <v>9412</v>
      </c>
    </row>
    <row r="541" spans="1:7" ht="51" x14ac:dyDescent="0.25">
      <c r="A541" s="44">
        <v>540</v>
      </c>
      <c r="B541" s="44" t="s">
        <v>9387</v>
      </c>
      <c r="C541" s="76" t="s">
        <v>447</v>
      </c>
      <c r="D541" s="76" t="s">
        <v>2459</v>
      </c>
      <c r="E541" s="76" t="s">
        <v>2460</v>
      </c>
      <c r="F541" s="77"/>
      <c r="G541" s="77"/>
    </row>
    <row r="542" spans="1:7" ht="38.25" x14ac:dyDescent="0.25">
      <c r="A542" s="44">
        <v>541</v>
      </c>
      <c r="B542" s="44" t="s">
        <v>9387</v>
      </c>
      <c r="C542" s="76" t="s">
        <v>448</v>
      </c>
      <c r="D542" s="76" t="s">
        <v>2459</v>
      </c>
      <c r="E542" s="76" t="s">
        <v>2460</v>
      </c>
      <c r="F542" s="77"/>
      <c r="G542" s="77"/>
    </row>
    <row r="543" spans="1:7" ht="51" x14ac:dyDescent="0.25">
      <c r="A543" s="44">
        <v>542</v>
      </c>
      <c r="B543" s="44" t="s">
        <v>9387</v>
      </c>
      <c r="C543" s="76" t="s">
        <v>449</v>
      </c>
      <c r="D543" s="76" t="s">
        <v>9413</v>
      </c>
      <c r="E543" s="76" t="s">
        <v>9414</v>
      </c>
      <c r="F543" s="76" t="s">
        <v>9415</v>
      </c>
      <c r="G543" s="76" t="s">
        <v>9416</v>
      </c>
    </row>
    <row r="544" spans="1:7" ht="25.5" x14ac:dyDescent="0.25">
      <c r="A544" s="44">
        <v>543</v>
      </c>
      <c r="B544" s="44" t="s">
        <v>9387</v>
      </c>
      <c r="C544" s="76" t="s">
        <v>450</v>
      </c>
      <c r="D544" s="76" t="s">
        <v>2459</v>
      </c>
      <c r="E544" s="76" t="s">
        <v>2460</v>
      </c>
      <c r="F544" s="77"/>
      <c r="G544" s="77"/>
    </row>
    <row r="545" spans="1:7" ht="25.5" x14ac:dyDescent="0.25">
      <c r="A545" s="44">
        <v>544</v>
      </c>
      <c r="B545" s="44" t="s">
        <v>9387</v>
      </c>
      <c r="C545" s="76" t="s">
        <v>451</v>
      </c>
      <c r="D545" s="76" t="s">
        <v>7678</v>
      </c>
      <c r="E545" s="76" t="s">
        <v>7679</v>
      </c>
      <c r="F545" s="77"/>
      <c r="G545" s="77"/>
    </row>
    <row r="546" spans="1:7" ht="38.25" x14ac:dyDescent="0.25">
      <c r="A546" s="44">
        <v>545</v>
      </c>
      <c r="B546" s="44" t="s">
        <v>9387</v>
      </c>
      <c r="C546" s="76" t="s">
        <v>452</v>
      </c>
      <c r="D546" s="76" t="s">
        <v>2459</v>
      </c>
      <c r="E546" s="76" t="s">
        <v>2460</v>
      </c>
      <c r="F546" s="77"/>
      <c r="G546" s="77"/>
    </row>
    <row r="547" spans="1:7" ht="25.5" x14ac:dyDescent="0.25">
      <c r="A547" s="44">
        <v>546</v>
      </c>
      <c r="B547" s="44" t="s">
        <v>9387</v>
      </c>
      <c r="C547" s="76" t="s">
        <v>453</v>
      </c>
      <c r="D547" s="76" t="s">
        <v>2459</v>
      </c>
      <c r="E547" s="76" t="s">
        <v>2460</v>
      </c>
      <c r="F547" s="77"/>
      <c r="G547" s="77"/>
    </row>
    <row r="548" spans="1:7" ht="25.5" x14ac:dyDescent="0.25">
      <c r="A548" s="44">
        <v>547</v>
      </c>
      <c r="B548" s="44" t="s">
        <v>9387</v>
      </c>
      <c r="C548" s="76" t="s">
        <v>454</v>
      </c>
      <c r="D548" s="76" t="s">
        <v>2456</v>
      </c>
      <c r="E548" s="76" t="s">
        <v>2457</v>
      </c>
      <c r="F548" s="77"/>
      <c r="G548" s="77"/>
    </row>
    <row r="549" spans="1:7" ht="25.5" x14ac:dyDescent="0.25">
      <c r="A549" s="44">
        <v>548</v>
      </c>
      <c r="B549" s="44" t="s">
        <v>9387</v>
      </c>
      <c r="C549" s="76" t="s">
        <v>455</v>
      </c>
      <c r="D549" s="76" t="s">
        <v>2459</v>
      </c>
      <c r="E549" s="76" t="s">
        <v>2460</v>
      </c>
      <c r="F549" s="77"/>
      <c r="G549" s="77"/>
    </row>
    <row r="550" spans="1:7" ht="38.25" x14ac:dyDescent="0.25">
      <c r="A550" s="44">
        <v>549</v>
      </c>
      <c r="B550" s="44" t="s">
        <v>9387</v>
      </c>
      <c r="C550" s="76" t="s">
        <v>456</v>
      </c>
      <c r="D550" s="76" t="s">
        <v>9417</v>
      </c>
      <c r="E550" s="76" t="s">
        <v>9418</v>
      </c>
      <c r="F550" s="76" t="s">
        <v>9419</v>
      </c>
      <c r="G550" s="76" t="s">
        <v>9420</v>
      </c>
    </row>
    <row r="551" spans="1:7" ht="38.25" x14ac:dyDescent="0.25">
      <c r="A551" s="44">
        <v>550</v>
      </c>
      <c r="B551" s="44" t="s">
        <v>9387</v>
      </c>
      <c r="C551" s="76" t="s">
        <v>457</v>
      </c>
      <c r="D551" s="76" t="s">
        <v>9421</v>
      </c>
      <c r="E551" s="76" t="s">
        <v>9422</v>
      </c>
      <c r="F551" s="76" t="s">
        <v>9423</v>
      </c>
      <c r="G551" s="76" t="s">
        <v>9424</v>
      </c>
    </row>
    <row r="552" spans="1:7" ht="25.5" x14ac:dyDescent="0.25">
      <c r="A552" s="44">
        <v>551</v>
      </c>
      <c r="B552" s="44" t="s">
        <v>9387</v>
      </c>
      <c r="C552" s="76" t="s">
        <v>9425</v>
      </c>
      <c r="D552" s="76" t="s">
        <v>9426</v>
      </c>
      <c r="E552" s="76" t="s">
        <v>9427</v>
      </c>
      <c r="F552" s="76" t="s">
        <v>9428</v>
      </c>
      <c r="G552" s="76" t="s">
        <v>9429</v>
      </c>
    </row>
    <row r="553" spans="1:7" ht="38.25" x14ac:dyDescent="0.25">
      <c r="A553" s="44">
        <v>552</v>
      </c>
      <c r="B553" s="44" t="s">
        <v>9387</v>
      </c>
      <c r="C553" s="76" t="s">
        <v>459</v>
      </c>
      <c r="D553" s="76" t="s">
        <v>9430</v>
      </c>
      <c r="E553" s="76" t="s">
        <v>9431</v>
      </c>
      <c r="F553" s="76" t="s">
        <v>9432</v>
      </c>
      <c r="G553" s="76" t="s">
        <v>9433</v>
      </c>
    </row>
    <row r="554" spans="1:7" ht="63.75" x14ac:dyDescent="0.25">
      <c r="A554" s="44">
        <v>553</v>
      </c>
      <c r="B554" s="44" t="s">
        <v>9387</v>
      </c>
      <c r="C554" s="76" t="s">
        <v>460</v>
      </c>
      <c r="D554" s="76" t="s">
        <v>9434</v>
      </c>
      <c r="E554" s="76" t="s">
        <v>9435</v>
      </c>
      <c r="F554" s="76" t="s">
        <v>9436</v>
      </c>
      <c r="G554" s="76" t="s">
        <v>9437</v>
      </c>
    </row>
    <row r="555" spans="1:7" ht="38.25" x14ac:dyDescent="0.25">
      <c r="A555" s="44">
        <v>554</v>
      </c>
      <c r="B555" s="44" t="s">
        <v>9387</v>
      </c>
      <c r="C555" s="79" t="s">
        <v>9438</v>
      </c>
      <c r="D555" s="79" t="s">
        <v>9439</v>
      </c>
      <c r="E555" s="79" t="s">
        <v>9440</v>
      </c>
      <c r="F555" s="79" t="s">
        <v>9441</v>
      </c>
      <c r="G555" s="79" t="s">
        <v>9442</v>
      </c>
    </row>
    <row r="556" spans="1:7" ht="51" x14ac:dyDescent="0.25">
      <c r="A556" s="44">
        <v>555</v>
      </c>
      <c r="B556" s="44" t="s">
        <v>9387</v>
      </c>
      <c r="C556" s="79" t="s">
        <v>9443</v>
      </c>
      <c r="D556" s="79" t="s">
        <v>9444</v>
      </c>
      <c r="E556" s="79" t="s">
        <v>9445</v>
      </c>
      <c r="F556" s="79" t="s">
        <v>9446</v>
      </c>
      <c r="G556" s="79" t="s">
        <v>9447</v>
      </c>
    </row>
    <row r="557" spans="1:7" ht="38.25" x14ac:dyDescent="0.25">
      <c r="A557" s="44">
        <v>556</v>
      </c>
      <c r="B557" s="44" t="s">
        <v>9387</v>
      </c>
      <c r="C557" s="79" t="s">
        <v>9448</v>
      </c>
      <c r="D557" s="79" t="s">
        <v>9449</v>
      </c>
      <c r="E557" s="79" t="s">
        <v>9450</v>
      </c>
      <c r="F557" s="79" t="s">
        <v>9451</v>
      </c>
      <c r="G557" s="79" t="s">
        <v>9452</v>
      </c>
    </row>
    <row r="558" spans="1:7" ht="102" x14ac:dyDescent="0.25">
      <c r="A558" s="44">
        <v>557</v>
      </c>
      <c r="B558" s="44" t="s">
        <v>9387</v>
      </c>
      <c r="C558" s="79" t="s">
        <v>9453</v>
      </c>
      <c r="D558" s="79" t="s">
        <v>9454</v>
      </c>
      <c r="E558" s="79" t="s">
        <v>9455</v>
      </c>
      <c r="F558" s="79" t="s">
        <v>9456</v>
      </c>
      <c r="G558" s="79" t="s">
        <v>9457</v>
      </c>
    </row>
    <row r="559" spans="1:7" ht="51" x14ac:dyDescent="0.25">
      <c r="A559" s="44">
        <v>558</v>
      </c>
      <c r="B559" s="44" t="s">
        <v>9387</v>
      </c>
      <c r="C559" s="79" t="s">
        <v>9458</v>
      </c>
      <c r="D559" s="79" t="s">
        <v>9459</v>
      </c>
      <c r="E559" s="79" t="s">
        <v>9460</v>
      </c>
      <c r="F559" s="79" t="s">
        <v>9461</v>
      </c>
      <c r="G559" s="79" t="s">
        <v>9462</v>
      </c>
    </row>
    <row r="560" spans="1:7" ht="25.5" x14ac:dyDescent="0.25">
      <c r="A560" s="44">
        <v>559</v>
      </c>
      <c r="B560" s="44" t="s">
        <v>9387</v>
      </c>
      <c r="C560" s="79" t="s">
        <v>9463</v>
      </c>
      <c r="D560" s="79" t="s">
        <v>9464</v>
      </c>
      <c r="E560" s="79" t="s">
        <v>9465</v>
      </c>
      <c r="F560" s="79" t="s">
        <v>9466</v>
      </c>
      <c r="G560" s="79" t="s">
        <v>9467</v>
      </c>
    </row>
    <row r="561" spans="1:7" ht="25.5" x14ac:dyDescent="0.25">
      <c r="A561" s="44">
        <v>560</v>
      </c>
      <c r="B561" s="44" t="s">
        <v>9387</v>
      </c>
      <c r="C561" s="79" t="s">
        <v>9468</v>
      </c>
      <c r="D561" s="79" t="s">
        <v>9469</v>
      </c>
      <c r="E561" s="79" t="s">
        <v>9470</v>
      </c>
      <c r="F561" s="79" t="s">
        <v>9466</v>
      </c>
      <c r="G561" s="79" t="s">
        <v>9467</v>
      </c>
    </row>
    <row r="562" spans="1:7" ht="76.5" x14ac:dyDescent="0.25">
      <c r="A562" s="44">
        <v>561</v>
      </c>
      <c r="B562" s="44" t="s">
        <v>9387</v>
      </c>
      <c r="C562" s="79" t="s">
        <v>9471</v>
      </c>
      <c r="D562" s="79" t="s">
        <v>9472</v>
      </c>
      <c r="E562" s="79" t="s">
        <v>9473</v>
      </c>
      <c r="F562" s="79" t="s">
        <v>9474</v>
      </c>
      <c r="G562" s="79" t="s">
        <v>9475</v>
      </c>
    </row>
    <row r="563" spans="1:7" ht="89.25" x14ac:dyDescent="0.25">
      <c r="A563" s="44">
        <v>562</v>
      </c>
      <c r="B563" s="44" t="s">
        <v>9387</v>
      </c>
      <c r="C563" s="79" t="s">
        <v>9476</v>
      </c>
      <c r="D563" s="79" t="s">
        <v>9477</v>
      </c>
      <c r="E563" s="79" t="s">
        <v>9478</v>
      </c>
      <c r="F563" s="79" t="s">
        <v>9479</v>
      </c>
      <c r="G563" s="79" t="s">
        <v>9480</v>
      </c>
    </row>
    <row r="564" spans="1:7" ht="102" x14ac:dyDescent="0.25">
      <c r="A564" s="44">
        <v>563</v>
      </c>
      <c r="B564" s="44" t="s">
        <v>9387</v>
      </c>
      <c r="C564" s="79" t="s">
        <v>9481</v>
      </c>
      <c r="D564" s="79" t="s">
        <v>9482</v>
      </c>
      <c r="E564" s="79" t="s">
        <v>9483</v>
      </c>
      <c r="F564" s="79" t="s">
        <v>9484</v>
      </c>
      <c r="G564" s="79" t="s">
        <v>9485</v>
      </c>
    </row>
    <row r="565" spans="1:7" ht="102" x14ac:dyDescent="0.25">
      <c r="A565" s="44">
        <v>564</v>
      </c>
      <c r="B565" s="44" t="s">
        <v>9387</v>
      </c>
      <c r="C565" s="79" t="s">
        <v>9486</v>
      </c>
      <c r="D565" s="79" t="s">
        <v>9487</v>
      </c>
      <c r="E565" s="79" t="s">
        <v>9488</v>
      </c>
      <c r="F565" s="79" t="s">
        <v>9489</v>
      </c>
      <c r="G565" s="79" t="s">
        <v>9490</v>
      </c>
    </row>
    <row r="566" spans="1:7" ht="102" x14ac:dyDescent="0.25">
      <c r="A566" s="44">
        <v>565</v>
      </c>
      <c r="B566" s="44" t="s">
        <v>9387</v>
      </c>
      <c r="C566" s="79" t="s">
        <v>9491</v>
      </c>
      <c r="D566" s="79" t="s">
        <v>9492</v>
      </c>
      <c r="E566" s="79" t="s">
        <v>9493</v>
      </c>
      <c r="F566" s="79" t="s">
        <v>9494</v>
      </c>
      <c r="G566" s="79" t="s">
        <v>9495</v>
      </c>
    </row>
    <row r="567" spans="1:7" ht="25.5" x14ac:dyDescent="0.25">
      <c r="A567" s="44">
        <v>566</v>
      </c>
      <c r="B567" s="44" t="s">
        <v>1020</v>
      </c>
      <c r="C567" s="79" t="s">
        <v>1021</v>
      </c>
      <c r="D567" s="79" t="s">
        <v>9496</v>
      </c>
      <c r="E567" s="79" t="s">
        <v>9497</v>
      </c>
      <c r="F567" s="79" t="s">
        <v>9498</v>
      </c>
      <c r="G567" s="79" t="s">
        <v>9499</v>
      </c>
    </row>
    <row r="568" spans="1:7" ht="25.5" x14ac:dyDescent="0.25">
      <c r="A568" s="44">
        <v>567</v>
      </c>
      <c r="B568" s="44" t="s">
        <v>1020</v>
      </c>
      <c r="C568" s="79" t="s">
        <v>9500</v>
      </c>
      <c r="D568" s="79" t="s">
        <v>9501</v>
      </c>
      <c r="E568" s="79" t="s">
        <v>9502</v>
      </c>
      <c r="F568" s="79" t="s">
        <v>9503</v>
      </c>
      <c r="G568" s="79" t="s">
        <v>9504</v>
      </c>
    </row>
    <row r="569" spans="1:7" ht="25.5" x14ac:dyDescent="0.25">
      <c r="A569" s="44">
        <v>568</v>
      </c>
      <c r="B569" s="44" t="s">
        <v>1020</v>
      </c>
      <c r="C569" s="79" t="s">
        <v>9505</v>
      </c>
      <c r="D569" s="79" t="s">
        <v>9506</v>
      </c>
      <c r="E569" s="79" t="s">
        <v>9507</v>
      </c>
      <c r="F569" s="79" t="s">
        <v>9508</v>
      </c>
      <c r="G569" s="79" t="s">
        <v>9509</v>
      </c>
    </row>
    <row r="570" spans="1:7" ht="25.5" x14ac:dyDescent="0.25">
      <c r="A570" s="44">
        <v>569</v>
      </c>
      <c r="B570" s="44" t="s">
        <v>1020</v>
      </c>
      <c r="C570" s="79" t="s">
        <v>9510</v>
      </c>
      <c r="D570" s="79" t="s">
        <v>9511</v>
      </c>
      <c r="E570" s="79" t="s">
        <v>9512</v>
      </c>
      <c r="F570" s="79" t="s">
        <v>9513</v>
      </c>
      <c r="G570" s="79" t="s">
        <v>9514</v>
      </c>
    </row>
    <row r="571" spans="1:7" ht="25.5" x14ac:dyDescent="0.25">
      <c r="A571" s="44">
        <v>570</v>
      </c>
      <c r="B571" s="44" t="s">
        <v>1020</v>
      </c>
      <c r="C571" s="79" t="s">
        <v>9515</v>
      </c>
      <c r="D571" s="79" t="s">
        <v>9516</v>
      </c>
      <c r="E571" s="79" t="s">
        <v>9517</v>
      </c>
      <c r="F571" s="79" t="s">
        <v>9518</v>
      </c>
      <c r="G571" s="79" t="s">
        <v>9519</v>
      </c>
    </row>
    <row r="572" spans="1:7" ht="38.25" x14ac:dyDescent="0.25">
      <c r="A572" s="44">
        <v>571</v>
      </c>
      <c r="B572" s="44" t="s">
        <v>1020</v>
      </c>
      <c r="C572" s="79" t="s">
        <v>9520</v>
      </c>
      <c r="D572" s="79" t="s">
        <v>9521</v>
      </c>
      <c r="E572" s="79" t="s">
        <v>9522</v>
      </c>
      <c r="F572" s="79" t="s">
        <v>9523</v>
      </c>
      <c r="G572" s="79" t="s">
        <v>9524</v>
      </c>
    </row>
    <row r="573" spans="1:7" ht="51" x14ac:dyDescent="0.25">
      <c r="A573" s="44">
        <v>572</v>
      </c>
      <c r="B573" s="44" t="s">
        <v>1020</v>
      </c>
      <c r="C573" s="79" t="s">
        <v>9525</v>
      </c>
      <c r="D573" s="79" t="s">
        <v>9526</v>
      </c>
      <c r="E573" s="79" t="s">
        <v>9527</v>
      </c>
      <c r="F573" s="79" t="s">
        <v>9528</v>
      </c>
      <c r="G573" s="79" t="s">
        <v>9504</v>
      </c>
    </row>
    <row r="574" spans="1:7" ht="38.25" x14ac:dyDescent="0.25">
      <c r="A574" s="44">
        <v>573</v>
      </c>
      <c r="B574" s="44" t="s">
        <v>1020</v>
      </c>
      <c r="C574" s="79" t="s">
        <v>1026</v>
      </c>
      <c r="D574" s="79" t="s">
        <v>9529</v>
      </c>
      <c r="E574" s="79" t="s">
        <v>9530</v>
      </c>
      <c r="F574" s="79" t="s">
        <v>9531</v>
      </c>
      <c r="G574" s="79" t="s">
        <v>9532</v>
      </c>
    </row>
    <row r="575" spans="1:7" ht="38.25" x14ac:dyDescent="0.25">
      <c r="A575" s="44">
        <v>574</v>
      </c>
      <c r="B575" s="44" t="s">
        <v>1020</v>
      </c>
      <c r="C575" s="79" t="s">
        <v>9533</v>
      </c>
      <c r="D575" s="79" t="s">
        <v>9534</v>
      </c>
      <c r="E575" s="79" t="s">
        <v>9535</v>
      </c>
      <c r="F575" s="79" t="s">
        <v>9536</v>
      </c>
      <c r="G575" s="79" t="s">
        <v>9537</v>
      </c>
    </row>
    <row r="576" spans="1:7" ht="51" x14ac:dyDescent="0.25">
      <c r="A576" s="44">
        <v>575</v>
      </c>
      <c r="B576" s="44" t="s">
        <v>1020</v>
      </c>
      <c r="C576" s="79" t="s">
        <v>9538</v>
      </c>
      <c r="D576" s="79" t="s">
        <v>9539</v>
      </c>
      <c r="E576" s="79" t="s">
        <v>9540</v>
      </c>
      <c r="F576" s="79" t="s">
        <v>9541</v>
      </c>
      <c r="G576" s="79" t="s">
        <v>9542</v>
      </c>
    </row>
    <row r="577" spans="1:7" ht="38.25" x14ac:dyDescent="0.25">
      <c r="A577" s="44">
        <v>576</v>
      </c>
      <c r="B577" s="69" t="s">
        <v>1020</v>
      </c>
      <c r="C577" s="79" t="s">
        <v>9543</v>
      </c>
      <c r="D577" s="79" t="s">
        <v>9544</v>
      </c>
      <c r="E577" s="79" t="s">
        <v>9545</v>
      </c>
      <c r="F577" s="79" t="s">
        <v>9546</v>
      </c>
      <c r="G577" s="79" t="s">
        <v>9547</v>
      </c>
    </row>
    <row r="578" spans="1:7" ht="51" x14ac:dyDescent="0.25">
      <c r="A578" s="44">
        <v>577</v>
      </c>
      <c r="B578" s="69" t="s">
        <v>1020</v>
      </c>
      <c r="C578" s="79" t="s">
        <v>9548</v>
      </c>
      <c r="D578" s="79" t="s">
        <v>9549</v>
      </c>
      <c r="E578" s="79" t="s">
        <v>9550</v>
      </c>
      <c r="F578" s="79" t="s">
        <v>9551</v>
      </c>
      <c r="G578" s="79" t="s">
        <v>9552</v>
      </c>
    </row>
    <row r="579" spans="1:7" ht="51" x14ac:dyDescent="0.25">
      <c r="A579" s="44">
        <v>578</v>
      </c>
      <c r="B579" s="69" t="s">
        <v>1020</v>
      </c>
      <c r="C579" s="79" t="s">
        <v>9553</v>
      </c>
      <c r="D579" s="79" t="s">
        <v>9554</v>
      </c>
      <c r="E579" s="79" t="s">
        <v>9555</v>
      </c>
      <c r="F579" s="79" t="s">
        <v>9556</v>
      </c>
      <c r="G579" s="79" t="s">
        <v>51</v>
      </c>
    </row>
    <row r="580" spans="1:7" ht="51" x14ac:dyDescent="0.25">
      <c r="A580" s="44">
        <v>579</v>
      </c>
      <c r="B580" s="69" t="s">
        <v>1020</v>
      </c>
      <c r="C580" s="79" t="s">
        <v>9557</v>
      </c>
      <c r="D580" s="79" t="s">
        <v>9558</v>
      </c>
      <c r="E580" s="79" t="s">
        <v>9559</v>
      </c>
      <c r="F580" s="79" t="s">
        <v>9560</v>
      </c>
      <c r="G580" s="79" t="s">
        <v>51</v>
      </c>
    </row>
    <row r="581" spans="1:7" x14ac:dyDescent="0.25">
      <c r="A581" s="44">
        <v>580</v>
      </c>
      <c r="B581" s="69" t="s">
        <v>1020</v>
      </c>
      <c r="C581" s="79" t="s">
        <v>9561</v>
      </c>
      <c r="D581" s="79" t="s">
        <v>9562</v>
      </c>
      <c r="E581" s="79" t="s">
        <v>9563</v>
      </c>
      <c r="F581" s="79" t="s">
        <v>9564</v>
      </c>
      <c r="G581" s="79" t="s">
        <v>9547</v>
      </c>
    </row>
    <row r="582" spans="1:7" ht="76.5" x14ac:dyDescent="0.25">
      <c r="A582" s="44">
        <v>581</v>
      </c>
      <c r="B582" s="69" t="s">
        <v>1020</v>
      </c>
      <c r="C582" s="79" t="s">
        <v>9565</v>
      </c>
      <c r="D582" s="79" t="s">
        <v>9566</v>
      </c>
      <c r="E582" s="79" t="s">
        <v>9567</v>
      </c>
      <c r="F582" s="79" t="s">
        <v>6441</v>
      </c>
      <c r="G582" s="79" t="s">
        <v>10</v>
      </c>
    </row>
    <row r="583" spans="1:7" ht="25.5" x14ac:dyDescent="0.25">
      <c r="A583" s="44">
        <v>582</v>
      </c>
      <c r="B583" s="69" t="s">
        <v>1020</v>
      </c>
      <c r="C583" s="79" t="s">
        <v>9568</v>
      </c>
      <c r="D583" s="79" t="s">
        <v>9569</v>
      </c>
      <c r="E583" s="79" t="s">
        <v>9570</v>
      </c>
      <c r="F583" s="79" t="s">
        <v>9571</v>
      </c>
      <c r="G583" s="79" t="s">
        <v>9547</v>
      </c>
    </row>
    <row r="584" spans="1:7" ht="102" x14ac:dyDescent="0.25">
      <c r="A584" s="44">
        <v>583</v>
      </c>
      <c r="B584" s="69" t="s">
        <v>1020</v>
      </c>
      <c r="C584" s="79" t="s">
        <v>9572</v>
      </c>
      <c r="D584" s="79" t="s">
        <v>9573</v>
      </c>
      <c r="E584" s="79" t="s">
        <v>9574</v>
      </c>
      <c r="F584" s="79" t="s">
        <v>9575</v>
      </c>
      <c r="G584" s="79" t="s">
        <v>9576</v>
      </c>
    </row>
    <row r="585" spans="1:7" ht="114.75" x14ac:dyDescent="0.25">
      <c r="A585" s="44">
        <v>584</v>
      </c>
      <c r="B585" s="69" t="s">
        <v>1020</v>
      </c>
      <c r="C585" s="79" t="s">
        <v>9577</v>
      </c>
      <c r="D585" s="79" t="s">
        <v>9578</v>
      </c>
      <c r="E585" s="79" t="s">
        <v>9579</v>
      </c>
      <c r="F585" s="79" t="s">
        <v>9580</v>
      </c>
      <c r="G585" s="79" t="s">
        <v>9581</v>
      </c>
    </row>
    <row r="586" spans="1:7" ht="38.25" x14ac:dyDescent="0.25">
      <c r="A586" s="44">
        <v>585</v>
      </c>
      <c r="B586" s="69" t="s">
        <v>1020</v>
      </c>
      <c r="C586" s="79" t="s">
        <v>9582</v>
      </c>
      <c r="D586" s="69" t="s">
        <v>9583</v>
      </c>
      <c r="E586" s="69" t="s">
        <v>9584</v>
      </c>
      <c r="F586" s="69" t="s">
        <v>9585</v>
      </c>
      <c r="G586" s="69" t="s">
        <v>9586</v>
      </c>
    </row>
    <row r="587" spans="1:7" ht="38.25" x14ac:dyDescent="0.25">
      <c r="A587" s="44">
        <v>586</v>
      </c>
      <c r="B587" s="69" t="s">
        <v>1020</v>
      </c>
      <c r="C587" s="79" t="s">
        <v>9587</v>
      </c>
      <c r="D587" s="79" t="s">
        <v>9588</v>
      </c>
      <c r="E587" s="79" t="s">
        <v>9589</v>
      </c>
      <c r="F587" s="79" t="s">
        <v>9590</v>
      </c>
      <c r="G587" s="69" t="s">
        <v>10</v>
      </c>
    </row>
    <row r="588" spans="1:7" ht="51" x14ac:dyDescent="0.25">
      <c r="A588" s="44">
        <v>587</v>
      </c>
      <c r="B588" s="69" t="s">
        <v>1020</v>
      </c>
      <c r="C588" s="79" t="s">
        <v>9591</v>
      </c>
      <c r="D588" s="79" t="s">
        <v>9592</v>
      </c>
      <c r="E588" s="79" t="s">
        <v>9593</v>
      </c>
      <c r="F588" s="79" t="s">
        <v>9594</v>
      </c>
      <c r="G588" s="79" t="s">
        <v>9595</v>
      </c>
    </row>
    <row r="589" spans="1:7" ht="51" x14ac:dyDescent="0.25">
      <c r="A589" s="44">
        <v>588</v>
      </c>
      <c r="B589" s="69" t="s">
        <v>1020</v>
      </c>
      <c r="C589" s="79" t="s">
        <v>9596</v>
      </c>
      <c r="D589" s="69" t="s">
        <v>9597</v>
      </c>
      <c r="E589" s="69" t="s">
        <v>9598</v>
      </c>
      <c r="F589" s="69" t="s">
        <v>9599</v>
      </c>
      <c r="G589" s="69" t="s">
        <v>10</v>
      </c>
    </row>
    <row r="590" spans="1:7" ht="38.25" x14ac:dyDescent="0.25">
      <c r="A590" s="44">
        <v>589</v>
      </c>
      <c r="B590" s="69" t="s">
        <v>1020</v>
      </c>
      <c r="C590" s="79" t="s">
        <v>9600</v>
      </c>
      <c r="D590" s="14" t="s">
        <v>9601</v>
      </c>
      <c r="E590" s="14" t="b">
        <v>0</v>
      </c>
      <c r="F590" s="49"/>
      <c r="G590" s="49"/>
    </row>
    <row r="591" spans="1:7" ht="51" x14ac:dyDescent="0.25">
      <c r="A591" s="44">
        <v>590</v>
      </c>
      <c r="B591" s="69" t="s">
        <v>1020</v>
      </c>
      <c r="C591" s="79" t="s">
        <v>9602</v>
      </c>
      <c r="D591" s="79" t="s">
        <v>9603</v>
      </c>
      <c r="E591" s="79" t="s">
        <v>9604</v>
      </c>
      <c r="F591" s="79" t="s">
        <v>9605</v>
      </c>
      <c r="G591" s="69" t="s">
        <v>23</v>
      </c>
    </row>
    <row r="592" spans="1:7" ht="25.5" x14ac:dyDescent="0.25">
      <c r="A592" s="44">
        <v>591</v>
      </c>
      <c r="B592" s="46" t="s">
        <v>9606</v>
      </c>
      <c r="C592" s="74" t="s">
        <v>91</v>
      </c>
      <c r="D592" s="74" t="s">
        <v>9607</v>
      </c>
      <c r="E592" s="74" t="s">
        <v>9608</v>
      </c>
      <c r="F592" s="74" t="s">
        <v>9609</v>
      </c>
      <c r="G592" s="74" t="s">
        <v>9610</v>
      </c>
    </row>
    <row r="593" spans="1:7" ht="51" x14ac:dyDescent="0.25">
      <c r="A593" s="44">
        <v>592</v>
      </c>
      <c r="B593" s="46" t="s">
        <v>9606</v>
      </c>
      <c r="C593" s="74" t="s">
        <v>92</v>
      </c>
      <c r="D593" s="74" t="s">
        <v>9611</v>
      </c>
      <c r="E593" s="74" t="s">
        <v>9612</v>
      </c>
      <c r="F593" s="74" t="s">
        <v>9613</v>
      </c>
      <c r="G593" s="74" t="s">
        <v>9614</v>
      </c>
    </row>
    <row r="594" spans="1:7" ht="25.5" x14ac:dyDescent="0.25">
      <c r="A594" s="44">
        <v>593</v>
      </c>
      <c r="B594" s="46" t="s">
        <v>9606</v>
      </c>
      <c r="C594" s="74" t="s">
        <v>93</v>
      </c>
      <c r="D594" s="74" t="s">
        <v>9615</v>
      </c>
      <c r="E594" s="74" t="s">
        <v>9616</v>
      </c>
      <c r="F594" s="74" t="s">
        <v>9617</v>
      </c>
      <c r="G594" s="74" t="s">
        <v>9618</v>
      </c>
    </row>
    <row r="595" spans="1:7" ht="25.5" x14ac:dyDescent="0.25">
      <c r="A595" s="44">
        <v>594</v>
      </c>
      <c r="B595" s="46" t="s">
        <v>9606</v>
      </c>
      <c r="C595" s="74" t="s">
        <v>94</v>
      </c>
      <c r="D595" s="74" t="s">
        <v>9619</v>
      </c>
      <c r="E595" s="74" t="s">
        <v>9620</v>
      </c>
      <c r="F595" s="74" t="s">
        <v>9621</v>
      </c>
      <c r="G595" s="74" t="s">
        <v>9622</v>
      </c>
    </row>
    <row r="596" spans="1:7" ht="25.5" x14ac:dyDescent="0.25">
      <c r="A596" s="44">
        <v>595</v>
      </c>
      <c r="B596" s="46" t="s">
        <v>9606</v>
      </c>
      <c r="C596" s="74" t="s">
        <v>95</v>
      </c>
      <c r="D596" s="74" t="s">
        <v>2459</v>
      </c>
      <c r="E596" s="74" t="s">
        <v>2460</v>
      </c>
      <c r="F596" s="46"/>
      <c r="G596" s="46"/>
    </row>
    <row r="597" spans="1:7" ht="25.5" x14ac:dyDescent="0.25">
      <c r="A597" s="44">
        <v>596</v>
      </c>
      <c r="B597" s="46" t="s">
        <v>9606</v>
      </c>
      <c r="C597" s="74" t="s">
        <v>96</v>
      </c>
      <c r="D597" s="74" t="s">
        <v>8330</v>
      </c>
      <c r="E597" s="74" t="s">
        <v>2912</v>
      </c>
      <c r="F597" s="74" t="s">
        <v>9623</v>
      </c>
      <c r="G597" s="74" t="s">
        <v>9624</v>
      </c>
    </row>
    <row r="598" spans="1:7" ht="25.5" x14ac:dyDescent="0.25">
      <c r="A598" s="44">
        <v>597</v>
      </c>
      <c r="B598" s="46" t="s">
        <v>9606</v>
      </c>
      <c r="C598" s="74" t="s">
        <v>97</v>
      </c>
      <c r="D598" s="74" t="s">
        <v>9625</v>
      </c>
      <c r="E598" s="74" t="s">
        <v>9626</v>
      </c>
      <c r="F598" s="74" t="s">
        <v>9627</v>
      </c>
      <c r="G598" s="74" t="s">
        <v>9628</v>
      </c>
    </row>
    <row r="599" spans="1:7" ht="25.5" x14ac:dyDescent="0.25">
      <c r="A599" s="44">
        <v>598</v>
      </c>
      <c r="B599" s="46" t="s">
        <v>9606</v>
      </c>
      <c r="C599" s="74" t="s">
        <v>98</v>
      </c>
      <c r="D599" s="74" t="s">
        <v>9629</v>
      </c>
      <c r="E599" s="74" t="s">
        <v>5056</v>
      </c>
      <c r="F599" s="74" t="s">
        <v>9630</v>
      </c>
      <c r="G599" s="74" t="s">
        <v>9631</v>
      </c>
    </row>
    <row r="600" spans="1:7" ht="25.5" x14ac:dyDescent="0.25">
      <c r="A600" s="44">
        <v>599</v>
      </c>
      <c r="B600" s="46" t="s">
        <v>9606</v>
      </c>
      <c r="C600" s="74" t="s">
        <v>99</v>
      </c>
      <c r="D600" s="74" t="s">
        <v>9632</v>
      </c>
      <c r="E600" s="74" t="s">
        <v>9633</v>
      </c>
      <c r="F600" s="74" t="s">
        <v>9634</v>
      </c>
      <c r="G600" s="74" t="s">
        <v>9635</v>
      </c>
    </row>
    <row r="601" spans="1:7" ht="51" x14ac:dyDescent="0.25">
      <c r="A601" s="44">
        <v>600</v>
      </c>
      <c r="B601" s="46" t="s">
        <v>9606</v>
      </c>
      <c r="C601" s="74" t="s">
        <v>100</v>
      </c>
      <c r="D601" s="74" t="s">
        <v>9636</v>
      </c>
      <c r="E601" s="74" t="s">
        <v>9637</v>
      </c>
      <c r="F601" s="74" t="s">
        <v>9638</v>
      </c>
      <c r="G601" s="74" t="s">
        <v>9639</v>
      </c>
    </row>
    <row r="602" spans="1:7" ht="51" x14ac:dyDescent="0.25">
      <c r="A602" s="44">
        <v>601</v>
      </c>
      <c r="B602" s="46" t="s">
        <v>9606</v>
      </c>
      <c r="C602" s="74" t="s">
        <v>101</v>
      </c>
      <c r="D602" s="74" t="s">
        <v>9640</v>
      </c>
      <c r="E602" s="74" t="s">
        <v>9641</v>
      </c>
      <c r="F602" s="74" t="s">
        <v>9642</v>
      </c>
      <c r="G602" s="74" t="s">
        <v>9643</v>
      </c>
    </row>
    <row r="603" spans="1:7" ht="25.5" x14ac:dyDescent="0.25">
      <c r="A603" s="44">
        <v>602</v>
      </c>
      <c r="B603" s="46" t="s">
        <v>9606</v>
      </c>
      <c r="C603" s="74" t="s">
        <v>102</v>
      </c>
      <c r="D603" s="74" t="s">
        <v>9644</v>
      </c>
      <c r="E603" s="74" t="s">
        <v>9645</v>
      </c>
      <c r="F603" s="74" t="s">
        <v>9646</v>
      </c>
      <c r="G603" s="74" t="s">
        <v>9647</v>
      </c>
    </row>
    <row r="604" spans="1:7" ht="25.5" x14ac:dyDescent="0.25">
      <c r="A604" s="44">
        <v>603</v>
      </c>
      <c r="B604" s="46" t="s">
        <v>9606</v>
      </c>
      <c r="C604" s="74" t="s">
        <v>103</v>
      </c>
      <c r="D604" s="74" t="s">
        <v>9648</v>
      </c>
      <c r="E604" s="74" t="s">
        <v>9649</v>
      </c>
      <c r="F604" s="74" t="s">
        <v>9650</v>
      </c>
      <c r="G604" s="74" t="s">
        <v>9651</v>
      </c>
    </row>
    <row r="605" spans="1:7" ht="25.5" x14ac:dyDescent="0.25">
      <c r="A605" s="44">
        <v>604</v>
      </c>
      <c r="B605" s="46" t="s">
        <v>9606</v>
      </c>
      <c r="C605" s="74" t="s">
        <v>104</v>
      </c>
      <c r="D605" s="74" t="s">
        <v>9652</v>
      </c>
      <c r="E605" s="74" t="s">
        <v>5056</v>
      </c>
      <c r="F605" s="74" t="s">
        <v>9653</v>
      </c>
      <c r="G605" s="74" t="s">
        <v>9654</v>
      </c>
    </row>
    <row r="606" spans="1:7" ht="25.5" x14ac:dyDescent="0.25">
      <c r="A606" s="44">
        <v>605</v>
      </c>
      <c r="B606" s="46" t="s">
        <v>9606</v>
      </c>
      <c r="C606" s="74" t="s">
        <v>105</v>
      </c>
      <c r="D606" s="74" t="s">
        <v>2459</v>
      </c>
      <c r="E606" s="74" t="s">
        <v>2460</v>
      </c>
      <c r="F606" s="46"/>
      <c r="G606" s="46"/>
    </row>
    <row r="607" spans="1:7" x14ac:dyDescent="0.25">
      <c r="A607" s="44">
        <v>606</v>
      </c>
      <c r="B607" s="46" t="s">
        <v>9606</v>
      </c>
      <c r="C607" s="74" t="s">
        <v>106</v>
      </c>
      <c r="D607" s="74" t="s">
        <v>9655</v>
      </c>
      <c r="E607" s="74" t="s">
        <v>9622</v>
      </c>
      <c r="F607" s="74" t="s">
        <v>9656</v>
      </c>
      <c r="G607" s="74" t="s">
        <v>9657</v>
      </c>
    </row>
    <row r="608" spans="1:7" ht="76.5" x14ac:dyDescent="0.25">
      <c r="A608" s="44">
        <v>607</v>
      </c>
      <c r="B608" s="46" t="s">
        <v>9606</v>
      </c>
      <c r="C608" s="74" t="s">
        <v>107</v>
      </c>
      <c r="D608" s="74" t="s">
        <v>9658</v>
      </c>
      <c r="E608" s="74" t="s">
        <v>9659</v>
      </c>
      <c r="F608" s="74" t="s">
        <v>9660</v>
      </c>
      <c r="G608" s="74" t="s">
        <v>9661</v>
      </c>
    </row>
    <row r="609" spans="1:7" ht="38.25" x14ac:dyDescent="0.25">
      <c r="A609" s="44">
        <v>608</v>
      </c>
      <c r="B609" s="46" t="s">
        <v>9606</v>
      </c>
      <c r="C609" s="74" t="s">
        <v>108</v>
      </c>
      <c r="D609" s="74" t="s">
        <v>9662</v>
      </c>
      <c r="E609" s="74" t="s">
        <v>9663</v>
      </c>
      <c r="F609" s="74" t="s">
        <v>9664</v>
      </c>
      <c r="G609" s="74" t="s">
        <v>9665</v>
      </c>
    </row>
    <row r="610" spans="1:7" ht="25.5" x14ac:dyDescent="0.25">
      <c r="A610" s="44">
        <v>609</v>
      </c>
      <c r="B610" s="46" t="s">
        <v>9606</v>
      </c>
      <c r="C610" s="74" t="s">
        <v>109</v>
      </c>
      <c r="D610" s="74" t="s">
        <v>9666</v>
      </c>
      <c r="E610" s="74" t="s">
        <v>9667</v>
      </c>
      <c r="F610" s="74" t="s">
        <v>9668</v>
      </c>
      <c r="G610" s="74" t="s">
        <v>9669</v>
      </c>
    </row>
    <row r="611" spans="1:7" ht="38.25" x14ac:dyDescent="0.25">
      <c r="A611" s="44">
        <v>610</v>
      </c>
      <c r="B611" s="46" t="s">
        <v>9606</v>
      </c>
      <c r="C611" s="74" t="s">
        <v>110</v>
      </c>
      <c r="D611" s="74" t="s">
        <v>2459</v>
      </c>
      <c r="E611" s="74" t="s">
        <v>2460</v>
      </c>
      <c r="F611" s="46"/>
      <c r="G611" s="46"/>
    </row>
    <row r="612" spans="1:7" ht="25.5" x14ac:dyDescent="0.25">
      <c r="A612" s="44">
        <v>611</v>
      </c>
      <c r="B612" s="46" t="s">
        <v>9606</v>
      </c>
      <c r="C612" s="74" t="s">
        <v>111</v>
      </c>
      <c r="D612" s="74" t="s">
        <v>2456</v>
      </c>
      <c r="E612" s="74" t="s">
        <v>2457</v>
      </c>
      <c r="F612" s="46"/>
      <c r="G612" s="46"/>
    </row>
    <row r="613" spans="1:7" ht="25.5" x14ac:dyDescent="0.25">
      <c r="A613" s="44">
        <v>612</v>
      </c>
      <c r="B613" s="46" t="s">
        <v>9606</v>
      </c>
      <c r="C613" s="74" t="s">
        <v>112</v>
      </c>
      <c r="D613" s="74" t="s">
        <v>2456</v>
      </c>
      <c r="E613" s="74" t="s">
        <v>2457</v>
      </c>
      <c r="F613" s="46"/>
      <c r="G613" s="46"/>
    </row>
    <row r="614" spans="1:7" ht="25.5" x14ac:dyDescent="0.25">
      <c r="A614" s="44">
        <v>613</v>
      </c>
      <c r="B614" s="46" t="s">
        <v>9606</v>
      </c>
      <c r="C614" s="74" t="s">
        <v>113</v>
      </c>
      <c r="D614" s="74" t="s">
        <v>2459</v>
      </c>
      <c r="E614" s="74" t="s">
        <v>2460</v>
      </c>
      <c r="F614" s="46"/>
      <c r="G614" s="46"/>
    </row>
    <row r="615" spans="1:7" ht="25.5" x14ac:dyDescent="0.25">
      <c r="A615" s="44">
        <v>614</v>
      </c>
      <c r="B615" s="46" t="s">
        <v>9606</v>
      </c>
      <c r="C615" s="74" t="s">
        <v>114</v>
      </c>
      <c r="D615" s="74" t="s">
        <v>2456</v>
      </c>
      <c r="E615" s="74" t="s">
        <v>2457</v>
      </c>
      <c r="F615" s="46"/>
      <c r="G615" s="46"/>
    </row>
    <row r="616" spans="1:7" ht="25.5" x14ac:dyDescent="0.25">
      <c r="A616" s="44">
        <v>615</v>
      </c>
      <c r="B616" s="46" t="s">
        <v>9606</v>
      </c>
      <c r="C616" s="74" t="s">
        <v>115</v>
      </c>
      <c r="D616" s="74" t="s">
        <v>9670</v>
      </c>
      <c r="E616" s="74" t="s">
        <v>9671</v>
      </c>
      <c r="F616" s="74" t="s">
        <v>9672</v>
      </c>
      <c r="G616" s="74" t="s">
        <v>9673</v>
      </c>
    </row>
    <row r="617" spans="1:7" ht="25.5" x14ac:dyDescent="0.25">
      <c r="A617" s="44">
        <v>616</v>
      </c>
      <c r="B617" s="46" t="s">
        <v>9606</v>
      </c>
      <c r="C617" s="74" t="s">
        <v>116</v>
      </c>
      <c r="D617" s="74" t="s">
        <v>9674</v>
      </c>
      <c r="E617" s="74" t="s">
        <v>9631</v>
      </c>
      <c r="F617" s="74" t="s">
        <v>9675</v>
      </c>
      <c r="G617" s="74" t="s">
        <v>9676</v>
      </c>
    </row>
    <row r="618" spans="1:7" ht="38.25" x14ac:dyDescent="0.25">
      <c r="A618" s="44">
        <v>617</v>
      </c>
      <c r="B618" s="46" t="s">
        <v>9606</v>
      </c>
      <c r="C618" s="74" t="s">
        <v>117</v>
      </c>
      <c r="D618" s="74" t="s">
        <v>7804</v>
      </c>
      <c r="E618" s="74" t="s">
        <v>2570</v>
      </c>
      <c r="F618" s="74" t="e">
        <f>(Y)</f>
        <v>#NAME?</v>
      </c>
      <c r="G618" s="74" t="s">
        <v>2569</v>
      </c>
    </row>
    <row r="619" spans="1:7" ht="25.5" x14ac:dyDescent="0.25">
      <c r="A619" s="44">
        <v>618</v>
      </c>
      <c r="B619" s="46" t="s">
        <v>9606</v>
      </c>
      <c r="C619" s="74" t="s">
        <v>118</v>
      </c>
      <c r="D619" s="74" t="s">
        <v>2459</v>
      </c>
      <c r="E619" s="74" t="s">
        <v>2460</v>
      </c>
      <c r="F619" s="46"/>
      <c r="G619" s="46"/>
    </row>
    <row r="620" spans="1:7" ht="25.5" x14ac:dyDescent="0.25">
      <c r="A620" s="44">
        <v>619</v>
      </c>
      <c r="B620" s="46" t="s">
        <v>9606</v>
      </c>
      <c r="C620" s="74" t="s">
        <v>119</v>
      </c>
      <c r="D620" s="74" t="s">
        <v>2459</v>
      </c>
      <c r="E620" s="74" t="s">
        <v>2460</v>
      </c>
      <c r="F620" s="46"/>
      <c r="G620" s="46"/>
    </row>
    <row r="621" spans="1:7" x14ac:dyDescent="0.25">
      <c r="A621" s="44">
        <v>620</v>
      </c>
      <c r="B621" s="46" t="s">
        <v>9606</v>
      </c>
      <c r="C621" s="197" t="s">
        <v>120</v>
      </c>
      <c r="D621" s="74" t="s">
        <v>9677</v>
      </c>
      <c r="E621" s="74" t="s">
        <v>9678</v>
      </c>
      <c r="F621" s="74" t="s">
        <v>9679</v>
      </c>
      <c r="G621" s="74" t="s">
        <v>9680</v>
      </c>
    </row>
    <row r="622" spans="1:7" x14ac:dyDescent="0.25">
      <c r="A622" s="44">
        <v>621</v>
      </c>
      <c r="B622" s="46" t="s">
        <v>9606</v>
      </c>
      <c r="C622" s="197"/>
      <c r="D622" s="46"/>
      <c r="E622" s="46"/>
      <c r="F622" s="46"/>
      <c r="G622" s="46"/>
    </row>
    <row r="623" spans="1:7" ht="38.25" x14ac:dyDescent="0.25">
      <c r="A623" s="44">
        <v>622</v>
      </c>
      <c r="B623" s="46" t="s">
        <v>9606</v>
      </c>
      <c r="C623" s="74" t="s">
        <v>121</v>
      </c>
      <c r="D623" s="74" t="s">
        <v>9681</v>
      </c>
      <c r="E623" s="74" t="s">
        <v>9682</v>
      </c>
      <c r="F623" s="74" t="s">
        <v>9683</v>
      </c>
      <c r="G623" s="74" t="s">
        <v>9684</v>
      </c>
    </row>
    <row r="624" spans="1:7" ht="25.5" x14ac:dyDescent="0.25">
      <c r="A624" s="44">
        <v>623</v>
      </c>
      <c r="B624" s="46" t="s">
        <v>9606</v>
      </c>
      <c r="C624" s="74" t="s">
        <v>122</v>
      </c>
      <c r="D624" s="74" t="s">
        <v>2895</v>
      </c>
      <c r="E624" s="74" t="s">
        <v>2912</v>
      </c>
      <c r="F624" s="74" t="s">
        <v>9685</v>
      </c>
      <c r="G624" s="74" t="s">
        <v>9193</v>
      </c>
    </row>
    <row r="625" spans="1:7" ht="76.5" x14ac:dyDescent="0.25">
      <c r="A625" s="44">
        <v>624</v>
      </c>
      <c r="B625" s="46" t="s">
        <v>9606</v>
      </c>
      <c r="C625" s="74" t="s">
        <v>123</v>
      </c>
      <c r="D625" s="74" t="s">
        <v>9686</v>
      </c>
      <c r="E625" s="74" t="s">
        <v>9687</v>
      </c>
      <c r="F625" s="74" t="s">
        <v>9688</v>
      </c>
      <c r="G625" s="74" t="s">
        <v>9689</v>
      </c>
    </row>
    <row r="626" spans="1:7" ht="38.25" x14ac:dyDescent="0.25">
      <c r="A626" s="44">
        <v>625</v>
      </c>
      <c r="B626" s="46" t="s">
        <v>9606</v>
      </c>
      <c r="C626" s="74" t="s">
        <v>124</v>
      </c>
      <c r="D626" s="74" t="s">
        <v>9690</v>
      </c>
      <c r="E626" s="74" t="s">
        <v>9691</v>
      </c>
      <c r="F626" s="74" t="s">
        <v>9692</v>
      </c>
      <c r="G626" s="74" t="s">
        <v>9693</v>
      </c>
    </row>
    <row r="627" spans="1:7" ht="25.5" x14ac:dyDescent="0.25">
      <c r="A627" s="44">
        <v>626</v>
      </c>
      <c r="B627" s="46" t="s">
        <v>9606</v>
      </c>
      <c r="C627" s="74" t="s">
        <v>125</v>
      </c>
      <c r="D627" s="74" t="s">
        <v>2456</v>
      </c>
      <c r="E627" s="74" t="s">
        <v>2457</v>
      </c>
      <c r="F627" s="46"/>
      <c r="G627" s="46"/>
    </row>
    <row r="628" spans="1:7" x14ac:dyDescent="0.25">
      <c r="A628" s="44">
        <v>627</v>
      </c>
      <c r="B628" s="46" t="s">
        <v>9606</v>
      </c>
      <c r="C628" s="197" t="s">
        <v>126</v>
      </c>
      <c r="D628" s="74" t="s">
        <v>2459</v>
      </c>
      <c r="E628" s="74" t="s">
        <v>2460</v>
      </c>
      <c r="F628" s="46"/>
      <c r="G628" s="46"/>
    </row>
    <row r="629" spans="1:7" x14ac:dyDescent="0.25">
      <c r="A629" s="44">
        <v>628</v>
      </c>
      <c r="B629" s="46" t="s">
        <v>9606</v>
      </c>
      <c r="C629" s="197"/>
      <c r="D629" s="46"/>
      <c r="E629" s="46"/>
      <c r="F629" s="46"/>
      <c r="G629" s="46"/>
    </row>
    <row r="630" spans="1:7" ht="51" x14ac:dyDescent="0.25">
      <c r="A630" s="44">
        <v>629</v>
      </c>
      <c r="B630" s="46" t="s">
        <v>9606</v>
      </c>
      <c r="C630" s="74" t="s">
        <v>127</v>
      </c>
      <c r="D630" s="74" t="s">
        <v>2456</v>
      </c>
      <c r="E630" s="74" t="s">
        <v>2457</v>
      </c>
      <c r="F630" s="46"/>
      <c r="G630" s="46"/>
    </row>
    <row r="631" spans="1:7" ht="25.5" x14ac:dyDescent="0.25">
      <c r="A631" s="44">
        <v>630</v>
      </c>
      <c r="B631" s="46" t="s">
        <v>9606</v>
      </c>
      <c r="C631" s="74" t="s">
        <v>128</v>
      </c>
      <c r="D631" s="74" t="s">
        <v>9694</v>
      </c>
      <c r="E631" s="74" t="s">
        <v>9695</v>
      </c>
      <c r="F631" s="74" t="s">
        <v>9696</v>
      </c>
      <c r="G631" s="74" t="s">
        <v>9697</v>
      </c>
    </row>
    <row r="632" spans="1:7" ht="25.5" x14ac:dyDescent="0.25">
      <c r="A632" s="44">
        <v>631</v>
      </c>
      <c r="B632" s="46" t="s">
        <v>9606</v>
      </c>
      <c r="C632" s="74" t="s">
        <v>129</v>
      </c>
      <c r="D632" s="74" t="s">
        <v>9698</v>
      </c>
      <c r="E632" s="74" t="s">
        <v>2807</v>
      </c>
      <c r="F632" s="46"/>
      <c r="G632" s="46"/>
    </row>
    <row r="633" spans="1:7" ht="38.25" x14ac:dyDescent="0.25">
      <c r="A633" s="44">
        <v>632</v>
      </c>
      <c r="B633" s="46" t="s">
        <v>9606</v>
      </c>
      <c r="C633" s="74" t="s">
        <v>130</v>
      </c>
      <c r="D633" s="74" t="s">
        <v>9699</v>
      </c>
      <c r="E633" s="74" t="s">
        <v>9700</v>
      </c>
      <c r="F633" s="74" t="s">
        <v>9701</v>
      </c>
      <c r="G633" s="74" t="s">
        <v>9702</v>
      </c>
    </row>
    <row r="634" spans="1:7" ht="25.5" x14ac:dyDescent="0.25">
      <c r="A634" s="44">
        <v>633</v>
      </c>
      <c r="B634" s="46" t="s">
        <v>9606</v>
      </c>
      <c r="C634" s="74" t="s">
        <v>131</v>
      </c>
      <c r="D634" s="74" t="s">
        <v>9703</v>
      </c>
      <c r="E634" s="74" t="s">
        <v>9704</v>
      </c>
      <c r="F634" s="74" t="s">
        <v>9705</v>
      </c>
      <c r="G634" s="74" t="s">
        <v>9706</v>
      </c>
    </row>
    <row r="635" spans="1:7" ht="25.5" x14ac:dyDescent="0.25">
      <c r="A635" s="44">
        <v>634</v>
      </c>
      <c r="B635" s="46" t="s">
        <v>9606</v>
      </c>
      <c r="C635" s="74" t="s">
        <v>132</v>
      </c>
      <c r="D635" s="74" t="s">
        <v>9707</v>
      </c>
      <c r="E635" s="74" t="s">
        <v>9708</v>
      </c>
      <c r="F635" s="74" t="s">
        <v>9709</v>
      </c>
      <c r="G635" s="74" t="s">
        <v>9710</v>
      </c>
    </row>
    <row r="636" spans="1:7" x14ac:dyDescent="0.25">
      <c r="A636" s="44">
        <v>635</v>
      </c>
      <c r="B636" s="46" t="s">
        <v>9606</v>
      </c>
      <c r="C636" s="74" t="s">
        <v>133</v>
      </c>
      <c r="D636" s="74" t="s">
        <v>9711</v>
      </c>
      <c r="E636" s="74" t="s">
        <v>9712</v>
      </c>
      <c r="F636" s="74" t="s">
        <v>9231</v>
      </c>
      <c r="G636" s="74" t="s">
        <v>9713</v>
      </c>
    </row>
    <row r="637" spans="1:7" ht="38.25" x14ac:dyDescent="0.25">
      <c r="A637" s="44">
        <v>636</v>
      </c>
      <c r="B637" s="46" t="s">
        <v>9606</v>
      </c>
      <c r="C637" s="74" t="s">
        <v>134</v>
      </c>
      <c r="D637" s="74" t="s">
        <v>9714</v>
      </c>
      <c r="E637" s="74" t="s">
        <v>9715</v>
      </c>
      <c r="F637" s="74" t="s">
        <v>9113</v>
      </c>
      <c r="G637" s="74" t="s">
        <v>9716</v>
      </c>
    </row>
    <row r="638" spans="1:7" ht="76.5" x14ac:dyDescent="0.25">
      <c r="A638" s="44">
        <v>637</v>
      </c>
      <c r="B638" s="46" t="s">
        <v>9606</v>
      </c>
      <c r="C638" s="74" t="s">
        <v>135</v>
      </c>
      <c r="D638" s="74" t="s">
        <v>9717</v>
      </c>
      <c r="E638" s="74" t="s">
        <v>9718</v>
      </c>
      <c r="F638" s="74" t="s">
        <v>9719</v>
      </c>
      <c r="G638" s="74" t="s">
        <v>9720</v>
      </c>
    </row>
    <row r="639" spans="1:7" x14ac:dyDescent="0.25">
      <c r="A639" s="44">
        <v>638</v>
      </c>
      <c r="B639" s="46" t="s">
        <v>9606</v>
      </c>
      <c r="C639" s="74" t="s">
        <v>136</v>
      </c>
      <c r="D639" s="74" t="s">
        <v>9721</v>
      </c>
      <c r="E639" s="74" t="s">
        <v>9711</v>
      </c>
      <c r="F639" s="74" t="s">
        <v>9712</v>
      </c>
      <c r="G639" s="74" t="s">
        <v>9722</v>
      </c>
    </row>
    <row r="640" spans="1:7" x14ac:dyDescent="0.25">
      <c r="A640" s="44">
        <v>639</v>
      </c>
      <c r="B640" s="46" t="s">
        <v>9606</v>
      </c>
      <c r="C640" s="197" t="s">
        <v>137</v>
      </c>
      <c r="D640" s="74" t="s">
        <v>9723</v>
      </c>
      <c r="E640" s="74" t="s">
        <v>9724</v>
      </c>
      <c r="F640" s="74" t="s">
        <v>9725</v>
      </c>
      <c r="G640" s="74" t="s">
        <v>9726</v>
      </c>
    </row>
    <row r="641" spans="1:7" x14ac:dyDescent="0.25">
      <c r="A641" s="44">
        <v>640</v>
      </c>
      <c r="B641" s="46" t="s">
        <v>9606</v>
      </c>
      <c r="C641" s="197"/>
      <c r="D641" s="46"/>
      <c r="E641" s="46"/>
      <c r="F641" s="46"/>
      <c r="G641" s="46"/>
    </row>
    <row r="642" spans="1:7" ht="38.25" x14ac:dyDescent="0.25">
      <c r="A642" s="44">
        <v>641</v>
      </c>
      <c r="B642" s="46" t="s">
        <v>9606</v>
      </c>
      <c r="C642" s="74" t="s">
        <v>138</v>
      </c>
      <c r="D642" s="74" t="s">
        <v>9727</v>
      </c>
      <c r="E642" s="74" t="s">
        <v>9728</v>
      </c>
      <c r="F642" s="74" t="s">
        <v>9729</v>
      </c>
      <c r="G642" s="74" t="s">
        <v>9730</v>
      </c>
    </row>
    <row r="643" spans="1:7" ht="38.25" x14ac:dyDescent="0.25">
      <c r="A643" s="44">
        <v>642</v>
      </c>
      <c r="B643" s="46" t="s">
        <v>9606</v>
      </c>
      <c r="C643" s="74" t="s">
        <v>139</v>
      </c>
      <c r="D643" s="74" t="s">
        <v>9731</v>
      </c>
      <c r="E643" s="74" t="s">
        <v>9732</v>
      </c>
      <c r="F643" s="74" t="s">
        <v>9733</v>
      </c>
      <c r="G643" s="74" t="s">
        <v>9734</v>
      </c>
    </row>
    <row r="644" spans="1:7" ht="51" x14ac:dyDescent="0.25">
      <c r="A644" s="44">
        <v>643</v>
      </c>
      <c r="B644" s="46" t="s">
        <v>9606</v>
      </c>
      <c r="C644" s="74" t="s">
        <v>140</v>
      </c>
      <c r="D644" s="74" t="s">
        <v>9735</v>
      </c>
      <c r="E644" s="74" t="s">
        <v>9638</v>
      </c>
      <c r="F644" s="74" t="s">
        <v>9736</v>
      </c>
      <c r="G644" s="74" t="s">
        <v>9737</v>
      </c>
    </row>
    <row r="645" spans="1:7" ht="89.25" x14ac:dyDescent="0.25">
      <c r="A645" s="44">
        <v>644</v>
      </c>
      <c r="B645" s="46" t="s">
        <v>9606</v>
      </c>
      <c r="C645" s="74" t="s">
        <v>9738</v>
      </c>
      <c r="D645" s="74" t="s">
        <v>9739</v>
      </c>
      <c r="E645" s="74" t="s">
        <v>9740</v>
      </c>
      <c r="F645" s="74" t="s">
        <v>9741</v>
      </c>
      <c r="G645" s="74" t="s">
        <v>9742</v>
      </c>
    </row>
    <row r="646" spans="1:7" ht="63.75" x14ac:dyDescent="0.25">
      <c r="A646" s="44">
        <v>645</v>
      </c>
      <c r="B646" s="46" t="s">
        <v>9606</v>
      </c>
      <c r="C646" s="74" t="s">
        <v>9743</v>
      </c>
      <c r="D646" s="74" t="s">
        <v>9744</v>
      </c>
      <c r="E646" s="74" t="s">
        <v>9745</v>
      </c>
      <c r="F646" s="74" t="s">
        <v>9746</v>
      </c>
      <c r="G646" s="74" t="s">
        <v>9747</v>
      </c>
    </row>
    <row r="647" spans="1:7" ht="38.25" x14ac:dyDescent="0.25">
      <c r="A647" s="44">
        <v>646</v>
      </c>
      <c r="B647" s="69" t="s">
        <v>9606</v>
      </c>
      <c r="C647" s="79" t="s">
        <v>9748</v>
      </c>
      <c r="D647" s="79" t="s">
        <v>9601</v>
      </c>
      <c r="E647" s="79" t="s">
        <v>9749</v>
      </c>
      <c r="F647" s="79"/>
      <c r="G647" s="79"/>
    </row>
    <row r="648" spans="1:7" ht="38.25" x14ac:dyDescent="0.25">
      <c r="A648" s="44">
        <v>647</v>
      </c>
      <c r="B648" s="69" t="s">
        <v>9606</v>
      </c>
      <c r="C648" s="79" t="s">
        <v>9750</v>
      </c>
      <c r="D648" s="79" t="s">
        <v>9751</v>
      </c>
      <c r="E648" s="79" t="s">
        <v>9752</v>
      </c>
      <c r="F648" s="79" t="s">
        <v>9753</v>
      </c>
      <c r="G648" s="79" t="s">
        <v>9754</v>
      </c>
    </row>
    <row r="649" spans="1:7" ht="38.25" x14ac:dyDescent="0.25">
      <c r="A649" s="44">
        <v>648</v>
      </c>
      <c r="B649" s="69" t="s">
        <v>9606</v>
      </c>
      <c r="C649" s="79" t="s">
        <v>9755</v>
      </c>
      <c r="D649" s="79" t="s">
        <v>9751</v>
      </c>
      <c r="E649" s="79" t="s">
        <v>9756</v>
      </c>
      <c r="F649" s="79" t="s">
        <v>9757</v>
      </c>
      <c r="G649" s="79" t="s">
        <v>9758</v>
      </c>
    </row>
    <row r="650" spans="1:7" ht="38.25" x14ac:dyDescent="0.25">
      <c r="A650" s="44">
        <v>649</v>
      </c>
      <c r="B650" s="69" t="s">
        <v>9606</v>
      </c>
      <c r="C650" s="79" t="s">
        <v>9759</v>
      </c>
      <c r="D650" s="79" t="s">
        <v>9760</v>
      </c>
      <c r="E650" s="79" t="s">
        <v>9761</v>
      </c>
      <c r="F650" s="79" t="s">
        <v>9762</v>
      </c>
      <c r="G650" s="79" t="s">
        <v>9763</v>
      </c>
    </row>
    <row r="651" spans="1:7" ht="38.25" x14ac:dyDescent="0.25">
      <c r="A651" s="44">
        <v>650</v>
      </c>
      <c r="B651" s="69" t="s">
        <v>9606</v>
      </c>
      <c r="C651" s="79" t="s">
        <v>9764</v>
      </c>
      <c r="D651" s="79" t="s">
        <v>9765</v>
      </c>
      <c r="E651" s="79" t="s">
        <v>9766</v>
      </c>
      <c r="F651" s="79" t="s">
        <v>9767</v>
      </c>
      <c r="G651" s="79" t="s">
        <v>23</v>
      </c>
    </row>
    <row r="652" spans="1:7" ht="38.25" x14ac:dyDescent="0.25">
      <c r="A652" s="44">
        <v>651</v>
      </c>
      <c r="B652" s="69" t="s">
        <v>9606</v>
      </c>
      <c r="C652" s="79" t="s">
        <v>9768</v>
      </c>
      <c r="D652" s="79" t="s">
        <v>9769</v>
      </c>
      <c r="E652" s="79" t="s">
        <v>9770</v>
      </c>
      <c r="F652" s="79" t="s">
        <v>9771</v>
      </c>
      <c r="G652" s="79" t="s">
        <v>9772</v>
      </c>
    </row>
    <row r="653" spans="1:7" ht="25.5" x14ac:dyDescent="0.25">
      <c r="A653" s="44">
        <v>652</v>
      </c>
      <c r="B653" s="69" t="s">
        <v>9606</v>
      </c>
      <c r="C653" s="79" t="s">
        <v>9773</v>
      </c>
      <c r="D653" s="79" t="s">
        <v>9774</v>
      </c>
      <c r="E653" s="79" t="s">
        <v>9775</v>
      </c>
      <c r="F653" s="79" t="s">
        <v>9776</v>
      </c>
      <c r="G653" s="79" t="s">
        <v>23</v>
      </c>
    </row>
    <row r="654" spans="1:7" ht="25.5" x14ac:dyDescent="0.25">
      <c r="A654" s="44">
        <v>653</v>
      </c>
      <c r="B654" s="69" t="s">
        <v>9606</v>
      </c>
      <c r="C654" s="79" t="s">
        <v>9777</v>
      </c>
      <c r="D654" s="79" t="s">
        <v>9778</v>
      </c>
      <c r="E654" s="79" t="s">
        <v>9779</v>
      </c>
      <c r="F654" s="79" t="s">
        <v>9780</v>
      </c>
      <c r="G654" s="79" t="s">
        <v>6441</v>
      </c>
    </row>
    <row r="655" spans="1:7" ht="63.75" x14ac:dyDescent="0.25">
      <c r="A655" s="44">
        <v>654</v>
      </c>
      <c r="B655" s="69" t="s">
        <v>9606</v>
      </c>
      <c r="C655" s="79" t="s">
        <v>9781</v>
      </c>
      <c r="D655" s="79" t="s">
        <v>9601</v>
      </c>
      <c r="E655" s="79" t="b">
        <v>0</v>
      </c>
      <c r="F655" s="79"/>
      <c r="G655" s="79"/>
    </row>
    <row r="656" spans="1:7" ht="38.25" x14ac:dyDescent="0.25">
      <c r="A656" s="44">
        <v>655</v>
      </c>
      <c r="B656" s="69" t="s">
        <v>9606</v>
      </c>
      <c r="C656" s="79" t="s">
        <v>9782</v>
      </c>
      <c r="D656" s="79" t="s">
        <v>9601</v>
      </c>
      <c r="E656" s="79" t="b">
        <v>0</v>
      </c>
      <c r="F656" s="79"/>
      <c r="G656" s="79"/>
    </row>
    <row r="657" spans="1:7" ht="63.75" x14ac:dyDescent="0.25">
      <c r="A657" s="44">
        <v>656</v>
      </c>
      <c r="B657" s="69" t="s">
        <v>9606</v>
      </c>
      <c r="C657" s="79" t="s">
        <v>9783</v>
      </c>
      <c r="D657" s="69"/>
      <c r="E657" s="69"/>
      <c r="F657" s="69"/>
      <c r="G657" s="69"/>
    </row>
    <row r="658" spans="1:7" ht="51" x14ac:dyDescent="0.25">
      <c r="A658" s="44">
        <v>657</v>
      </c>
      <c r="B658" s="69" t="s">
        <v>9606</v>
      </c>
      <c r="C658" s="79" t="s">
        <v>9784</v>
      </c>
      <c r="D658" s="65" t="s">
        <v>9785</v>
      </c>
      <c r="E658" s="65" t="s">
        <v>9786</v>
      </c>
      <c r="F658" s="65" t="s">
        <v>9787</v>
      </c>
      <c r="G658" s="65" t="s">
        <v>9788</v>
      </c>
    </row>
    <row r="659" spans="1:7" ht="38.25" x14ac:dyDescent="0.25">
      <c r="A659" s="44">
        <v>658</v>
      </c>
      <c r="B659" s="69" t="s">
        <v>9606</v>
      </c>
      <c r="C659" s="79" t="s">
        <v>9789</v>
      </c>
      <c r="D659" s="79" t="s">
        <v>9601</v>
      </c>
      <c r="E659" s="79" t="b">
        <v>0</v>
      </c>
      <c r="F659" s="79"/>
      <c r="G659" s="69"/>
    </row>
    <row r="660" spans="1:7" ht="25.5" x14ac:dyDescent="0.25">
      <c r="A660" s="44">
        <v>659</v>
      </c>
      <c r="B660" s="69" t="s">
        <v>9606</v>
      </c>
      <c r="C660" s="79" t="s">
        <v>9790</v>
      </c>
      <c r="D660" s="65" t="s">
        <v>60</v>
      </c>
      <c r="E660" s="65" t="s">
        <v>9791</v>
      </c>
      <c r="F660" s="65" t="s">
        <v>90</v>
      </c>
      <c r="G660" s="65" t="s">
        <v>10</v>
      </c>
    </row>
    <row r="661" spans="1:7" ht="25.5" x14ac:dyDescent="0.25">
      <c r="A661" s="44">
        <v>660</v>
      </c>
      <c r="B661" s="69" t="s">
        <v>9606</v>
      </c>
      <c r="C661" s="79" t="s">
        <v>9792</v>
      </c>
      <c r="D661" s="69" t="s">
        <v>9793</v>
      </c>
      <c r="E661" s="69" t="s">
        <v>9794</v>
      </c>
      <c r="F661" s="69" t="s">
        <v>9795</v>
      </c>
      <c r="G661" s="65" t="s">
        <v>10</v>
      </c>
    </row>
  </sheetData>
  <mergeCells count="4">
    <mergeCell ref="C101:C102"/>
    <mergeCell ref="C621:C622"/>
    <mergeCell ref="C628:C629"/>
    <mergeCell ref="C640:C6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1"/>
  <sheetViews>
    <sheetView topLeftCell="A82" zoomScaleNormal="100" workbookViewId="0">
      <selection activeCell="B9" sqref="B9"/>
    </sheetView>
  </sheetViews>
  <sheetFormatPr defaultRowHeight="15" x14ac:dyDescent="0.25"/>
  <cols>
    <col min="1" max="1" width="12.42578125" customWidth="1"/>
    <col min="2" max="2" width="36.28515625" customWidth="1"/>
    <col min="3" max="3" width="42.140625" customWidth="1"/>
    <col min="4" max="4" width="12.5703125" customWidth="1"/>
    <col min="5" max="5" width="55" bestFit="1" customWidth="1"/>
    <col min="6" max="6" width="53.7109375" bestFit="1" customWidth="1"/>
    <col min="7" max="7" width="125.42578125" customWidth="1"/>
  </cols>
  <sheetData>
    <row r="1" spans="1:8" ht="51" x14ac:dyDescent="0.25">
      <c r="A1" s="17" t="s">
        <v>0</v>
      </c>
      <c r="B1" s="18" t="s">
        <v>1</v>
      </c>
      <c r="C1" s="18" t="s">
        <v>2</v>
      </c>
      <c r="D1" s="18" t="s">
        <v>3</v>
      </c>
      <c r="E1" s="18" t="s">
        <v>4</v>
      </c>
      <c r="F1" s="18" t="s">
        <v>5</v>
      </c>
      <c r="G1" s="18" t="s">
        <v>6</v>
      </c>
      <c r="H1" s="18" t="s">
        <v>7</v>
      </c>
    </row>
    <row r="2" spans="1:8" ht="30" customHeight="1" x14ac:dyDescent="0.25">
      <c r="A2" s="49">
        <v>1</v>
      </c>
      <c r="B2" s="36" t="s">
        <v>12925</v>
      </c>
      <c r="C2" s="36" t="s">
        <v>9970</v>
      </c>
      <c r="D2" s="36" t="s">
        <v>35</v>
      </c>
      <c r="E2" s="36" t="s">
        <v>1439</v>
      </c>
      <c r="F2" s="36"/>
      <c r="G2" s="36"/>
      <c r="H2" s="36" t="s">
        <v>58</v>
      </c>
    </row>
    <row r="3" spans="1:8" ht="30" customHeight="1" x14ac:dyDescent="0.25">
      <c r="A3" s="49">
        <v>2</v>
      </c>
      <c r="B3" s="36" t="s">
        <v>12925</v>
      </c>
      <c r="C3" s="36" t="s">
        <v>9971</v>
      </c>
      <c r="D3" s="36" t="s">
        <v>6359</v>
      </c>
      <c r="E3" s="36" t="s">
        <v>5964</v>
      </c>
      <c r="F3" s="36" t="s">
        <v>9972</v>
      </c>
      <c r="G3" s="36" t="s">
        <v>9973</v>
      </c>
      <c r="H3" s="36" t="s">
        <v>56</v>
      </c>
    </row>
    <row r="4" spans="1:8" ht="30" customHeight="1" x14ac:dyDescent="0.25">
      <c r="A4" s="49">
        <v>3</v>
      </c>
      <c r="B4" s="36" t="s">
        <v>12925</v>
      </c>
      <c r="C4" s="36" t="s">
        <v>9974</v>
      </c>
      <c r="D4" s="36" t="s">
        <v>9975</v>
      </c>
      <c r="E4" s="36" t="s">
        <v>9976</v>
      </c>
      <c r="F4" s="36" t="s">
        <v>9977</v>
      </c>
      <c r="G4" s="36" t="s">
        <v>9978</v>
      </c>
      <c r="H4" s="36" t="s">
        <v>56</v>
      </c>
    </row>
    <row r="5" spans="1:8" ht="30" customHeight="1" x14ac:dyDescent="0.25">
      <c r="A5" s="49">
        <v>4</v>
      </c>
      <c r="B5" s="36" t="s">
        <v>12925</v>
      </c>
      <c r="C5" s="36" t="s">
        <v>9979</v>
      </c>
      <c r="D5" s="36" t="s">
        <v>35</v>
      </c>
      <c r="E5" s="36" t="s">
        <v>1439</v>
      </c>
      <c r="F5" s="36"/>
      <c r="G5" s="36"/>
      <c r="H5" s="36" t="s">
        <v>56</v>
      </c>
    </row>
    <row r="6" spans="1:8" ht="51" x14ac:dyDescent="0.25">
      <c r="A6" s="49">
        <v>5</v>
      </c>
      <c r="B6" s="36" t="s">
        <v>12925</v>
      </c>
      <c r="C6" s="36" t="s">
        <v>9980</v>
      </c>
      <c r="D6" s="36" t="s">
        <v>35</v>
      </c>
      <c r="E6" s="36" t="s">
        <v>1439</v>
      </c>
      <c r="F6" s="36"/>
      <c r="G6" s="36"/>
      <c r="H6" s="36" t="s">
        <v>58</v>
      </c>
    </row>
    <row r="7" spans="1:8" ht="30" customHeight="1" x14ac:dyDescent="0.25">
      <c r="A7" s="49">
        <v>6</v>
      </c>
      <c r="B7" s="36" t="s">
        <v>12925</v>
      </c>
      <c r="C7" s="36" t="s">
        <v>9981</v>
      </c>
      <c r="D7" s="36" t="s">
        <v>9982</v>
      </c>
      <c r="E7" s="36" t="s">
        <v>9983</v>
      </c>
      <c r="F7" s="36" t="s">
        <v>9984</v>
      </c>
      <c r="G7" s="36" t="s">
        <v>9985</v>
      </c>
      <c r="H7" s="36" t="s">
        <v>58</v>
      </c>
    </row>
    <row r="8" spans="1:8" ht="30" customHeight="1" x14ac:dyDescent="0.25">
      <c r="A8" s="49">
        <v>7</v>
      </c>
      <c r="B8" s="36" t="s">
        <v>12925</v>
      </c>
      <c r="C8" s="36" t="s">
        <v>9986</v>
      </c>
      <c r="D8" s="36" t="s">
        <v>35</v>
      </c>
      <c r="E8" s="36" t="s">
        <v>1439</v>
      </c>
      <c r="F8" s="36"/>
      <c r="G8" s="36"/>
      <c r="H8" s="36" t="s">
        <v>56</v>
      </c>
    </row>
    <row r="9" spans="1:8" ht="30" customHeight="1" x14ac:dyDescent="0.25">
      <c r="A9" s="49">
        <v>8</v>
      </c>
      <c r="B9" s="36" t="s">
        <v>12925</v>
      </c>
      <c r="C9" s="36" t="s">
        <v>9987</v>
      </c>
      <c r="D9" s="36" t="s">
        <v>5939</v>
      </c>
      <c r="E9" s="36" t="s">
        <v>6359</v>
      </c>
      <c r="F9" s="36" t="s">
        <v>9988</v>
      </c>
      <c r="G9" s="36" t="s">
        <v>9989</v>
      </c>
      <c r="H9" s="36" t="s">
        <v>56</v>
      </c>
    </row>
    <row r="10" spans="1:8" ht="30" customHeight="1" x14ac:dyDescent="0.25">
      <c r="A10" s="49">
        <v>9</v>
      </c>
      <c r="B10" s="36" t="s">
        <v>12925</v>
      </c>
      <c r="C10" s="36" t="s">
        <v>9990</v>
      </c>
      <c r="D10" s="36" t="s">
        <v>9991</v>
      </c>
      <c r="E10" s="36" t="s">
        <v>9992</v>
      </c>
      <c r="F10" s="36" t="s">
        <v>9993</v>
      </c>
      <c r="G10" s="36">
        <v>0.5</v>
      </c>
      <c r="H10" s="36" t="s">
        <v>56</v>
      </c>
    </row>
    <row r="11" spans="1:8" ht="30" customHeight="1" x14ac:dyDescent="0.25">
      <c r="A11" s="49">
        <v>10</v>
      </c>
      <c r="B11" s="36" t="s">
        <v>12925</v>
      </c>
      <c r="C11" s="36" t="s">
        <v>9994</v>
      </c>
      <c r="D11" s="36" t="s">
        <v>35</v>
      </c>
      <c r="E11" s="36" t="s">
        <v>1439</v>
      </c>
      <c r="F11" s="36"/>
      <c r="G11" s="36"/>
      <c r="H11" s="36" t="s">
        <v>56</v>
      </c>
    </row>
    <row r="12" spans="1:8" ht="30" customHeight="1" x14ac:dyDescent="0.25">
      <c r="A12" s="49">
        <v>11</v>
      </c>
      <c r="B12" s="36" t="s">
        <v>12925</v>
      </c>
      <c r="C12" s="36" t="s">
        <v>12926</v>
      </c>
      <c r="D12" s="36" t="s">
        <v>35</v>
      </c>
      <c r="E12" s="36" t="s">
        <v>1439</v>
      </c>
      <c r="F12" s="36"/>
      <c r="G12" s="36"/>
      <c r="H12" s="36" t="s">
        <v>56</v>
      </c>
    </row>
    <row r="13" spans="1:8" ht="30" customHeight="1" x14ac:dyDescent="0.25">
      <c r="A13" s="49">
        <v>12</v>
      </c>
      <c r="B13" s="36" t="s">
        <v>12925</v>
      </c>
      <c r="C13" s="36" t="s">
        <v>12927</v>
      </c>
      <c r="D13" s="36" t="s">
        <v>12928</v>
      </c>
      <c r="E13" s="36" t="s">
        <v>12929</v>
      </c>
      <c r="F13" s="36" t="s">
        <v>12930</v>
      </c>
      <c r="G13" s="36" t="s">
        <v>12931</v>
      </c>
      <c r="H13" s="36" t="s">
        <v>56</v>
      </c>
    </row>
    <row r="14" spans="1:8" ht="30" customHeight="1" x14ac:dyDescent="0.25">
      <c r="A14" s="49">
        <v>13</v>
      </c>
      <c r="B14" s="36" t="s">
        <v>12925</v>
      </c>
      <c r="C14" s="36" t="s">
        <v>12932</v>
      </c>
      <c r="D14" s="36" t="s">
        <v>12933</v>
      </c>
      <c r="E14" s="36" t="s">
        <v>12934</v>
      </c>
      <c r="F14" s="36" t="s">
        <v>12935</v>
      </c>
      <c r="G14" s="36" t="s">
        <v>12936</v>
      </c>
      <c r="H14" s="36" t="s">
        <v>59</v>
      </c>
    </row>
    <row r="15" spans="1:8" ht="30" customHeight="1" x14ac:dyDescent="0.25">
      <c r="A15" s="49">
        <v>14</v>
      </c>
      <c r="B15" s="36" t="s">
        <v>12925</v>
      </c>
      <c r="C15" s="36" t="s">
        <v>12937</v>
      </c>
      <c r="D15" s="36" t="s">
        <v>12938</v>
      </c>
      <c r="E15" s="36" t="s">
        <v>12939</v>
      </c>
      <c r="F15" s="36" t="s">
        <v>12940</v>
      </c>
      <c r="G15" s="36" t="s">
        <v>12941</v>
      </c>
      <c r="H15" s="36" t="s">
        <v>56</v>
      </c>
    </row>
    <row r="16" spans="1:8" ht="30" customHeight="1" x14ac:dyDescent="0.25">
      <c r="A16" s="49">
        <v>15</v>
      </c>
      <c r="B16" s="36" t="s">
        <v>12925</v>
      </c>
      <c r="C16" s="36" t="s">
        <v>12942</v>
      </c>
      <c r="D16" s="36" t="s">
        <v>35</v>
      </c>
      <c r="E16" s="36" t="s">
        <v>1439</v>
      </c>
      <c r="F16" s="36"/>
      <c r="G16" s="36"/>
      <c r="H16" s="36" t="s">
        <v>58</v>
      </c>
    </row>
    <row r="17" spans="1:8" ht="30" customHeight="1" x14ac:dyDescent="0.25">
      <c r="A17" s="49">
        <v>16</v>
      </c>
      <c r="B17" s="36" t="s">
        <v>12925</v>
      </c>
      <c r="C17" s="36" t="s">
        <v>12943</v>
      </c>
      <c r="D17" s="36" t="s">
        <v>12944</v>
      </c>
      <c r="E17" s="36" t="s">
        <v>12945</v>
      </c>
      <c r="F17" s="36" t="s">
        <v>12946</v>
      </c>
      <c r="G17" s="36" t="s">
        <v>12947</v>
      </c>
      <c r="H17" s="36" t="s">
        <v>56</v>
      </c>
    </row>
    <row r="18" spans="1:8" ht="30" customHeight="1" x14ac:dyDescent="0.25">
      <c r="A18" s="49">
        <v>17</v>
      </c>
      <c r="B18" s="36" t="s">
        <v>12925</v>
      </c>
      <c r="C18" s="36" t="s">
        <v>12948</v>
      </c>
      <c r="D18" s="36" t="s">
        <v>12949</v>
      </c>
      <c r="E18" s="36" t="s">
        <v>12950</v>
      </c>
      <c r="F18" s="36" t="s">
        <v>12951</v>
      </c>
      <c r="G18" s="36" t="s">
        <v>12952</v>
      </c>
      <c r="H18" s="36" t="s">
        <v>56</v>
      </c>
    </row>
    <row r="19" spans="1:8" ht="30" customHeight="1" x14ac:dyDescent="0.25">
      <c r="A19" s="49">
        <v>18</v>
      </c>
      <c r="B19" s="36" t="s">
        <v>12925</v>
      </c>
      <c r="C19" s="36" t="s">
        <v>12953</v>
      </c>
      <c r="D19" s="36" t="s">
        <v>12954</v>
      </c>
      <c r="E19" s="36" t="s">
        <v>12955</v>
      </c>
      <c r="F19" s="36" t="s">
        <v>12956</v>
      </c>
      <c r="G19" s="36" t="s">
        <v>12957</v>
      </c>
      <c r="H19" s="36" t="s">
        <v>56</v>
      </c>
    </row>
    <row r="20" spans="1:8" ht="30" customHeight="1" x14ac:dyDescent="0.25">
      <c r="A20" s="49">
        <v>19</v>
      </c>
      <c r="B20" s="36" t="s">
        <v>12925</v>
      </c>
      <c r="C20" s="36" t="s">
        <v>12958</v>
      </c>
      <c r="D20" s="36" t="s">
        <v>35</v>
      </c>
      <c r="E20" s="36" t="s">
        <v>1439</v>
      </c>
      <c r="F20" s="36"/>
      <c r="G20" s="36"/>
      <c r="H20" s="36" t="s">
        <v>56</v>
      </c>
    </row>
    <row r="21" spans="1:8" ht="30" customHeight="1" x14ac:dyDescent="0.25">
      <c r="A21" s="49">
        <v>20</v>
      </c>
      <c r="B21" s="36" t="s">
        <v>12925</v>
      </c>
      <c r="C21" s="36" t="s">
        <v>12959</v>
      </c>
      <c r="D21" s="36" t="s">
        <v>12960</v>
      </c>
      <c r="E21" s="36" t="s">
        <v>12961</v>
      </c>
      <c r="F21" s="36" t="s">
        <v>12962</v>
      </c>
      <c r="G21" s="36" t="s">
        <v>12963</v>
      </c>
      <c r="H21" s="36" t="s">
        <v>58</v>
      </c>
    </row>
    <row r="22" spans="1:8" ht="30" customHeight="1" x14ac:dyDescent="0.25">
      <c r="A22" s="49">
        <v>21</v>
      </c>
      <c r="B22" s="36" t="s">
        <v>12925</v>
      </c>
      <c r="C22" s="36" t="s">
        <v>12964</v>
      </c>
      <c r="D22" s="36" t="s">
        <v>12960</v>
      </c>
      <c r="E22" s="36" t="s">
        <v>12961</v>
      </c>
      <c r="F22" s="36" t="s">
        <v>12962</v>
      </c>
      <c r="G22" s="36" t="s">
        <v>12963</v>
      </c>
      <c r="H22" s="36" t="s">
        <v>59</v>
      </c>
    </row>
    <row r="23" spans="1:8" ht="30" customHeight="1" x14ac:dyDescent="0.25">
      <c r="A23" s="49">
        <v>22</v>
      </c>
      <c r="B23" s="36" t="s">
        <v>12925</v>
      </c>
      <c r="C23" s="36" t="s">
        <v>12965</v>
      </c>
      <c r="D23" s="36" t="s">
        <v>12966</v>
      </c>
      <c r="E23" s="36" t="s">
        <v>12967</v>
      </c>
      <c r="F23" s="36" t="s">
        <v>12968</v>
      </c>
      <c r="G23" s="36" t="s">
        <v>12969</v>
      </c>
      <c r="H23" s="36" t="s">
        <v>56</v>
      </c>
    </row>
    <row r="24" spans="1:8" ht="30" customHeight="1" x14ac:dyDescent="0.25">
      <c r="A24" s="49">
        <v>23</v>
      </c>
      <c r="B24" s="36" t="s">
        <v>12925</v>
      </c>
      <c r="C24" s="36" t="s">
        <v>12970</v>
      </c>
      <c r="D24" s="36" t="s">
        <v>12971</v>
      </c>
      <c r="E24" s="36" t="s">
        <v>12972</v>
      </c>
      <c r="F24" s="36" t="s">
        <v>12973</v>
      </c>
      <c r="G24" s="36" t="s">
        <v>12974</v>
      </c>
      <c r="H24" s="36" t="s">
        <v>57</v>
      </c>
    </row>
    <row r="25" spans="1:8" ht="30" customHeight="1" x14ac:dyDescent="0.25">
      <c r="A25" s="49">
        <v>24</v>
      </c>
      <c r="B25" s="36" t="s">
        <v>12925</v>
      </c>
      <c r="C25" s="36" t="s">
        <v>12975</v>
      </c>
      <c r="D25" s="36" t="s">
        <v>35</v>
      </c>
      <c r="E25" s="36" t="s">
        <v>1439</v>
      </c>
      <c r="F25" s="36"/>
      <c r="G25" s="36"/>
      <c r="H25" s="36" t="s">
        <v>56</v>
      </c>
    </row>
    <row r="26" spans="1:8" ht="30" customHeight="1" x14ac:dyDescent="0.25">
      <c r="A26" s="49">
        <v>25</v>
      </c>
      <c r="B26" s="36" t="s">
        <v>12925</v>
      </c>
      <c r="C26" s="36" t="s">
        <v>12976</v>
      </c>
      <c r="D26" s="36" t="s">
        <v>6885</v>
      </c>
      <c r="E26" s="36" t="s">
        <v>6763</v>
      </c>
      <c r="F26" s="36" t="s">
        <v>12977</v>
      </c>
      <c r="G26" s="36" t="s">
        <v>1092</v>
      </c>
      <c r="H26" s="36" t="s">
        <v>57</v>
      </c>
    </row>
    <row r="27" spans="1:8" ht="30" customHeight="1" x14ac:dyDescent="0.25">
      <c r="A27" s="49">
        <v>26</v>
      </c>
      <c r="B27" s="36" t="s">
        <v>12925</v>
      </c>
      <c r="C27" s="36" t="s">
        <v>12978</v>
      </c>
      <c r="D27" s="36" t="s">
        <v>35</v>
      </c>
      <c r="E27" s="36" t="s">
        <v>1439</v>
      </c>
      <c r="F27" s="36"/>
      <c r="G27" s="36"/>
      <c r="H27" s="36" t="s">
        <v>58</v>
      </c>
    </row>
    <row r="28" spans="1:8" ht="30" customHeight="1" x14ac:dyDescent="0.25">
      <c r="A28" s="49">
        <v>27</v>
      </c>
      <c r="B28" s="36" t="s">
        <v>12925</v>
      </c>
      <c r="C28" s="36" t="s">
        <v>12979</v>
      </c>
      <c r="D28" s="36" t="s">
        <v>12980</v>
      </c>
      <c r="E28" s="36" t="s">
        <v>12981</v>
      </c>
      <c r="F28" s="36" t="s">
        <v>12982</v>
      </c>
      <c r="G28" s="36" t="s">
        <v>12983</v>
      </c>
      <c r="H28" s="36" t="s">
        <v>12</v>
      </c>
    </row>
    <row r="29" spans="1:8" ht="30" customHeight="1" x14ac:dyDescent="0.25">
      <c r="A29" s="49">
        <v>28</v>
      </c>
      <c r="B29" s="36" t="s">
        <v>12925</v>
      </c>
      <c r="C29" s="36" t="s">
        <v>12984</v>
      </c>
      <c r="D29" s="36" t="s">
        <v>35</v>
      </c>
      <c r="E29" s="36" t="s">
        <v>1439</v>
      </c>
      <c r="F29" s="36"/>
      <c r="G29" s="36"/>
      <c r="H29" s="36" t="s">
        <v>56</v>
      </c>
    </row>
    <row r="30" spans="1:8" ht="30" customHeight="1" x14ac:dyDescent="0.25">
      <c r="A30" s="49">
        <v>29</v>
      </c>
      <c r="B30" s="36" t="s">
        <v>12925</v>
      </c>
      <c r="C30" s="36" t="s">
        <v>12985</v>
      </c>
      <c r="D30" s="36" t="s">
        <v>12986</v>
      </c>
      <c r="E30" s="36" t="s">
        <v>5606</v>
      </c>
      <c r="F30" s="36" t="s">
        <v>5608</v>
      </c>
      <c r="G30" s="36" t="s">
        <v>5607</v>
      </c>
      <c r="H30" s="36" t="s">
        <v>11</v>
      </c>
    </row>
    <row r="31" spans="1:8" ht="30" customHeight="1" x14ac:dyDescent="0.25">
      <c r="A31" s="49">
        <v>30</v>
      </c>
      <c r="B31" s="36" t="s">
        <v>12925</v>
      </c>
      <c r="C31" s="36" t="s">
        <v>12987</v>
      </c>
      <c r="D31" s="36" t="b">
        <v>1</v>
      </c>
      <c r="E31" s="36" t="s">
        <v>1439</v>
      </c>
      <c r="F31" s="36"/>
      <c r="G31" s="36"/>
      <c r="H31" s="36"/>
    </row>
    <row r="32" spans="1:8" ht="30" customHeight="1" x14ac:dyDescent="0.25">
      <c r="A32" s="49">
        <v>31</v>
      </c>
      <c r="B32" s="36" t="s">
        <v>12925</v>
      </c>
      <c r="C32" s="36" t="s">
        <v>12988</v>
      </c>
      <c r="D32" s="36" t="b">
        <v>1</v>
      </c>
      <c r="E32" s="36" t="s">
        <v>1439</v>
      </c>
      <c r="F32" s="36"/>
      <c r="G32" s="36"/>
      <c r="H32" s="36"/>
    </row>
    <row r="33" spans="1:8" ht="30" customHeight="1" x14ac:dyDescent="0.25">
      <c r="A33" s="49">
        <v>32</v>
      </c>
      <c r="B33" s="36" t="s">
        <v>12925</v>
      </c>
      <c r="C33" s="36" t="s">
        <v>12989</v>
      </c>
      <c r="D33" s="36" t="s">
        <v>35</v>
      </c>
      <c r="E33" s="36" t="s">
        <v>1439</v>
      </c>
      <c r="F33" s="36"/>
      <c r="G33" s="36"/>
      <c r="H33" s="36"/>
    </row>
    <row r="34" spans="1:8" ht="30" customHeight="1" x14ac:dyDescent="0.25">
      <c r="A34" s="49">
        <v>33</v>
      </c>
      <c r="B34" s="36" t="s">
        <v>12925</v>
      </c>
      <c r="C34" s="36" t="s">
        <v>12990</v>
      </c>
      <c r="D34" s="36" t="b">
        <v>1</v>
      </c>
      <c r="E34" s="36" t="s">
        <v>1439</v>
      </c>
      <c r="F34" s="36"/>
      <c r="G34" s="36"/>
      <c r="H34" s="36"/>
    </row>
    <row r="35" spans="1:8" ht="30" customHeight="1" x14ac:dyDescent="0.25">
      <c r="A35" s="49">
        <v>34</v>
      </c>
      <c r="B35" s="36" t="s">
        <v>12925</v>
      </c>
      <c r="C35" s="36" t="s">
        <v>12991</v>
      </c>
      <c r="D35" s="36" t="b">
        <v>1</v>
      </c>
      <c r="E35" s="36" t="s">
        <v>1439</v>
      </c>
      <c r="F35" s="36"/>
      <c r="G35" s="36"/>
      <c r="H35" s="36"/>
    </row>
    <row r="36" spans="1:8" ht="30" customHeight="1" x14ac:dyDescent="0.25">
      <c r="A36" s="49">
        <v>35</v>
      </c>
      <c r="B36" s="36" t="s">
        <v>12925</v>
      </c>
      <c r="C36" s="36" t="s">
        <v>12992</v>
      </c>
      <c r="D36" s="36" t="b">
        <v>1</v>
      </c>
      <c r="E36" s="36" t="s">
        <v>1439</v>
      </c>
      <c r="F36" s="36"/>
      <c r="G36" s="36"/>
      <c r="H36" s="36"/>
    </row>
    <row r="37" spans="1:8" ht="30" customHeight="1" x14ac:dyDescent="0.25">
      <c r="A37" s="49">
        <v>36</v>
      </c>
      <c r="B37" s="36" t="s">
        <v>12925</v>
      </c>
      <c r="C37" s="36" t="s">
        <v>12993</v>
      </c>
      <c r="D37" s="36" t="b">
        <v>1</v>
      </c>
      <c r="E37" s="36" t="s">
        <v>1439</v>
      </c>
      <c r="F37" s="36"/>
      <c r="G37" s="36"/>
      <c r="H37" s="36"/>
    </row>
    <row r="38" spans="1:8" ht="30" customHeight="1" x14ac:dyDescent="0.25">
      <c r="A38" s="49">
        <v>37</v>
      </c>
      <c r="B38" s="37" t="s">
        <v>12994</v>
      </c>
      <c r="C38" s="37" t="s">
        <v>12995</v>
      </c>
      <c r="D38" s="37" t="s">
        <v>12996</v>
      </c>
      <c r="E38" s="37" t="s">
        <v>12997</v>
      </c>
      <c r="F38" s="37" t="s">
        <v>12998</v>
      </c>
      <c r="G38" s="37" t="s">
        <v>12999</v>
      </c>
      <c r="H38" s="37" t="s">
        <v>56</v>
      </c>
    </row>
    <row r="39" spans="1:8" ht="30" customHeight="1" x14ac:dyDescent="0.25">
      <c r="A39" s="49">
        <v>38</v>
      </c>
      <c r="B39" s="37" t="s">
        <v>12994</v>
      </c>
      <c r="C39" s="37" t="s">
        <v>13000</v>
      </c>
      <c r="D39" s="37">
        <v>216</v>
      </c>
      <c r="E39" s="37">
        <v>20</v>
      </c>
      <c r="F39" s="37">
        <v>200</v>
      </c>
      <c r="G39" s="37">
        <v>220</v>
      </c>
      <c r="H39" s="37" t="s">
        <v>56</v>
      </c>
    </row>
    <row r="40" spans="1:8" ht="30" customHeight="1" x14ac:dyDescent="0.25">
      <c r="A40" s="49">
        <v>39</v>
      </c>
      <c r="B40" s="37" t="s">
        <v>12994</v>
      </c>
      <c r="C40" s="37" t="s">
        <v>13001</v>
      </c>
      <c r="D40" s="37" t="s">
        <v>13002</v>
      </c>
      <c r="E40" s="37" t="s">
        <v>13003</v>
      </c>
      <c r="F40" s="37" t="s">
        <v>13004</v>
      </c>
      <c r="G40" s="37" t="s">
        <v>13005</v>
      </c>
      <c r="H40" s="37" t="s">
        <v>57</v>
      </c>
    </row>
    <row r="41" spans="1:8" ht="30" customHeight="1" x14ac:dyDescent="0.25">
      <c r="A41" s="49">
        <v>40</v>
      </c>
      <c r="B41" s="37" t="s">
        <v>12994</v>
      </c>
      <c r="C41" s="37" t="s">
        <v>13006</v>
      </c>
      <c r="D41" s="37" t="s">
        <v>13007</v>
      </c>
      <c r="E41" s="37" t="s">
        <v>13008</v>
      </c>
      <c r="F41" s="37" t="s">
        <v>13009</v>
      </c>
      <c r="G41" s="37" t="s">
        <v>13009</v>
      </c>
      <c r="H41" s="37" t="s">
        <v>56</v>
      </c>
    </row>
    <row r="42" spans="1:8" ht="30" customHeight="1" x14ac:dyDescent="0.25">
      <c r="A42" s="49">
        <v>41</v>
      </c>
      <c r="B42" s="37" t="s">
        <v>12994</v>
      </c>
      <c r="C42" s="37" t="s">
        <v>13010</v>
      </c>
      <c r="D42" s="37" t="s">
        <v>13011</v>
      </c>
      <c r="E42" s="37" t="s">
        <v>13012</v>
      </c>
      <c r="F42" s="37" t="s">
        <v>52</v>
      </c>
      <c r="G42" s="37" t="s">
        <v>24</v>
      </c>
      <c r="H42" s="37" t="s">
        <v>58</v>
      </c>
    </row>
    <row r="43" spans="1:8" ht="30" customHeight="1" x14ac:dyDescent="0.25">
      <c r="A43" s="49">
        <v>42</v>
      </c>
      <c r="B43" s="37" t="s">
        <v>12994</v>
      </c>
      <c r="C43" s="37" t="s">
        <v>13013</v>
      </c>
      <c r="D43" s="37" t="s">
        <v>13014</v>
      </c>
      <c r="E43" s="37" t="s">
        <v>13015</v>
      </c>
      <c r="F43" s="37" t="s">
        <v>13016</v>
      </c>
      <c r="G43" s="37" t="s">
        <v>24</v>
      </c>
      <c r="H43" s="37" t="s">
        <v>57</v>
      </c>
    </row>
    <row r="44" spans="1:8" ht="30" customHeight="1" x14ac:dyDescent="0.25">
      <c r="A44" s="49">
        <v>43</v>
      </c>
      <c r="B44" s="37" t="s">
        <v>12994</v>
      </c>
      <c r="C44" s="37" t="s">
        <v>13017</v>
      </c>
      <c r="D44" s="37" t="s">
        <v>5621</v>
      </c>
      <c r="E44" s="37" t="s">
        <v>13018</v>
      </c>
      <c r="F44" s="37" t="s">
        <v>13019</v>
      </c>
      <c r="G44" s="37" t="s">
        <v>38</v>
      </c>
      <c r="H44" s="37" t="s">
        <v>56</v>
      </c>
    </row>
    <row r="45" spans="1:8" ht="30" customHeight="1" x14ac:dyDescent="0.25">
      <c r="A45" s="49">
        <v>44</v>
      </c>
      <c r="B45" s="37" t="s">
        <v>12994</v>
      </c>
      <c r="C45" s="37" t="s">
        <v>13020</v>
      </c>
      <c r="D45" s="37">
        <v>999</v>
      </c>
      <c r="E45" s="37">
        <v>9999</v>
      </c>
      <c r="F45" s="37">
        <v>10000</v>
      </c>
      <c r="G45" s="37">
        <v>100</v>
      </c>
      <c r="H45" s="37" t="s">
        <v>58</v>
      </c>
    </row>
    <row r="46" spans="1:8" ht="30" customHeight="1" x14ac:dyDescent="0.25">
      <c r="A46" s="49">
        <v>45</v>
      </c>
      <c r="B46" s="37" t="s">
        <v>12994</v>
      </c>
      <c r="C46" s="37" t="s">
        <v>13021</v>
      </c>
      <c r="D46" s="37">
        <v>11</v>
      </c>
      <c r="E46" s="37">
        <v>12</v>
      </c>
      <c r="F46" s="37">
        <v>10</v>
      </c>
      <c r="G46" s="37" t="s">
        <v>24</v>
      </c>
      <c r="H46" s="37" t="s">
        <v>58</v>
      </c>
    </row>
    <row r="47" spans="1:8" ht="30" customHeight="1" x14ac:dyDescent="0.25">
      <c r="A47" s="49">
        <v>46</v>
      </c>
      <c r="B47" s="37" t="s">
        <v>12994</v>
      </c>
      <c r="C47" s="37" t="s">
        <v>13022</v>
      </c>
      <c r="D47" s="37" t="s">
        <v>13023</v>
      </c>
      <c r="E47" s="37" t="s">
        <v>62</v>
      </c>
      <c r="F47" s="37" t="s">
        <v>63</v>
      </c>
      <c r="G47" s="37" t="s">
        <v>38</v>
      </c>
      <c r="H47" s="37" t="s">
        <v>59</v>
      </c>
    </row>
    <row r="48" spans="1:8" ht="30" customHeight="1" x14ac:dyDescent="0.25">
      <c r="A48" s="49">
        <v>47</v>
      </c>
      <c r="B48" s="37" t="s">
        <v>12994</v>
      </c>
      <c r="C48" s="37" t="s">
        <v>13024</v>
      </c>
      <c r="D48" s="37">
        <v>3</v>
      </c>
      <c r="E48" s="37">
        <v>4</v>
      </c>
      <c r="F48" s="37">
        <v>2</v>
      </c>
      <c r="G48" s="37" t="s">
        <v>24</v>
      </c>
      <c r="H48" s="37" t="s">
        <v>58</v>
      </c>
    </row>
    <row r="49" spans="1:8" ht="30" customHeight="1" x14ac:dyDescent="0.25">
      <c r="A49" s="49">
        <v>48</v>
      </c>
      <c r="B49" s="37" t="s">
        <v>12994</v>
      </c>
      <c r="C49" s="37" t="s">
        <v>13025</v>
      </c>
      <c r="D49" s="37" t="s">
        <v>13026</v>
      </c>
      <c r="E49" s="37" t="s">
        <v>13027</v>
      </c>
      <c r="F49" s="37" t="s">
        <v>13028</v>
      </c>
      <c r="G49" s="37" t="s">
        <v>24</v>
      </c>
      <c r="H49" s="37" t="s">
        <v>56</v>
      </c>
    </row>
    <row r="50" spans="1:8" ht="30" customHeight="1" x14ac:dyDescent="0.25">
      <c r="A50" s="49">
        <v>49</v>
      </c>
      <c r="B50" s="37" t="s">
        <v>12994</v>
      </c>
      <c r="C50" s="37" t="s">
        <v>13029</v>
      </c>
      <c r="D50" s="37" t="s">
        <v>13030</v>
      </c>
      <c r="E50" s="37" t="s">
        <v>13031</v>
      </c>
      <c r="F50" s="37" t="s">
        <v>24</v>
      </c>
      <c r="G50" s="37" t="s">
        <v>38</v>
      </c>
      <c r="H50" s="37" t="s">
        <v>59</v>
      </c>
    </row>
    <row r="51" spans="1:8" ht="30" customHeight="1" x14ac:dyDescent="0.25">
      <c r="A51" s="49">
        <v>50</v>
      </c>
      <c r="B51" s="37" t="s">
        <v>12994</v>
      </c>
      <c r="C51" s="37" t="s">
        <v>13032</v>
      </c>
      <c r="D51" s="37" t="s">
        <v>13033</v>
      </c>
      <c r="E51" s="37" t="s">
        <v>13034</v>
      </c>
      <c r="F51" s="37" t="s">
        <v>13035</v>
      </c>
      <c r="G51" s="37" t="s">
        <v>1535</v>
      </c>
      <c r="H51" s="37" t="s">
        <v>59</v>
      </c>
    </row>
    <row r="52" spans="1:8" ht="30" customHeight="1" x14ac:dyDescent="0.25">
      <c r="A52" s="49">
        <v>51</v>
      </c>
      <c r="B52" s="37" t="s">
        <v>12994</v>
      </c>
      <c r="C52" s="37" t="s">
        <v>13036</v>
      </c>
      <c r="D52" s="37" t="s">
        <v>13037</v>
      </c>
      <c r="E52" s="37" t="s">
        <v>13038</v>
      </c>
      <c r="F52" s="37" t="s">
        <v>13039</v>
      </c>
      <c r="G52" s="37" t="s">
        <v>24</v>
      </c>
      <c r="H52" s="37" t="s">
        <v>56</v>
      </c>
    </row>
    <row r="53" spans="1:8" ht="30" customHeight="1" x14ac:dyDescent="0.25">
      <c r="A53" s="49">
        <v>52</v>
      </c>
      <c r="B53" s="37" t="s">
        <v>12994</v>
      </c>
      <c r="C53" s="37" t="s">
        <v>13040</v>
      </c>
      <c r="D53" s="37">
        <v>3</v>
      </c>
      <c r="E53" s="37">
        <v>4</v>
      </c>
      <c r="F53" s="37">
        <v>5</v>
      </c>
      <c r="G53" s="37" t="s">
        <v>24</v>
      </c>
      <c r="H53" s="37" t="s">
        <v>58</v>
      </c>
    </row>
    <row r="54" spans="1:8" ht="30" customHeight="1" x14ac:dyDescent="0.25">
      <c r="A54" s="49">
        <v>53</v>
      </c>
      <c r="B54" s="37" t="s">
        <v>12994</v>
      </c>
      <c r="C54" s="37" t="s">
        <v>13041</v>
      </c>
      <c r="D54" s="37" t="s">
        <v>13042</v>
      </c>
      <c r="E54" s="37" t="s">
        <v>13043</v>
      </c>
      <c r="F54" s="37" t="s">
        <v>6836</v>
      </c>
      <c r="G54" s="37" t="s">
        <v>13044</v>
      </c>
      <c r="H54" s="37" t="s">
        <v>56</v>
      </c>
    </row>
    <row r="55" spans="1:8" ht="30" customHeight="1" x14ac:dyDescent="0.25">
      <c r="A55" s="49">
        <v>54</v>
      </c>
      <c r="B55" s="37" t="s">
        <v>12994</v>
      </c>
      <c r="C55" s="37" t="s">
        <v>13045</v>
      </c>
      <c r="D55" s="37">
        <v>2</v>
      </c>
      <c r="E55" s="37">
        <v>3</v>
      </c>
      <c r="F55" s="37">
        <v>4</v>
      </c>
      <c r="G55" s="37" t="s">
        <v>24</v>
      </c>
      <c r="H55" s="37" t="s">
        <v>57</v>
      </c>
    </row>
    <row r="56" spans="1:8" ht="30" customHeight="1" x14ac:dyDescent="0.25">
      <c r="A56" s="49">
        <v>55</v>
      </c>
      <c r="B56" s="37" t="s">
        <v>12994</v>
      </c>
      <c r="C56" s="37" t="s">
        <v>13046</v>
      </c>
      <c r="D56" s="37" t="s">
        <v>13047</v>
      </c>
      <c r="E56" s="37" t="s">
        <v>13048</v>
      </c>
      <c r="F56" s="37" t="s">
        <v>13049</v>
      </c>
      <c r="G56" s="37" t="s">
        <v>13050</v>
      </c>
      <c r="H56" s="37" t="s">
        <v>56</v>
      </c>
    </row>
    <row r="57" spans="1:8" ht="30" customHeight="1" x14ac:dyDescent="0.25">
      <c r="A57" s="49">
        <v>56</v>
      </c>
      <c r="B57" s="37" t="s">
        <v>12994</v>
      </c>
      <c r="C57" s="37" t="s">
        <v>13051</v>
      </c>
      <c r="D57" s="37" t="s">
        <v>13052</v>
      </c>
      <c r="E57" s="37" t="s">
        <v>13053</v>
      </c>
      <c r="F57" s="37" t="s">
        <v>13054</v>
      </c>
      <c r="G57" s="37" t="s">
        <v>13055</v>
      </c>
      <c r="H57" s="37" t="s">
        <v>58</v>
      </c>
    </row>
    <row r="58" spans="1:8" ht="30" customHeight="1" x14ac:dyDescent="0.25">
      <c r="A58" s="49">
        <v>57</v>
      </c>
      <c r="B58" s="37" t="s">
        <v>12994</v>
      </c>
      <c r="C58" s="37" t="s">
        <v>13056</v>
      </c>
      <c r="D58" s="37" t="s">
        <v>13057</v>
      </c>
      <c r="E58" s="37" t="s">
        <v>13058</v>
      </c>
      <c r="F58" s="37" t="s">
        <v>24</v>
      </c>
      <c r="G58" s="37" t="s">
        <v>38</v>
      </c>
      <c r="H58" s="37" t="s">
        <v>59</v>
      </c>
    </row>
    <row r="59" spans="1:8" ht="30" customHeight="1" x14ac:dyDescent="0.25">
      <c r="A59" s="49">
        <v>58</v>
      </c>
      <c r="B59" s="37" t="s">
        <v>12994</v>
      </c>
      <c r="C59" s="37" t="s">
        <v>13654</v>
      </c>
      <c r="D59" s="37" t="s">
        <v>13059</v>
      </c>
      <c r="E59" s="37" t="s">
        <v>5625</v>
      </c>
      <c r="F59" s="37" t="s">
        <v>13060</v>
      </c>
      <c r="G59" s="37" t="s">
        <v>13018</v>
      </c>
      <c r="H59" s="37" t="s">
        <v>56</v>
      </c>
    </row>
    <row r="60" spans="1:8" ht="30" customHeight="1" x14ac:dyDescent="0.25">
      <c r="A60" s="49">
        <v>59</v>
      </c>
      <c r="B60" s="37" t="s">
        <v>12994</v>
      </c>
      <c r="C60" s="37" t="s">
        <v>13061</v>
      </c>
      <c r="D60" s="37" t="s">
        <v>13012</v>
      </c>
      <c r="E60" s="37" t="s">
        <v>13011</v>
      </c>
      <c r="F60" s="37" t="s">
        <v>13015</v>
      </c>
      <c r="G60" s="37" t="s">
        <v>24</v>
      </c>
      <c r="H60" s="37" t="s">
        <v>56</v>
      </c>
    </row>
    <row r="61" spans="1:8" ht="30" customHeight="1" x14ac:dyDescent="0.25">
      <c r="A61" s="49">
        <v>60</v>
      </c>
      <c r="B61" s="37" t="s">
        <v>12994</v>
      </c>
      <c r="C61" s="37" t="s">
        <v>13062</v>
      </c>
      <c r="D61" s="37" t="s">
        <v>13063</v>
      </c>
      <c r="E61" s="37" t="s">
        <v>13064</v>
      </c>
      <c r="F61" s="37" t="s">
        <v>13065</v>
      </c>
      <c r="G61" s="37" t="s">
        <v>24</v>
      </c>
      <c r="H61" s="37" t="s">
        <v>58</v>
      </c>
    </row>
    <row r="62" spans="1:8" ht="30" customHeight="1" x14ac:dyDescent="0.25">
      <c r="A62" s="49">
        <v>61</v>
      </c>
      <c r="B62" s="37" t="s">
        <v>12994</v>
      </c>
      <c r="C62" s="37" t="s">
        <v>13066</v>
      </c>
      <c r="D62" s="37" t="s">
        <v>13067</v>
      </c>
      <c r="E62" s="37" t="s">
        <v>13068</v>
      </c>
      <c r="F62" s="37" t="s">
        <v>13069</v>
      </c>
      <c r="G62" s="37" t="s">
        <v>24</v>
      </c>
      <c r="H62" s="37" t="s">
        <v>56</v>
      </c>
    </row>
    <row r="63" spans="1:8" ht="30" customHeight="1" x14ac:dyDescent="0.25">
      <c r="A63" s="49">
        <v>62</v>
      </c>
      <c r="B63" s="37" t="s">
        <v>12994</v>
      </c>
      <c r="C63" s="37" t="s">
        <v>13070</v>
      </c>
      <c r="D63" s="37" t="s">
        <v>5610</v>
      </c>
      <c r="E63" s="37" t="s">
        <v>13071</v>
      </c>
      <c r="F63" s="37" t="s">
        <v>13072</v>
      </c>
      <c r="G63" s="37" t="s">
        <v>24</v>
      </c>
      <c r="H63" s="37" t="s">
        <v>58</v>
      </c>
    </row>
    <row r="64" spans="1:8" ht="30" customHeight="1" x14ac:dyDescent="0.25">
      <c r="A64" s="49">
        <v>63</v>
      </c>
      <c r="B64" s="37" t="s">
        <v>12994</v>
      </c>
      <c r="C64" s="37" t="s">
        <v>13073</v>
      </c>
      <c r="D64" s="37" t="s">
        <v>13074</v>
      </c>
      <c r="E64" s="37" t="s">
        <v>13075</v>
      </c>
      <c r="F64" s="37" t="s">
        <v>13076</v>
      </c>
      <c r="G64" s="37" t="s">
        <v>13077</v>
      </c>
      <c r="H64" s="37" t="s">
        <v>57</v>
      </c>
    </row>
    <row r="65" spans="1:8" ht="30" customHeight="1" x14ac:dyDescent="0.25">
      <c r="A65" s="49">
        <v>64</v>
      </c>
      <c r="B65" s="37" t="s">
        <v>12994</v>
      </c>
      <c r="C65" s="37" t="s">
        <v>13078</v>
      </c>
      <c r="D65" s="37">
        <v>10</v>
      </c>
      <c r="E65" s="37">
        <v>11</v>
      </c>
      <c r="F65" s="37">
        <v>12</v>
      </c>
      <c r="G65" s="37">
        <v>13</v>
      </c>
      <c r="H65" s="37" t="s">
        <v>58</v>
      </c>
    </row>
    <row r="66" spans="1:8" ht="30" customHeight="1" x14ac:dyDescent="0.25">
      <c r="A66" s="49">
        <v>65</v>
      </c>
      <c r="B66" s="37" t="s">
        <v>12994</v>
      </c>
      <c r="C66" s="37" t="s">
        <v>13079</v>
      </c>
      <c r="D66" s="37" t="s">
        <v>13080</v>
      </c>
      <c r="E66" s="37" t="s">
        <v>13081</v>
      </c>
      <c r="F66" s="37" t="s">
        <v>13082</v>
      </c>
      <c r="G66" s="37" t="s">
        <v>1437</v>
      </c>
      <c r="H66" s="37" t="s">
        <v>58</v>
      </c>
    </row>
    <row r="67" spans="1:8" ht="30" customHeight="1" x14ac:dyDescent="0.25">
      <c r="A67" s="49">
        <v>66</v>
      </c>
      <c r="B67" s="37" t="s">
        <v>12994</v>
      </c>
      <c r="C67" s="37" t="s">
        <v>13083</v>
      </c>
      <c r="D67" s="37" t="s">
        <v>13084</v>
      </c>
      <c r="E67" s="37" t="s">
        <v>13085</v>
      </c>
      <c r="F67" s="37" t="s">
        <v>13086</v>
      </c>
      <c r="G67" s="37" t="s">
        <v>1437</v>
      </c>
      <c r="H67" s="37" t="s">
        <v>56</v>
      </c>
    </row>
    <row r="68" spans="1:8" ht="30" customHeight="1" x14ac:dyDescent="0.25">
      <c r="A68" s="49">
        <v>67</v>
      </c>
      <c r="B68" s="37" t="s">
        <v>12994</v>
      </c>
      <c r="C68" s="37" t="s">
        <v>13087</v>
      </c>
      <c r="D68" s="37" t="s">
        <v>13088</v>
      </c>
      <c r="E68" s="37" t="s">
        <v>12997</v>
      </c>
      <c r="F68" s="37" t="s">
        <v>12998</v>
      </c>
      <c r="G68" s="37" t="s">
        <v>12999</v>
      </c>
      <c r="H68" s="37" t="s">
        <v>58</v>
      </c>
    </row>
    <row r="69" spans="1:8" ht="30" customHeight="1" x14ac:dyDescent="0.25">
      <c r="A69" s="49">
        <v>68</v>
      </c>
      <c r="B69" s="37" t="s">
        <v>12994</v>
      </c>
      <c r="C69" s="37" t="s">
        <v>13089</v>
      </c>
      <c r="D69" s="37" t="s">
        <v>13090</v>
      </c>
      <c r="E69" s="37" t="s">
        <v>13091</v>
      </c>
      <c r="F69" s="37" t="s">
        <v>13092</v>
      </c>
      <c r="G69" s="37" t="s">
        <v>1485</v>
      </c>
      <c r="H69" s="37" t="s">
        <v>56</v>
      </c>
    </row>
    <row r="70" spans="1:8" ht="30" customHeight="1" x14ac:dyDescent="0.25">
      <c r="A70" s="49">
        <v>69</v>
      </c>
      <c r="B70" s="37" t="s">
        <v>12994</v>
      </c>
      <c r="C70" s="37" t="s">
        <v>13093</v>
      </c>
      <c r="D70" s="37" t="s">
        <v>35</v>
      </c>
      <c r="E70" s="37" t="s">
        <v>1439</v>
      </c>
      <c r="F70" s="37"/>
      <c r="G70" s="37"/>
      <c r="H70" s="37" t="s">
        <v>56</v>
      </c>
    </row>
    <row r="71" spans="1:8" ht="30" customHeight="1" x14ac:dyDescent="0.25">
      <c r="A71" s="49">
        <v>70</v>
      </c>
      <c r="B71" s="37" t="s">
        <v>12994</v>
      </c>
      <c r="C71" s="37" t="s">
        <v>13094</v>
      </c>
      <c r="D71" s="37" t="s">
        <v>35</v>
      </c>
      <c r="E71" s="37" t="s">
        <v>1439</v>
      </c>
      <c r="F71" s="37"/>
      <c r="G71" s="37"/>
      <c r="H71" s="37" t="s">
        <v>56</v>
      </c>
    </row>
    <row r="72" spans="1:8" ht="30" customHeight="1" x14ac:dyDescent="0.25">
      <c r="A72" s="49">
        <v>71</v>
      </c>
      <c r="B72" s="37" t="s">
        <v>12994</v>
      </c>
      <c r="C72" s="37" t="s">
        <v>13095</v>
      </c>
      <c r="D72" s="37" t="s">
        <v>35</v>
      </c>
      <c r="E72" s="37" t="s">
        <v>1439</v>
      </c>
      <c r="F72" s="37"/>
      <c r="G72" s="37"/>
      <c r="H72" s="37" t="s">
        <v>58</v>
      </c>
    </row>
    <row r="73" spans="1:8" ht="30" customHeight="1" x14ac:dyDescent="0.25">
      <c r="A73" s="49">
        <v>72</v>
      </c>
      <c r="B73" s="37" t="s">
        <v>12994</v>
      </c>
      <c r="C73" s="37" t="s">
        <v>13096</v>
      </c>
      <c r="D73" s="37" t="s">
        <v>35</v>
      </c>
      <c r="E73" s="37" t="s">
        <v>1439</v>
      </c>
      <c r="F73" s="37"/>
      <c r="G73" s="37"/>
      <c r="H73" s="37" t="s">
        <v>56</v>
      </c>
    </row>
    <row r="74" spans="1:8" ht="30" customHeight="1" x14ac:dyDescent="0.25">
      <c r="A74" s="49">
        <v>73</v>
      </c>
      <c r="B74" s="37" t="s">
        <v>12994</v>
      </c>
      <c r="C74" s="37" t="s">
        <v>13097</v>
      </c>
      <c r="D74" s="37" t="s">
        <v>35</v>
      </c>
      <c r="E74" s="37" t="s">
        <v>1439</v>
      </c>
      <c r="F74" s="37"/>
      <c r="G74" s="37"/>
      <c r="H74" s="37" t="s">
        <v>56</v>
      </c>
    </row>
    <row r="75" spans="1:8" ht="30" customHeight="1" x14ac:dyDescent="0.25">
      <c r="A75" s="49">
        <v>74</v>
      </c>
      <c r="B75" s="37" t="s">
        <v>12994</v>
      </c>
      <c r="C75" s="37" t="s">
        <v>13098</v>
      </c>
      <c r="D75" s="37" t="s">
        <v>35</v>
      </c>
      <c r="E75" s="37" t="s">
        <v>1439</v>
      </c>
      <c r="F75" s="37"/>
      <c r="G75" s="37"/>
      <c r="H75" s="37" t="s">
        <v>56</v>
      </c>
    </row>
    <row r="76" spans="1:8" ht="30" customHeight="1" x14ac:dyDescent="0.25">
      <c r="A76" s="49">
        <v>75</v>
      </c>
      <c r="B76" s="37" t="s">
        <v>12994</v>
      </c>
      <c r="C76" s="37" t="s">
        <v>13099</v>
      </c>
      <c r="D76" s="37" t="s">
        <v>35</v>
      </c>
      <c r="E76" s="37" t="s">
        <v>1439</v>
      </c>
      <c r="F76" s="37"/>
      <c r="G76" s="37"/>
      <c r="H76" s="37" t="s">
        <v>58</v>
      </c>
    </row>
    <row r="77" spans="1:8" ht="30" customHeight="1" x14ac:dyDescent="0.25">
      <c r="A77" s="49">
        <v>76</v>
      </c>
      <c r="B77" s="37" t="s">
        <v>12994</v>
      </c>
      <c r="C77" s="37" t="s">
        <v>13100</v>
      </c>
      <c r="D77" s="37" t="s">
        <v>35</v>
      </c>
      <c r="E77" s="37" t="s">
        <v>1439</v>
      </c>
      <c r="F77" s="37"/>
      <c r="G77" s="37"/>
      <c r="H77" s="37" t="s">
        <v>56</v>
      </c>
    </row>
    <row r="78" spans="1:8" ht="30" customHeight="1" x14ac:dyDescent="0.25">
      <c r="A78" s="49">
        <v>77</v>
      </c>
      <c r="B78" s="37" t="s">
        <v>12994</v>
      </c>
      <c r="C78" s="37" t="s">
        <v>13101</v>
      </c>
      <c r="D78" s="37" t="s">
        <v>35</v>
      </c>
      <c r="E78" s="37" t="s">
        <v>1439</v>
      </c>
      <c r="F78" s="37"/>
      <c r="G78" s="37"/>
      <c r="H78" s="37" t="s">
        <v>58</v>
      </c>
    </row>
    <row r="79" spans="1:8" ht="30" customHeight="1" x14ac:dyDescent="0.25">
      <c r="A79" s="49">
        <v>78</v>
      </c>
      <c r="B79" s="37" t="s">
        <v>12994</v>
      </c>
      <c r="C79" s="37" t="s">
        <v>13102</v>
      </c>
      <c r="D79" s="37" t="s">
        <v>35</v>
      </c>
      <c r="E79" s="37" t="s">
        <v>1439</v>
      </c>
      <c r="F79" s="37"/>
      <c r="G79" s="37"/>
      <c r="H79" s="37" t="s">
        <v>56</v>
      </c>
    </row>
    <row r="80" spans="1:8" ht="30" customHeight="1" x14ac:dyDescent="0.25">
      <c r="A80" s="49">
        <v>79</v>
      </c>
      <c r="B80" s="37" t="s">
        <v>12994</v>
      </c>
      <c r="C80" s="37" t="s">
        <v>13103</v>
      </c>
      <c r="D80" s="37" t="s">
        <v>35</v>
      </c>
      <c r="E80" s="37" t="s">
        <v>1439</v>
      </c>
      <c r="F80" s="37"/>
      <c r="G80" s="37"/>
      <c r="H80" s="37" t="s">
        <v>56</v>
      </c>
    </row>
    <row r="81" spans="1:8" ht="30" customHeight="1" x14ac:dyDescent="0.25">
      <c r="A81" s="49">
        <v>80</v>
      </c>
      <c r="B81" s="37" t="s">
        <v>12994</v>
      </c>
      <c r="C81" s="37" t="s">
        <v>13104</v>
      </c>
      <c r="D81" s="37" t="s">
        <v>35</v>
      </c>
      <c r="E81" s="37" t="s">
        <v>1439</v>
      </c>
      <c r="F81" s="37"/>
      <c r="G81" s="37"/>
      <c r="H81" s="37" t="s">
        <v>58</v>
      </c>
    </row>
    <row r="82" spans="1:8" ht="30" customHeight="1" x14ac:dyDescent="0.25">
      <c r="A82" s="49">
        <v>81</v>
      </c>
      <c r="B82" s="37" t="s">
        <v>12994</v>
      </c>
      <c r="C82" s="37" t="s">
        <v>13105</v>
      </c>
      <c r="D82" s="37" t="s">
        <v>35</v>
      </c>
      <c r="E82" s="37" t="s">
        <v>1439</v>
      </c>
      <c r="F82" s="37"/>
      <c r="G82" s="37"/>
      <c r="H82" s="37" t="s">
        <v>58</v>
      </c>
    </row>
    <row r="83" spans="1:8" ht="30" customHeight="1" x14ac:dyDescent="0.25">
      <c r="A83" s="49">
        <v>82</v>
      </c>
      <c r="B83" s="37" t="s">
        <v>12994</v>
      </c>
      <c r="C83" s="37" t="s">
        <v>13106</v>
      </c>
      <c r="D83" s="37" t="s">
        <v>35</v>
      </c>
      <c r="E83" s="37" t="s">
        <v>1439</v>
      </c>
      <c r="F83" s="37"/>
      <c r="G83" s="37"/>
      <c r="H83" s="37" t="s">
        <v>58</v>
      </c>
    </row>
    <row r="84" spans="1:8" ht="30" customHeight="1" x14ac:dyDescent="0.25">
      <c r="A84" s="49">
        <v>83</v>
      </c>
      <c r="B84" s="37" t="s">
        <v>12994</v>
      </c>
      <c r="C84" s="37" t="s">
        <v>13107</v>
      </c>
      <c r="D84" s="37" t="s">
        <v>35</v>
      </c>
      <c r="E84" s="37" t="s">
        <v>1439</v>
      </c>
      <c r="F84" s="37"/>
      <c r="G84" s="37"/>
      <c r="H84" s="37" t="s">
        <v>58</v>
      </c>
    </row>
    <row r="85" spans="1:8" ht="30" customHeight="1" x14ac:dyDescent="0.25">
      <c r="A85" s="49">
        <v>84</v>
      </c>
      <c r="B85" s="37" t="s">
        <v>12994</v>
      </c>
      <c r="C85" s="37" t="s">
        <v>13108</v>
      </c>
      <c r="D85" s="37" t="s">
        <v>35</v>
      </c>
      <c r="E85" s="37" t="s">
        <v>1439</v>
      </c>
      <c r="F85" s="37"/>
      <c r="G85" s="37"/>
      <c r="H85" s="37" t="s">
        <v>56</v>
      </c>
    </row>
    <row r="86" spans="1:8" ht="30" customHeight="1" x14ac:dyDescent="0.25">
      <c r="A86" s="49">
        <v>85</v>
      </c>
      <c r="B86" s="37" t="s">
        <v>12994</v>
      </c>
      <c r="C86" s="37" t="s">
        <v>13109</v>
      </c>
      <c r="D86" s="37" t="s">
        <v>35</v>
      </c>
      <c r="E86" s="37" t="s">
        <v>1439</v>
      </c>
      <c r="F86" s="37"/>
      <c r="G86" s="37"/>
      <c r="H86" s="37" t="s">
        <v>56</v>
      </c>
    </row>
    <row r="87" spans="1:8" ht="30" customHeight="1" x14ac:dyDescent="0.25">
      <c r="A87" s="49">
        <v>86</v>
      </c>
      <c r="B87" s="37" t="s">
        <v>12994</v>
      </c>
      <c r="C87" s="37" t="s">
        <v>13110</v>
      </c>
      <c r="D87" s="37" t="s">
        <v>35</v>
      </c>
      <c r="E87" s="37" t="s">
        <v>1439</v>
      </c>
      <c r="F87" s="37"/>
      <c r="G87" s="37"/>
      <c r="H87" s="37" t="s">
        <v>58</v>
      </c>
    </row>
    <row r="88" spans="1:8" ht="30" customHeight="1" x14ac:dyDescent="0.25">
      <c r="A88" s="49">
        <v>87</v>
      </c>
      <c r="B88" s="37" t="s">
        <v>12994</v>
      </c>
      <c r="C88" s="37" t="s">
        <v>13111</v>
      </c>
      <c r="D88" s="37" t="s">
        <v>13112</v>
      </c>
      <c r="E88" s="37" t="s">
        <v>13113</v>
      </c>
      <c r="F88" s="37" t="s">
        <v>13114</v>
      </c>
      <c r="G88" s="37" t="s">
        <v>13115</v>
      </c>
      <c r="H88" s="37" t="s">
        <v>56</v>
      </c>
    </row>
    <row r="89" spans="1:8" ht="30" customHeight="1" x14ac:dyDescent="0.25">
      <c r="A89" s="49">
        <v>88</v>
      </c>
      <c r="B89" s="37" t="s">
        <v>12994</v>
      </c>
      <c r="C89" s="37" t="s">
        <v>13116</v>
      </c>
      <c r="D89" s="37" t="s">
        <v>6285</v>
      </c>
      <c r="E89" s="37" t="s">
        <v>13117</v>
      </c>
      <c r="F89" s="37" t="s">
        <v>13118</v>
      </c>
      <c r="G89" s="37" t="s">
        <v>13119</v>
      </c>
      <c r="H89" s="37" t="s">
        <v>56</v>
      </c>
    </row>
    <row r="90" spans="1:8" ht="30" customHeight="1" x14ac:dyDescent="0.25">
      <c r="A90" s="49">
        <v>89</v>
      </c>
      <c r="B90" s="37" t="s">
        <v>12994</v>
      </c>
      <c r="C90" s="37" t="s">
        <v>13120</v>
      </c>
      <c r="D90" s="37" t="s">
        <v>35</v>
      </c>
      <c r="E90" s="37" t="s">
        <v>1439</v>
      </c>
      <c r="F90" s="37"/>
      <c r="G90" s="37"/>
      <c r="H90" s="37" t="s">
        <v>56</v>
      </c>
    </row>
    <row r="91" spans="1:8" ht="30" customHeight="1" x14ac:dyDescent="0.25">
      <c r="A91" s="49">
        <v>90</v>
      </c>
      <c r="B91" s="37" t="s">
        <v>12994</v>
      </c>
      <c r="C91" s="37" t="s">
        <v>13121</v>
      </c>
      <c r="D91" s="37" t="s">
        <v>13122</v>
      </c>
      <c r="E91" s="37" t="s">
        <v>13123</v>
      </c>
      <c r="F91" s="37" t="s">
        <v>13124</v>
      </c>
      <c r="G91" s="37" t="s">
        <v>13125</v>
      </c>
      <c r="H91" s="37" t="s">
        <v>57</v>
      </c>
    </row>
    <row r="92" spans="1:8" ht="30" customHeight="1" x14ac:dyDescent="0.25">
      <c r="A92" s="49">
        <v>91</v>
      </c>
      <c r="B92" s="37" t="s">
        <v>12994</v>
      </c>
      <c r="C92" s="37" t="s">
        <v>13126</v>
      </c>
      <c r="D92" s="37" t="s">
        <v>35</v>
      </c>
      <c r="E92" s="37" t="s">
        <v>1439</v>
      </c>
      <c r="F92" s="37"/>
      <c r="G92" s="37"/>
      <c r="H92" s="37" t="s">
        <v>58</v>
      </c>
    </row>
    <row r="93" spans="1:8" ht="30" customHeight="1" x14ac:dyDescent="0.25">
      <c r="A93" s="49">
        <v>92</v>
      </c>
      <c r="B93" s="37" t="s">
        <v>12994</v>
      </c>
      <c r="C93" s="37" t="s">
        <v>13127</v>
      </c>
      <c r="D93" s="37" t="s">
        <v>35</v>
      </c>
      <c r="E93" s="37" t="s">
        <v>1439</v>
      </c>
      <c r="F93" s="37"/>
      <c r="G93" s="37"/>
      <c r="H93" s="37" t="s">
        <v>58</v>
      </c>
    </row>
    <row r="94" spans="1:8" ht="30" customHeight="1" x14ac:dyDescent="0.25">
      <c r="A94" s="49">
        <v>93</v>
      </c>
      <c r="B94" s="37" t="s">
        <v>12994</v>
      </c>
      <c r="C94" s="37" t="s">
        <v>13128</v>
      </c>
      <c r="D94" s="37" t="s">
        <v>13129</v>
      </c>
      <c r="E94" s="37" t="s">
        <v>13130</v>
      </c>
      <c r="F94" s="37" t="s">
        <v>13131</v>
      </c>
      <c r="G94" s="37" t="s">
        <v>13132</v>
      </c>
      <c r="H94" s="37" t="s">
        <v>56</v>
      </c>
    </row>
    <row r="95" spans="1:8" ht="30" customHeight="1" x14ac:dyDescent="0.25">
      <c r="A95" s="49">
        <v>94</v>
      </c>
      <c r="B95" s="37" t="s">
        <v>12994</v>
      </c>
      <c r="C95" s="37" t="s">
        <v>13133</v>
      </c>
      <c r="D95" s="37" t="s">
        <v>13134</v>
      </c>
      <c r="E95" s="37" t="s">
        <v>13135</v>
      </c>
      <c r="F95" s="37" t="s">
        <v>13136</v>
      </c>
      <c r="G95" s="37" t="s">
        <v>13137</v>
      </c>
      <c r="H95" s="37" t="s">
        <v>57</v>
      </c>
    </row>
    <row r="96" spans="1:8" ht="30" customHeight="1" x14ac:dyDescent="0.25">
      <c r="A96" s="49">
        <v>95</v>
      </c>
      <c r="B96" s="37" t="s">
        <v>12994</v>
      </c>
      <c r="C96" s="37" t="s">
        <v>13138</v>
      </c>
      <c r="D96" s="37" t="s">
        <v>13139</v>
      </c>
      <c r="E96" s="37" t="s">
        <v>13140</v>
      </c>
      <c r="F96" s="37" t="s">
        <v>13141</v>
      </c>
      <c r="G96" s="37" t="s">
        <v>13142</v>
      </c>
      <c r="H96" s="37" t="s">
        <v>56</v>
      </c>
    </row>
    <row r="97" spans="1:8" ht="114.75" x14ac:dyDescent="0.25">
      <c r="A97" s="49">
        <v>96</v>
      </c>
      <c r="B97" s="37" t="s">
        <v>12994</v>
      </c>
      <c r="C97" s="37" t="s">
        <v>13143</v>
      </c>
      <c r="D97" s="37" t="s">
        <v>13144</v>
      </c>
      <c r="E97" s="37" t="s">
        <v>13145</v>
      </c>
      <c r="F97" s="37" t="s">
        <v>13146</v>
      </c>
      <c r="G97" s="37" t="s">
        <v>13147</v>
      </c>
      <c r="H97" s="37" t="s">
        <v>56</v>
      </c>
    </row>
    <row r="98" spans="1:8" ht="30" customHeight="1" x14ac:dyDescent="0.25">
      <c r="A98" s="49">
        <v>97</v>
      </c>
      <c r="B98" s="37" t="s">
        <v>12994</v>
      </c>
      <c r="C98" s="37" t="s">
        <v>13148</v>
      </c>
      <c r="D98" s="37" t="s">
        <v>35</v>
      </c>
      <c r="E98" s="37" t="s">
        <v>1439</v>
      </c>
      <c r="F98" s="37"/>
      <c r="G98" s="37"/>
      <c r="H98" s="37" t="s">
        <v>56</v>
      </c>
    </row>
    <row r="99" spans="1:8" ht="30" customHeight="1" x14ac:dyDescent="0.25">
      <c r="A99" s="49">
        <v>98</v>
      </c>
      <c r="B99" s="37" t="s">
        <v>12994</v>
      </c>
      <c r="C99" s="37" t="s">
        <v>13149</v>
      </c>
      <c r="D99" s="37" t="s">
        <v>35</v>
      </c>
      <c r="E99" s="37" t="s">
        <v>1439</v>
      </c>
      <c r="F99" s="37"/>
      <c r="G99" s="37"/>
      <c r="H99" s="37" t="s">
        <v>56</v>
      </c>
    </row>
    <row r="100" spans="1:8" ht="30" customHeight="1" x14ac:dyDescent="0.25">
      <c r="A100" s="49">
        <v>99</v>
      </c>
      <c r="B100" s="37" t="s">
        <v>12994</v>
      </c>
      <c r="C100" s="37" t="s">
        <v>13150</v>
      </c>
      <c r="D100" s="37" t="s">
        <v>35</v>
      </c>
      <c r="E100" s="37" t="s">
        <v>1439</v>
      </c>
      <c r="F100" s="37"/>
      <c r="G100" s="37"/>
      <c r="H100" s="37" t="s">
        <v>56</v>
      </c>
    </row>
    <row r="101" spans="1:8" ht="30" customHeight="1" x14ac:dyDescent="0.25">
      <c r="A101" s="49">
        <v>100</v>
      </c>
      <c r="B101" s="37" t="s">
        <v>12994</v>
      </c>
      <c r="C101" s="37" t="s">
        <v>13151</v>
      </c>
      <c r="D101" s="37" t="s">
        <v>35</v>
      </c>
      <c r="E101" s="37" t="s">
        <v>1439</v>
      </c>
      <c r="F101" s="37" t="s">
        <v>1965</v>
      </c>
      <c r="G101" s="37"/>
      <c r="H101" s="37" t="s">
        <v>56</v>
      </c>
    </row>
    <row r="102" spans="1:8" ht="30" customHeight="1" x14ac:dyDescent="0.25">
      <c r="A102" s="49">
        <v>101</v>
      </c>
      <c r="B102" s="37" t="s">
        <v>12994</v>
      </c>
      <c r="C102" s="37" t="s">
        <v>13152</v>
      </c>
      <c r="D102" s="37" t="s">
        <v>35</v>
      </c>
      <c r="E102" s="37" t="s">
        <v>1439</v>
      </c>
      <c r="F102" s="37"/>
      <c r="G102" s="37"/>
      <c r="H102" s="37" t="s">
        <v>56</v>
      </c>
    </row>
    <row r="103" spans="1:8" ht="30" customHeight="1" x14ac:dyDescent="0.25">
      <c r="A103" s="49">
        <v>102</v>
      </c>
      <c r="B103" s="37" t="s">
        <v>12994</v>
      </c>
      <c r="C103" s="37" t="s">
        <v>13153</v>
      </c>
      <c r="D103" s="37" t="s">
        <v>13154</v>
      </c>
      <c r="E103" s="37" t="s">
        <v>13155</v>
      </c>
      <c r="F103" s="37" t="s">
        <v>13156</v>
      </c>
      <c r="G103" s="37" t="s">
        <v>13157</v>
      </c>
      <c r="H103" s="37" t="s">
        <v>59</v>
      </c>
    </row>
    <row r="104" spans="1:8" ht="30" customHeight="1" x14ac:dyDescent="0.25">
      <c r="A104" s="49">
        <v>103</v>
      </c>
      <c r="B104" s="37" t="s">
        <v>12994</v>
      </c>
      <c r="C104" s="37" t="s">
        <v>13158</v>
      </c>
      <c r="D104" s="37" t="s">
        <v>13159</v>
      </c>
      <c r="E104" s="37" t="s">
        <v>13160</v>
      </c>
      <c r="F104" s="37" t="s">
        <v>13161</v>
      </c>
      <c r="G104" s="37" t="s">
        <v>13162</v>
      </c>
      <c r="H104" s="37" t="s">
        <v>56</v>
      </c>
    </row>
    <row r="105" spans="1:8" ht="30" customHeight="1" x14ac:dyDescent="0.25">
      <c r="A105" s="49">
        <v>104</v>
      </c>
      <c r="B105" s="37" t="s">
        <v>12994</v>
      </c>
      <c r="C105" s="37" t="s">
        <v>13163</v>
      </c>
      <c r="D105" s="37" t="s">
        <v>35</v>
      </c>
      <c r="E105" s="37" t="s">
        <v>1439</v>
      </c>
      <c r="F105" s="37"/>
      <c r="G105" s="37"/>
      <c r="H105" s="37" t="s">
        <v>56</v>
      </c>
    </row>
    <row r="106" spans="1:8" ht="30" customHeight="1" x14ac:dyDescent="0.25">
      <c r="A106" s="49">
        <v>105</v>
      </c>
      <c r="B106" s="37" t="s">
        <v>12994</v>
      </c>
      <c r="C106" s="37" t="s">
        <v>13164</v>
      </c>
      <c r="D106" s="37" t="s">
        <v>35</v>
      </c>
      <c r="E106" s="37" t="s">
        <v>1439</v>
      </c>
      <c r="F106" s="37"/>
      <c r="G106" s="37"/>
      <c r="H106" s="37" t="s">
        <v>56</v>
      </c>
    </row>
    <row r="107" spans="1:8" ht="30" customHeight="1" x14ac:dyDescent="0.25">
      <c r="A107" s="49">
        <v>106</v>
      </c>
      <c r="B107" s="37" t="s">
        <v>12994</v>
      </c>
      <c r="C107" s="37" t="s">
        <v>13165</v>
      </c>
      <c r="D107" s="37" t="s">
        <v>35</v>
      </c>
      <c r="E107" s="37" t="s">
        <v>1439</v>
      </c>
      <c r="F107" s="37"/>
      <c r="G107" s="37"/>
      <c r="H107" s="37" t="s">
        <v>56</v>
      </c>
    </row>
    <row r="108" spans="1:8" ht="30" customHeight="1" x14ac:dyDescent="0.25">
      <c r="A108" s="49">
        <v>107</v>
      </c>
      <c r="B108" s="37" t="s">
        <v>12994</v>
      </c>
      <c r="C108" s="37" t="s">
        <v>13066</v>
      </c>
      <c r="D108" s="37" t="s">
        <v>13166</v>
      </c>
      <c r="E108" s="37" t="s">
        <v>13167</v>
      </c>
      <c r="F108" s="37" t="s">
        <v>13168</v>
      </c>
      <c r="G108" s="37" t="s">
        <v>5803</v>
      </c>
      <c r="H108" s="37" t="s">
        <v>56</v>
      </c>
    </row>
    <row r="109" spans="1:8" ht="30" customHeight="1" x14ac:dyDescent="0.25">
      <c r="A109" s="49">
        <v>108</v>
      </c>
      <c r="B109" s="37" t="s">
        <v>12994</v>
      </c>
      <c r="C109" s="37" t="s">
        <v>13169</v>
      </c>
      <c r="D109" s="37" t="s">
        <v>13170</v>
      </c>
      <c r="E109" s="37" t="s">
        <v>13171</v>
      </c>
      <c r="F109" s="37" t="s">
        <v>13172</v>
      </c>
      <c r="G109" s="37" t="s">
        <v>13173</v>
      </c>
      <c r="H109" s="37" t="s">
        <v>56</v>
      </c>
    </row>
    <row r="110" spans="1:8" ht="30" customHeight="1" x14ac:dyDescent="0.25">
      <c r="A110" s="49">
        <v>109</v>
      </c>
      <c r="B110" s="37" t="s">
        <v>12994</v>
      </c>
      <c r="C110" s="37" t="s">
        <v>13174</v>
      </c>
      <c r="D110" s="37" t="s">
        <v>13175</v>
      </c>
      <c r="E110" s="37" t="s">
        <v>13176</v>
      </c>
      <c r="F110" s="37" t="s">
        <v>13177</v>
      </c>
      <c r="G110" s="37" t="s">
        <v>5777</v>
      </c>
      <c r="H110" s="37" t="s">
        <v>56</v>
      </c>
    </row>
    <row r="111" spans="1:8" ht="30" customHeight="1" x14ac:dyDescent="0.25">
      <c r="A111" s="49">
        <v>110</v>
      </c>
      <c r="B111" s="37" t="s">
        <v>12994</v>
      </c>
      <c r="C111" s="37" t="s">
        <v>13178</v>
      </c>
      <c r="D111" s="37" t="s">
        <v>13179</v>
      </c>
      <c r="E111" s="37" t="s">
        <v>13180</v>
      </c>
      <c r="F111" s="37" t="s">
        <v>13181</v>
      </c>
      <c r="G111" s="37" t="s">
        <v>13182</v>
      </c>
      <c r="H111" s="37" t="s">
        <v>56</v>
      </c>
    </row>
    <row r="112" spans="1:8" ht="30" customHeight="1" x14ac:dyDescent="0.25">
      <c r="A112" s="49">
        <v>111</v>
      </c>
      <c r="B112" s="37" t="s">
        <v>12994</v>
      </c>
      <c r="C112" s="37" t="s">
        <v>13183</v>
      </c>
      <c r="D112" s="37" t="s">
        <v>13184</v>
      </c>
      <c r="E112" s="37" t="s">
        <v>13185</v>
      </c>
      <c r="F112" s="37" t="s">
        <v>13186</v>
      </c>
      <c r="G112" s="37" t="s">
        <v>13187</v>
      </c>
      <c r="H112" s="37" t="s">
        <v>58</v>
      </c>
    </row>
    <row r="113" spans="1:8" ht="30" customHeight="1" x14ac:dyDescent="0.25">
      <c r="A113" s="49">
        <v>112</v>
      </c>
      <c r="B113" s="37" t="s">
        <v>12994</v>
      </c>
      <c r="C113" s="37" t="s">
        <v>13188</v>
      </c>
      <c r="D113" s="37" t="s">
        <v>13189</v>
      </c>
      <c r="E113" s="37" t="s">
        <v>13190</v>
      </c>
      <c r="F113" s="37" t="s">
        <v>13184</v>
      </c>
      <c r="G113" s="37" t="s">
        <v>13191</v>
      </c>
      <c r="H113" s="37" t="s">
        <v>56</v>
      </c>
    </row>
    <row r="114" spans="1:8" ht="30" customHeight="1" x14ac:dyDescent="0.25">
      <c r="A114" s="49">
        <v>113</v>
      </c>
      <c r="B114" s="37" t="s">
        <v>12994</v>
      </c>
      <c r="C114" s="37" t="s">
        <v>13192</v>
      </c>
      <c r="D114" s="37" t="s">
        <v>6236</v>
      </c>
      <c r="E114" s="37" t="s">
        <v>13193</v>
      </c>
      <c r="F114" s="37" t="s">
        <v>13194</v>
      </c>
      <c r="G114" s="37" t="s">
        <v>13162</v>
      </c>
      <c r="H114" s="37" t="s">
        <v>59</v>
      </c>
    </row>
    <row r="115" spans="1:8" ht="30" customHeight="1" x14ac:dyDescent="0.25">
      <c r="A115" s="49">
        <v>114</v>
      </c>
      <c r="B115" s="37" t="s">
        <v>12994</v>
      </c>
      <c r="C115" s="37" t="s">
        <v>13195</v>
      </c>
      <c r="D115" s="37" t="s">
        <v>13196</v>
      </c>
      <c r="E115" s="37" t="s">
        <v>13197</v>
      </c>
      <c r="F115" s="37" t="s">
        <v>13198</v>
      </c>
      <c r="G115" s="37" t="s">
        <v>13199</v>
      </c>
      <c r="H115" s="37" t="s">
        <v>56</v>
      </c>
    </row>
    <row r="116" spans="1:8" ht="30" customHeight="1" x14ac:dyDescent="0.25">
      <c r="A116" s="49">
        <v>115</v>
      </c>
      <c r="B116" s="37" t="s">
        <v>12994</v>
      </c>
      <c r="C116" s="37" t="s">
        <v>13200</v>
      </c>
      <c r="D116" s="37" t="s">
        <v>13201</v>
      </c>
      <c r="E116" s="37" t="s">
        <v>13154</v>
      </c>
      <c r="F116" s="37" t="s">
        <v>13202</v>
      </c>
      <c r="G116" s="37" t="s">
        <v>13170</v>
      </c>
      <c r="H116" s="37" t="s">
        <v>56</v>
      </c>
    </row>
    <row r="117" spans="1:8" ht="30" customHeight="1" x14ac:dyDescent="0.25">
      <c r="A117" s="49">
        <v>116</v>
      </c>
      <c r="B117" s="37" t="s">
        <v>12994</v>
      </c>
      <c r="C117" s="37" t="s">
        <v>13203</v>
      </c>
      <c r="D117" s="37" t="s">
        <v>13204</v>
      </c>
      <c r="E117" s="37" t="s">
        <v>13205</v>
      </c>
      <c r="F117" s="37" t="s">
        <v>13206</v>
      </c>
      <c r="G117" s="37" t="s">
        <v>13207</v>
      </c>
      <c r="H117" s="37" t="s">
        <v>56</v>
      </c>
    </row>
    <row r="118" spans="1:8" ht="30" customHeight="1" x14ac:dyDescent="0.25">
      <c r="A118" s="49">
        <v>117</v>
      </c>
      <c r="B118" s="37" t="s">
        <v>12994</v>
      </c>
      <c r="C118" s="37" t="s">
        <v>13208</v>
      </c>
      <c r="D118" s="37" t="s">
        <v>6180</v>
      </c>
      <c r="E118" s="37" t="s">
        <v>13177</v>
      </c>
      <c r="F118" s="37" t="s">
        <v>13209</v>
      </c>
      <c r="G118" s="37" t="s">
        <v>5770</v>
      </c>
      <c r="H118" s="37" t="s">
        <v>56</v>
      </c>
    </row>
    <row r="119" spans="1:8" ht="30" customHeight="1" x14ac:dyDescent="0.25">
      <c r="A119" s="49">
        <v>118</v>
      </c>
      <c r="B119" s="37" t="s">
        <v>12994</v>
      </c>
      <c r="C119" s="37" t="s">
        <v>13210</v>
      </c>
      <c r="D119" s="37" t="s">
        <v>35</v>
      </c>
      <c r="E119" s="37" t="s">
        <v>1439</v>
      </c>
      <c r="F119" s="37"/>
      <c r="G119" s="37"/>
      <c r="H119" s="37" t="s">
        <v>58</v>
      </c>
    </row>
    <row r="120" spans="1:8" ht="30" customHeight="1" x14ac:dyDescent="0.25">
      <c r="A120" s="49">
        <v>119</v>
      </c>
      <c r="B120" s="37" t="s">
        <v>12994</v>
      </c>
      <c r="C120" s="37" t="s">
        <v>13211</v>
      </c>
      <c r="D120" s="37" t="s">
        <v>35</v>
      </c>
      <c r="E120" s="37" t="s">
        <v>1439</v>
      </c>
      <c r="F120" s="37"/>
      <c r="G120" s="37"/>
      <c r="H120" s="37" t="s">
        <v>56</v>
      </c>
    </row>
    <row r="121" spans="1:8" ht="30" customHeight="1" x14ac:dyDescent="0.25">
      <c r="A121" s="49">
        <v>120</v>
      </c>
      <c r="B121" s="37" t="s">
        <v>12994</v>
      </c>
      <c r="C121" s="37" t="s">
        <v>13212</v>
      </c>
      <c r="D121" s="37" t="s">
        <v>35</v>
      </c>
      <c r="E121" s="37" t="s">
        <v>1439</v>
      </c>
      <c r="F121" s="37"/>
      <c r="G121" s="37"/>
      <c r="H121" s="37" t="s">
        <v>56</v>
      </c>
    </row>
    <row r="122" spans="1:8" ht="30" customHeight="1" x14ac:dyDescent="0.25">
      <c r="A122" s="49">
        <v>121</v>
      </c>
      <c r="B122" s="37" t="s">
        <v>12994</v>
      </c>
      <c r="C122" s="37" t="s">
        <v>13213</v>
      </c>
      <c r="D122" s="37" t="s">
        <v>35</v>
      </c>
      <c r="E122" s="37" t="s">
        <v>1439</v>
      </c>
      <c r="F122" s="37"/>
      <c r="G122" s="37"/>
      <c r="H122" s="37" t="s">
        <v>58</v>
      </c>
    </row>
    <row r="123" spans="1:8" ht="30" customHeight="1" x14ac:dyDescent="0.25">
      <c r="A123" s="49">
        <v>122</v>
      </c>
      <c r="B123" s="37" t="s">
        <v>12994</v>
      </c>
      <c r="C123" s="37" t="s">
        <v>13214</v>
      </c>
      <c r="D123" s="37" t="s">
        <v>35</v>
      </c>
      <c r="E123" s="37" t="s">
        <v>1439</v>
      </c>
      <c r="F123" s="37"/>
      <c r="G123" s="37"/>
      <c r="H123" s="37" t="s">
        <v>56</v>
      </c>
    </row>
    <row r="124" spans="1:8" ht="30" customHeight="1" x14ac:dyDescent="0.25">
      <c r="A124" s="49">
        <v>123</v>
      </c>
      <c r="B124" s="37" t="s">
        <v>12994</v>
      </c>
      <c r="C124" s="37" t="s">
        <v>13215</v>
      </c>
      <c r="D124" s="37" t="s">
        <v>35</v>
      </c>
      <c r="E124" s="37" t="s">
        <v>1439</v>
      </c>
      <c r="F124" s="37"/>
      <c r="G124" s="37"/>
      <c r="H124" s="37" t="s">
        <v>58</v>
      </c>
    </row>
    <row r="125" spans="1:8" ht="30" customHeight="1" x14ac:dyDescent="0.25">
      <c r="A125" s="49">
        <v>124</v>
      </c>
      <c r="B125" s="37" t="s">
        <v>12994</v>
      </c>
      <c r="C125" s="37" t="s">
        <v>13216</v>
      </c>
      <c r="D125" s="37" t="s">
        <v>13217</v>
      </c>
      <c r="E125" s="37" t="s">
        <v>5749</v>
      </c>
      <c r="F125" s="37" t="s">
        <v>6181</v>
      </c>
      <c r="G125" s="37" t="s">
        <v>13218</v>
      </c>
      <c r="H125" s="37" t="s">
        <v>59</v>
      </c>
    </row>
    <row r="126" spans="1:8" ht="30" customHeight="1" x14ac:dyDescent="0.25">
      <c r="A126" s="49">
        <v>125</v>
      </c>
      <c r="B126" s="37" t="s">
        <v>12994</v>
      </c>
      <c r="C126" s="37" t="s">
        <v>13219</v>
      </c>
      <c r="D126" s="37" t="s">
        <v>13220</v>
      </c>
      <c r="E126" s="37" t="s">
        <v>13221</v>
      </c>
      <c r="F126" s="37" t="s">
        <v>13222</v>
      </c>
      <c r="G126" s="37" t="s">
        <v>5749</v>
      </c>
      <c r="H126" s="37" t="s">
        <v>56</v>
      </c>
    </row>
    <row r="127" spans="1:8" ht="30" customHeight="1" x14ac:dyDescent="0.25">
      <c r="A127" s="49">
        <v>126</v>
      </c>
      <c r="B127" s="37" t="s">
        <v>12994</v>
      </c>
      <c r="C127" s="37" t="s">
        <v>13223</v>
      </c>
      <c r="D127" s="37" t="s">
        <v>13224</v>
      </c>
      <c r="E127" s="37" t="s">
        <v>13225</v>
      </c>
      <c r="F127" s="37" t="s">
        <v>13226</v>
      </c>
      <c r="G127" s="37" t="s">
        <v>13227</v>
      </c>
      <c r="H127" s="37" t="s">
        <v>57</v>
      </c>
    </row>
    <row r="128" spans="1:8" ht="30" customHeight="1" x14ac:dyDescent="0.25">
      <c r="A128" s="49">
        <v>127</v>
      </c>
      <c r="B128" s="37" t="s">
        <v>12994</v>
      </c>
      <c r="C128" s="37" t="s">
        <v>13228</v>
      </c>
      <c r="D128" s="37" t="s">
        <v>13229</v>
      </c>
      <c r="E128" s="37" t="s">
        <v>13230</v>
      </c>
      <c r="F128" s="37" t="s">
        <v>13231</v>
      </c>
      <c r="G128" s="37" t="s">
        <v>13232</v>
      </c>
      <c r="H128" s="37" t="s">
        <v>58</v>
      </c>
    </row>
    <row r="129" spans="1:8" ht="30" customHeight="1" x14ac:dyDescent="0.25">
      <c r="A129" s="49">
        <v>128</v>
      </c>
      <c r="B129" s="37" t="s">
        <v>12994</v>
      </c>
      <c r="C129" s="37" t="s">
        <v>13233</v>
      </c>
      <c r="D129" s="37" t="s">
        <v>13231</v>
      </c>
      <c r="E129" s="37" t="s">
        <v>13230</v>
      </c>
      <c r="F129" s="37" t="s">
        <v>13234</v>
      </c>
      <c r="G129" s="37" t="s">
        <v>13229</v>
      </c>
      <c r="H129" s="37" t="s">
        <v>56</v>
      </c>
    </row>
    <row r="130" spans="1:8" ht="30" customHeight="1" x14ac:dyDescent="0.25">
      <c r="A130" s="49">
        <v>129</v>
      </c>
      <c r="B130" s="37" t="s">
        <v>12994</v>
      </c>
      <c r="C130" s="37" t="s">
        <v>13235</v>
      </c>
      <c r="D130" s="37" t="s">
        <v>35</v>
      </c>
      <c r="E130" s="37" t="s">
        <v>1439</v>
      </c>
      <c r="F130" s="37"/>
      <c r="G130" s="37"/>
      <c r="H130" s="37" t="s">
        <v>56</v>
      </c>
    </row>
    <row r="131" spans="1:8" ht="30" customHeight="1" x14ac:dyDescent="0.25">
      <c r="A131" s="49">
        <v>130</v>
      </c>
      <c r="B131" s="37" t="s">
        <v>12994</v>
      </c>
      <c r="C131" s="37" t="s">
        <v>13236</v>
      </c>
      <c r="D131" s="37" t="s">
        <v>35</v>
      </c>
      <c r="E131" s="37" t="s">
        <v>1439</v>
      </c>
      <c r="F131" s="37"/>
      <c r="G131" s="37"/>
      <c r="H131" s="37" t="s">
        <v>56</v>
      </c>
    </row>
    <row r="132" spans="1:8" ht="30" customHeight="1" x14ac:dyDescent="0.25">
      <c r="A132" s="49">
        <v>131</v>
      </c>
      <c r="B132" s="37" t="s">
        <v>12994</v>
      </c>
      <c r="C132" s="37" t="s">
        <v>13237</v>
      </c>
      <c r="D132" s="37" t="s">
        <v>13238</v>
      </c>
      <c r="E132" s="37" t="s">
        <v>13239</v>
      </c>
      <c r="F132" s="37" t="s">
        <v>1702</v>
      </c>
      <c r="G132" s="37" t="s">
        <v>13240</v>
      </c>
      <c r="H132" s="37" t="s">
        <v>57</v>
      </c>
    </row>
    <row r="133" spans="1:8" ht="30" customHeight="1" x14ac:dyDescent="0.25">
      <c r="A133" s="49">
        <v>132</v>
      </c>
      <c r="B133" s="37" t="s">
        <v>12994</v>
      </c>
      <c r="C133" s="37" t="s">
        <v>13241</v>
      </c>
      <c r="D133" s="37" t="s">
        <v>35</v>
      </c>
      <c r="E133" s="37" t="s">
        <v>1439</v>
      </c>
      <c r="F133" s="37"/>
      <c r="G133" s="37"/>
      <c r="H133" s="37" t="s">
        <v>56</v>
      </c>
    </row>
    <row r="134" spans="1:8" ht="30" customHeight="1" x14ac:dyDescent="0.25">
      <c r="A134" s="49">
        <v>133</v>
      </c>
      <c r="B134" s="37" t="s">
        <v>12994</v>
      </c>
      <c r="C134" s="37" t="s">
        <v>13242</v>
      </c>
      <c r="D134" s="37" t="s">
        <v>35</v>
      </c>
      <c r="E134" s="37" t="s">
        <v>1439</v>
      </c>
      <c r="F134" s="37"/>
      <c r="G134" s="37"/>
      <c r="H134" s="37" t="s">
        <v>56</v>
      </c>
    </row>
    <row r="135" spans="1:8" ht="30" customHeight="1" x14ac:dyDescent="0.25">
      <c r="A135" s="49">
        <v>134</v>
      </c>
      <c r="B135" s="37" t="s">
        <v>12994</v>
      </c>
      <c r="C135" s="37" t="s">
        <v>13243</v>
      </c>
      <c r="D135" s="37" t="s">
        <v>35</v>
      </c>
      <c r="E135" s="37" t="s">
        <v>1439</v>
      </c>
      <c r="F135" s="37"/>
      <c r="G135" s="37"/>
      <c r="H135" s="37" t="s">
        <v>58</v>
      </c>
    </row>
    <row r="136" spans="1:8" ht="30" customHeight="1" x14ac:dyDescent="0.25">
      <c r="A136" s="49">
        <v>135</v>
      </c>
      <c r="B136" s="37" t="s">
        <v>12994</v>
      </c>
      <c r="C136" s="37" t="s">
        <v>13244</v>
      </c>
      <c r="D136" s="37" t="s">
        <v>35</v>
      </c>
      <c r="E136" s="37" t="s">
        <v>1439</v>
      </c>
      <c r="F136" s="37"/>
      <c r="G136" s="37"/>
      <c r="H136" s="37" t="s">
        <v>58</v>
      </c>
    </row>
    <row r="137" spans="1:8" ht="30" customHeight="1" x14ac:dyDescent="0.25">
      <c r="A137" s="49">
        <v>136</v>
      </c>
      <c r="B137" s="37" t="s">
        <v>12994</v>
      </c>
      <c r="C137" s="37" t="s">
        <v>13245</v>
      </c>
      <c r="D137" s="37" t="s">
        <v>13246</v>
      </c>
      <c r="E137" s="37" t="s">
        <v>13247</v>
      </c>
      <c r="F137" s="37" t="s">
        <v>13248</v>
      </c>
      <c r="G137" s="37" t="s">
        <v>13249</v>
      </c>
      <c r="H137" s="37" t="s">
        <v>59</v>
      </c>
    </row>
    <row r="138" spans="1:8" ht="30" customHeight="1" x14ac:dyDescent="0.25">
      <c r="A138" s="49">
        <v>137</v>
      </c>
      <c r="B138" s="37" t="s">
        <v>12994</v>
      </c>
      <c r="C138" s="37" t="s">
        <v>13250</v>
      </c>
      <c r="D138" s="37" t="s">
        <v>13251</v>
      </c>
      <c r="E138" s="37" t="s">
        <v>13252</v>
      </c>
      <c r="F138" s="37" t="s">
        <v>13197</v>
      </c>
      <c r="G138" s="37" t="s">
        <v>5801</v>
      </c>
      <c r="H138" s="37" t="s">
        <v>58</v>
      </c>
    </row>
    <row r="139" spans="1:8" ht="30" customHeight="1" x14ac:dyDescent="0.25">
      <c r="A139" s="49">
        <v>138</v>
      </c>
      <c r="B139" s="37" t="s">
        <v>12994</v>
      </c>
      <c r="C139" s="37" t="s">
        <v>13253</v>
      </c>
      <c r="D139" s="37" t="s">
        <v>13254</v>
      </c>
      <c r="E139" s="37" t="s">
        <v>13202</v>
      </c>
      <c r="F139" s="37" t="s">
        <v>13171</v>
      </c>
      <c r="G139" s="37" t="s">
        <v>13170</v>
      </c>
      <c r="H139" s="37" t="s">
        <v>59</v>
      </c>
    </row>
    <row r="140" spans="1:8" ht="30" customHeight="1" x14ac:dyDescent="0.25">
      <c r="A140" s="49">
        <v>139</v>
      </c>
      <c r="B140" s="37" t="s">
        <v>12994</v>
      </c>
      <c r="C140" s="37" t="s">
        <v>13089</v>
      </c>
      <c r="D140" s="37" t="s">
        <v>13255</v>
      </c>
      <c r="E140" s="37" t="s">
        <v>13256</v>
      </c>
      <c r="F140" s="37" t="s">
        <v>13257</v>
      </c>
      <c r="G140" s="37" t="s">
        <v>13258</v>
      </c>
      <c r="H140" s="37" t="s">
        <v>56</v>
      </c>
    </row>
    <row r="141" spans="1:8" ht="30" customHeight="1" x14ac:dyDescent="0.25">
      <c r="A141" s="49">
        <v>140</v>
      </c>
      <c r="B141" s="37" t="s">
        <v>12994</v>
      </c>
      <c r="C141" s="37" t="s">
        <v>13259</v>
      </c>
      <c r="D141" s="37" t="s">
        <v>13184</v>
      </c>
      <c r="E141" s="37" t="s">
        <v>13202</v>
      </c>
      <c r="F141" s="37" t="s">
        <v>5749</v>
      </c>
      <c r="G141" s="37" t="s">
        <v>13171</v>
      </c>
      <c r="H141" s="37" t="s">
        <v>56</v>
      </c>
    </row>
    <row r="142" spans="1:8" ht="30" customHeight="1" x14ac:dyDescent="0.25">
      <c r="A142" s="49">
        <v>141</v>
      </c>
      <c r="B142" s="37" t="s">
        <v>12994</v>
      </c>
      <c r="C142" s="37" t="s">
        <v>13260</v>
      </c>
      <c r="D142" s="37" t="s">
        <v>13261</v>
      </c>
      <c r="E142" s="37" t="s">
        <v>13262</v>
      </c>
      <c r="F142" s="37" t="s">
        <v>13263</v>
      </c>
      <c r="G142" s="37" t="s">
        <v>13264</v>
      </c>
      <c r="H142" s="37" t="s">
        <v>58</v>
      </c>
    </row>
    <row r="143" spans="1:8" ht="30" customHeight="1" x14ac:dyDescent="0.25">
      <c r="A143" s="49">
        <v>142</v>
      </c>
      <c r="B143" s="37" t="s">
        <v>12994</v>
      </c>
      <c r="C143" s="37" t="s">
        <v>13265</v>
      </c>
      <c r="D143" s="37" t="s">
        <v>13266</v>
      </c>
      <c r="E143" s="37" t="s">
        <v>13129</v>
      </c>
      <c r="F143" s="37" t="s">
        <v>13184</v>
      </c>
      <c r="G143" s="37" t="s">
        <v>13267</v>
      </c>
      <c r="H143" s="37" t="s">
        <v>56</v>
      </c>
    </row>
    <row r="144" spans="1:8" ht="30" customHeight="1" x14ac:dyDescent="0.25">
      <c r="A144" s="49">
        <v>143</v>
      </c>
      <c r="B144" s="37" t="s">
        <v>12994</v>
      </c>
      <c r="C144" s="37" t="s">
        <v>13268</v>
      </c>
      <c r="D144" s="37" t="s">
        <v>13269</v>
      </c>
      <c r="E144" s="37" t="s">
        <v>13218</v>
      </c>
      <c r="F144" s="37" t="s">
        <v>13185</v>
      </c>
      <c r="G144" s="37" t="s">
        <v>13175</v>
      </c>
      <c r="H144" s="37" t="s">
        <v>56</v>
      </c>
    </row>
    <row r="145" spans="1:8" ht="30" customHeight="1" x14ac:dyDescent="0.25">
      <c r="A145" s="49">
        <v>144</v>
      </c>
      <c r="B145" s="37" t="s">
        <v>12994</v>
      </c>
      <c r="C145" s="37" t="s">
        <v>13270</v>
      </c>
      <c r="D145" s="37" t="s">
        <v>13271</v>
      </c>
      <c r="E145" s="37" t="s">
        <v>13272</v>
      </c>
      <c r="F145" s="37" t="s">
        <v>13118</v>
      </c>
      <c r="G145" s="37" t="s">
        <v>13273</v>
      </c>
      <c r="H145" s="37" t="s">
        <v>56</v>
      </c>
    </row>
    <row r="146" spans="1:8" ht="30" customHeight="1" x14ac:dyDescent="0.25">
      <c r="A146" s="49">
        <v>145</v>
      </c>
      <c r="B146" s="37" t="s">
        <v>12994</v>
      </c>
      <c r="C146" s="37" t="s">
        <v>13274</v>
      </c>
      <c r="D146" s="37" t="s">
        <v>13275</v>
      </c>
      <c r="E146" s="37" t="s">
        <v>13273</v>
      </c>
      <c r="F146" s="37" t="s">
        <v>13276</v>
      </c>
      <c r="G146" s="37" t="s">
        <v>13277</v>
      </c>
      <c r="H146" s="37" t="s">
        <v>59</v>
      </c>
    </row>
    <row r="147" spans="1:8" ht="30" customHeight="1" x14ac:dyDescent="0.25">
      <c r="A147" s="49">
        <v>146</v>
      </c>
      <c r="B147" s="37" t="s">
        <v>12994</v>
      </c>
      <c r="C147" s="37" t="s">
        <v>13278</v>
      </c>
      <c r="D147" s="37" t="s">
        <v>35</v>
      </c>
      <c r="E147" s="37" t="s">
        <v>1439</v>
      </c>
      <c r="F147" s="37"/>
      <c r="G147" s="37"/>
      <c r="H147" s="37" t="s">
        <v>56</v>
      </c>
    </row>
    <row r="148" spans="1:8" ht="30" customHeight="1" x14ac:dyDescent="0.25">
      <c r="A148" s="49">
        <v>147</v>
      </c>
      <c r="B148" s="37" t="s">
        <v>12994</v>
      </c>
      <c r="C148" s="37" t="s">
        <v>13279</v>
      </c>
      <c r="D148" s="37" t="s">
        <v>13280</v>
      </c>
      <c r="E148" s="37" t="s">
        <v>6185</v>
      </c>
      <c r="F148" s="37" t="s">
        <v>13281</v>
      </c>
      <c r="G148" s="37" t="s">
        <v>13282</v>
      </c>
      <c r="H148" s="37" t="s">
        <v>59</v>
      </c>
    </row>
    <row r="149" spans="1:8" ht="30" customHeight="1" x14ac:dyDescent="0.25">
      <c r="A149" s="49">
        <v>148</v>
      </c>
      <c r="B149" s="37" t="s">
        <v>12994</v>
      </c>
      <c r="C149" s="37" t="s">
        <v>13283</v>
      </c>
      <c r="D149" s="37" t="s">
        <v>13284</v>
      </c>
      <c r="E149" s="37" t="s">
        <v>13154</v>
      </c>
      <c r="F149" s="37" t="s">
        <v>13202</v>
      </c>
      <c r="G149" s="37" t="s">
        <v>13285</v>
      </c>
      <c r="H149" s="37" t="s">
        <v>56</v>
      </c>
    </row>
    <row r="150" spans="1:8" ht="30" customHeight="1" x14ac:dyDescent="0.25">
      <c r="A150" s="49">
        <v>149</v>
      </c>
      <c r="B150" s="37" t="s">
        <v>12994</v>
      </c>
      <c r="C150" s="37" t="s">
        <v>13286</v>
      </c>
      <c r="D150" s="37" t="b">
        <v>1</v>
      </c>
      <c r="E150" s="37" t="b">
        <v>0</v>
      </c>
      <c r="F150" s="37"/>
      <c r="G150" s="37"/>
      <c r="H150" s="37"/>
    </row>
    <row r="151" spans="1:8" ht="30" customHeight="1" x14ac:dyDescent="0.25">
      <c r="A151" s="49">
        <v>150</v>
      </c>
      <c r="B151" s="37" t="s">
        <v>13287</v>
      </c>
      <c r="C151" s="37" t="s">
        <v>13288</v>
      </c>
      <c r="D151" s="37" t="s">
        <v>13289</v>
      </c>
      <c r="E151" s="37" t="s">
        <v>13290</v>
      </c>
      <c r="F151" s="37" t="s">
        <v>5653</v>
      </c>
      <c r="G151" s="37" t="s">
        <v>11629</v>
      </c>
      <c r="H151" s="37" t="s">
        <v>56</v>
      </c>
    </row>
    <row r="152" spans="1:8" ht="30" customHeight="1" x14ac:dyDescent="0.25">
      <c r="A152" s="49">
        <v>151</v>
      </c>
      <c r="B152" s="37" t="s">
        <v>13287</v>
      </c>
      <c r="C152" s="37" t="s">
        <v>13291</v>
      </c>
      <c r="D152" s="37" t="s">
        <v>13292</v>
      </c>
      <c r="E152" s="37" t="s">
        <v>13293</v>
      </c>
      <c r="F152" s="37" t="s">
        <v>13294</v>
      </c>
      <c r="G152" s="37" t="s">
        <v>13295</v>
      </c>
      <c r="H152" s="37" t="s">
        <v>59</v>
      </c>
    </row>
    <row r="153" spans="1:8" ht="30" customHeight="1" x14ac:dyDescent="0.25">
      <c r="A153" s="49">
        <v>152</v>
      </c>
      <c r="B153" s="37" t="s">
        <v>13287</v>
      </c>
      <c r="C153" s="37" t="s">
        <v>13296</v>
      </c>
      <c r="D153" s="37" t="b">
        <v>1</v>
      </c>
      <c r="E153" s="37" t="b">
        <v>0</v>
      </c>
      <c r="F153" s="37"/>
      <c r="G153" s="37"/>
      <c r="H153" s="37"/>
    </row>
    <row r="154" spans="1:8" ht="30" customHeight="1" x14ac:dyDescent="0.25">
      <c r="A154" s="49">
        <v>153</v>
      </c>
      <c r="B154" s="37" t="s">
        <v>13287</v>
      </c>
      <c r="C154" s="37" t="s">
        <v>13297</v>
      </c>
      <c r="D154" s="37" t="s">
        <v>13298</v>
      </c>
      <c r="E154" s="37" t="s">
        <v>13299</v>
      </c>
      <c r="F154" s="37" t="s">
        <v>13300</v>
      </c>
      <c r="G154" s="37" t="s">
        <v>24</v>
      </c>
      <c r="H154" s="37" t="s">
        <v>56</v>
      </c>
    </row>
    <row r="155" spans="1:8" ht="30" customHeight="1" x14ac:dyDescent="0.25">
      <c r="A155" s="49">
        <v>154</v>
      </c>
      <c r="B155" s="37" t="s">
        <v>13287</v>
      </c>
      <c r="C155" s="37" t="s">
        <v>13301</v>
      </c>
      <c r="D155" s="37" t="s">
        <v>13302</v>
      </c>
      <c r="E155" s="37" t="s">
        <v>13303</v>
      </c>
      <c r="F155" s="37" t="s">
        <v>13304</v>
      </c>
      <c r="G155" s="37" t="s">
        <v>13305</v>
      </c>
      <c r="H155" s="37" t="s">
        <v>58</v>
      </c>
    </row>
    <row r="156" spans="1:8" ht="30" customHeight="1" x14ac:dyDescent="0.25">
      <c r="A156" s="49">
        <v>155</v>
      </c>
      <c r="B156" s="37" t="s">
        <v>13287</v>
      </c>
      <c r="C156" s="37" t="s">
        <v>13306</v>
      </c>
      <c r="D156" s="37" t="s">
        <v>13307</v>
      </c>
      <c r="E156" s="37" t="s">
        <v>13308</v>
      </c>
      <c r="F156" s="37" t="s">
        <v>13309</v>
      </c>
      <c r="G156" s="37" t="s">
        <v>38</v>
      </c>
      <c r="H156" s="37" t="s">
        <v>56</v>
      </c>
    </row>
    <row r="157" spans="1:8" ht="30" customHeight="1" x14ac:dyDescent="0.25">
      <c r="A157" s="49">
        <v>156</v>
      </c>
      <c r="B157" s="37" t="s">
        <v>13287</v>
      </c>
      <c r="C157" s="37" t="s">
        <v>13310</v>
      </c>
      <c r="D157" s="37" t="s">
        <v>13311</v>
      </c>
      <c r="E157" s="37" t="s">
        <v>13312</v>
      </c>
      <c r="F157" s="37" t="s">
        <v>13313</v>
      </c>
      <c r="G157" s="37" t="s">
        <v>38</v>
      </c>
      <c r="H157" s="37" t="s">
        <v>59</v>
      </c>
    </row>
    <row r="158" spans="1:8" ht="30" customHeight="1" x14ac:dyDescent="0.25">
      <c r="A158" s="49">
        <v>157</v>
      </c>
      <c r="B158" s="37" t="s">
        <v>13287</v>
      </c>
      <c r="C158" s="37" t="s">
        <v>13314</v>
      </c>
      <c r="D158" s="37" t="b">
        <v>1</v>
      </c>
      <c r="E158" s="37" t="b">
        <v>0</v>
      </c>
      <c r="F158" s="37"/>
      <c r="G158" s="37"/>
      <c r="H158" s="37" t="s">
        <v>58</v>
      </c>
    </row>
    <row r="159" spans="1:8" ht="30" customHeight="1" x14ac:dyDescent="0.25">
      <c r="A159" s="49">
        <v>158</v>
      </c>
      <c r="B159" s="37" t="s">
        <v>13287</v>
      </c>
      <c r="C159" s="37" t="s">
        <v>13315</v>
      </c>
      <c r="D159" s="37" t="s">
        <v>13307</v>
      </c>
      <c r="E159" s="37" t="s">
        <v>13316</v>
      </c>
      <c r="F159" s="37" t="s">
        <v>13317</v>
      </c>
      <c r="G159" s="37" t="s">
        <v>13318</v>
      </c>
      <c r="H159" s="37" t="s">
        <v>57</v>
      </c>
    </row>
    <row r="160" spans="1:8" ht="30" customHeight="1" x14ac:dyDescent="0.25">
      <c r="A160" s="49">
        <v>159</v>
      </c>
      <c r="B160" s="37" t="s">
        <v>13287</v>
      </c>
      <c r="C160" s="37" t="s">
        <v>13319</v>
      </c>
      <c r="D160" s="37" t="s">
        <v>13320</v>
      </c>
      <c r="E160" s="37" t="s">
        <v>13321</v>
      </c>
      <c r="F160" s="37" t="s">
        <v>13322</v>
      </c>
      <c r="G160" s="37" t="s">
        <v>24</v>
      </c>
      <c r="H160" s="37" t="s">
        <v>57</v>
      </c>
    </row>
    <row r="161" spans="1:8" ht="30" customHeight="1" x14ac:dyDescent="0.25">
      <c r="A161" s="49">
        <v>160</v>
      </c>
      <c r="B161" s="37" t="s">
        <v>13287</v>
      </c>
      <c r="C161" s="37" t="s">
        <v>13323</v>
      </c>
      <c r="D161" s="37" t="s">
        <v>13324</v>
      </c>
      <c r="E161" s="37" t="s">
        <v>13325</v>
      </c>
      <c r="F161" s="37" t="s">
        <v>13326</v>
      </c>
      <c r="G161" s="37" t="s">
        <v>13327</v>
      </c>
      <c r="H161" s="37" t="s">
        <v>56</v>
      </c>
    </row>
    <row r="162" spans="1:8" ht="30" customHeight="1" x14ac:dyDescent="0.25">
      <c r="A162" s="49">
        <v>161</v>
      </c>
      <c r="B162" s="37" t="s">
        <v>13287</v>
      </c>
      <c r="C162" s="37" t="s">
        <v>13328</v>
      </c>
      <c r="D162" s="37" t="s">
        <v>13324</v>
      </c>
      <c r="E162" s="37" t="s">
        <v>13325</v>
      </c>
      <c r="F162" s="37" t="s">
        <v>13326</v>
      </c>
      <c r="G162" s="37" t="s">
        <v>13327</v>
      </c>
      <c r="H162" s="37" t="s">
        <v>58</v>
      </c>
    </row>
    <row r="163" spans="1:8" ht="30" customHeight="1" x14ac:dyDescent="0.25">
      <c r="A163" s="49">
        <v>162</v>
      </c>
      <c r="B163" s="37" t="s">
        <v>13287</v>
      </c>
      <c r="C163" s="37" t="s">
        <v>13329</v>
      </c>
      <c r="D163" s="37" t="s">
        <v>13330</v>
      </c>
      <c r="E163" s="37" t="s">
        <v>13331</v>
      </c>
      <c r="F163" s="37" t="s">
        <v>13332</v>
      </c>
      <c r="G163" s="37" t="s">
        <v>38</v>
      </c>
      <c r="H163" s="37" t="s">
        <v>59</v>
      </c>
    </row>
    <row r="164" spans="1:8" ht="30" customHeight="1" x14ac:dyDescent="0.25">
      <c r="A164" s="49">
        <v>163</v>
      </c>
      <c r="B164" s="37" t="s">
        <v>13287</v>
      </c>
      <c r="C164" s="37" t="s">
        <v>13333</v>
      </c>
      <c r="D164" s="37" t="s">
        <v>5608</v>
      </c>
      <c r="E164" s="37" t="s">
        <v>5607</v>
      </c>
      <c r="F164" s="37" t="s">
        <v>5606</v>
      </c>
      <c r="G164" s="37" t="s">
        <v>24</v>
      </c>
      <c r="H164" s="37" t="s">
        <v>56</v>
      </c>
    </row>
    <row r="165" spans="1:8" ht="30" customHeight="1" x14ac:dyDescent="0.25">
      <c r="A165" s="49">
        <v>164</v>
      </c>
      <c r="B165" s="37" t="s">
        <v>13287</v>
      </c>
      <c r="C165" s="37" t="s">
        <v>13334</v>
      </c>
      <c r="D165" s="37" t="s">
        <v>5608</v>
      </c>
      <c r="E165" s="37" t="s">
        <v>5607</v>
      </c>
      <c r="F165" s="37" t="s">
        <v>5606</v>
      </c>
      <c r="G165" s="37" t="s">
        <v>24</v>
      </c>
      <c r="H165" s="37" t="s">
        <v>58</v>
      </c>
    </row>
    <row r="166" spans="1:8" ht="30" customHeight="1" x14ac:dyDescent="0.25">
      <c r="A166" s="49">
        <v>165</v>
      </c>
      <c r="B166" s="37" t="s">
        <v>13287</v>
      </c>
      <c r="C166" s="37" t="s">
        <v>13335</v>
      </c>
      <c r="D166" s="37" t="s">
        <v>35</v>
      </c>
      <c r="E166" s="37" t="s">
        <v>1439</v>
      </c>
      <c r="F166" s="37"/>
      <c r="G166" s="37"/>
      <c r="H166" s="37" t="s">
        <v>56</v>
      </c>
    </row>
    <row r="167" spans="1:8" ht="30" customHeight="1" x14ac:dyDescent="0.25">
      <c r="A167" s="49">
        <v>166</v>
      </c>
      <c r="B167" s="37" t="s">
        <v>13287</v>
      </c>
      <c r="C167" s="37" t="s">
        <v>13336</v>
      </c>
      <c r="D167" s="37" t="s">
        <v>35</v>
      </c>
      <c r="E167" s="37" t="s">
        <v>1439</v>
      </c>
      <c r="F167" s="37"/>
      <c r="G167" s="37"/>
      <c r="H167" s="37" t="s">
        <v>56</v>
      </c>
    </row>
    <row r="168" spans="1:8" ht="30" customHeight="1" x14ac:dyDescent="0.25">
      <c r="A168" s="49">
        <v>167</v>
      </c>
      <c r="B168" s="37" t="s">
        <v>13287</v>
      </c>
      <c r="C168" s="37" t="s">
        <v>13337</v>
      </c>
      <c r="D168" s="37" t="s">
        <v>35</v>
      </c>
      <c r="E168" s="37" t="s">
        <v>1439</v>
      </c>
      <c r="F168" s="37"/>
      <c r="G168" s="37"/>
      <c r="H168" s="37" t="s">
        <v>56</v>
      </c>
    </row>
    <row r="169" spans="1:8" ht="30" customHeight="1" x14ac:dyDescent="0.25">
      <c r="A169" s="49">
        <v>168</v>
      </c>
      <c r="B169" s="37" t="s">
        <v>13287</v>
      </c>
      <c r="C169" s="37" t="s">
        <v>13338</v>
      </c>
      <c r="D169" s="37" t="s">
        <v>35</v>
      </c>
      <c r="E169" s="37" t="s">
        <v>1439</v>
      </c>
      <c r="F169" s="37"/>
      <c r="G169" s="37"/>
      <c r="H169" s="37" t="s">
        <v>56</v>
      </c>
    </row>
    <row r="170" spans="1:8" ht="30" customHeight="1" x14ac:dyDescent="0.25">
      <c r="A170" s="49">
        <v>169</v>
      </c>
      <c r="B170" s="37" t="s">
        <v>13287</v>
      </c>
      <c r="C170" s="37" t="s">
        <v>13339</v>
      </c>
      <c r="D170" s="37" t="s">
        <v>35</v>
      </c>
      <c r="E170" s="37" t="s">
        <v>1439</v>
      </c>
      <c r="F170" s="37"/>
      <c r="G170" s="37"/>
      <c r="H170" s="37" t="s">
        <v>58</v>
      </c>
    </row>
    <row r="171" spans="1:8" ht="30" customHeight="1" x14ac:dyDescent="0.25">
      <c r="A171" s="49">
        <v>170</v>
      </c>
      <c r="B171" s="37" t="s">
        <v>13287</v>
      </c>
      <c r="C171" s="37" t="s">
        <v>13340</v>
      </c>
      <c r="D171" s="37" t="s">
        <v>35</v>
      </c>
      <c r="E171" s="37" t="s">
        <v>1439</v>
      </c>
      <c r="F171" s="37"/>
      <c r="G171" s="37"/>
      <c r="H171" s="37" t="s">
        <v>58</v>
      </c>
    </row>
    <row r="172" spans="1:8" ht="30" customHeight="1" x14ac:dyDescent="0.25">
      <c r="A172" s="49">
        <v>171</v>
      </c>
      <c r="B172" s="37" t="s">
        <v>13287</v>
      </c>
      <c r="C172" s="37" t="s">
        <v>13341</v>
      </c>
      <c r="D172" s="37" t="s">
        <v>35</v>
      </c>
      <c r="E172" s="37" t="s">
        <v>1439</v>
      </c>
      <c r="F172" s="37"/>
      <c r="G172" s="37"/>
      <c r="H172" s="37" t="s">
        <v>56</v>
      </c>
    </row>
    <row r="173" spans="1:8" ht="30" customHeight="1" x14ac:dyDescent="0.25">
      <c r="A173" s="49">
        <v>172</v>
      </c>
      <c r="B173" s="37" t="s">
        <v>13287</v>
      </c>
      <c r="C173" s="37" t="s">
        <v>13342</v>
      </c>
      <c r="D173" s="37" t="s">
        <v>35</v>
      </c>
      <c r="E173" s="37" t="s">
        <v>1439</v>
      </c>
      <c r="F173" s="37"/>
      <c r="G173" s="37"/>
      <c r="H173" s="37" t="s">
        <v>56</v>
      </c>
    </row>
    <row r="174" spans="1:8" ht="30" customHeight="1" x14ac:dyDescent="0.25">
      <c r="A174" s="49">
        <v>173</v>
      </c>
      <c r="B174" s="37" t="s">
        <v>13287</v>
      </c>
      <c r="C174" s="37" t="s">
        <v>13343</v>
      </c>
      <c r="D174" s="37" t="s">
        <v>35</v>
      </c>
      <c r="E174" s="37" t="s">
        <v>1439</v>
      </c>
      <c r="F174" s="37"/>
      <c r="G174" s="37"/>
      <c r="H174" s="37" t="s">
        <v>56</v>
      </c>
    </row>
    <row r="175" spans="1:8" ht="30" customHeight="1" x14ac:dyDescent="0.25">
      <c r="A175" s="49">
        <v>174</v>
      </c>
      <c r="B175" s="37" t="s">
        <v>13287</v>
      </c>
      <c r="C175" s="37" t="s">
        <v>13344</v>
      </c>
      <c r="D175" s="37" t="s">
        <v>35</v>
      </c>
      <c r="E175" s="37" t="s">
        <v>1439</v>
      </c>
      <c r="F175" s="37"/>
      <c r="G175" s="37"/>
      <c r="H175" s="37" t="s">
        <v>56</v>
      </c>
    </row>
    <row r="176" spans="1:8" ht="30" customHeight="1" x14ac:dyDescent="0.25">
      <c r="A176" s="49">
        <v>175</v>
      </c>
      <c r="B176" s="37" t="s">
        <v>13287</v>
      </c>
      <c r="C176" s="37" t="s">
        <v>13345</v>
      </c>
      <c r="D176" s="37" t="s">
        <v>35</v>
      </c>
      <c r="E176" s="37" t="s">
        <v>1439</v>
      </c>
      <c r="F176" s="37"/>
      <c r="G176" s="37"/>
      <c r="H176" s="37" t="s">
        <v>58</v>
      </c>
    </row>
    <row r="177" spans="1:8" ht="30" customHeight="1" x14ac:dyDescent="0.25">
      <c r="A177" s="49">
        <v>176</v>
      </c>
      <c r="B177" s="37" t="s">
        <v>13287</v>
      </c>
      <c r="C177" s="37" t="s">
        <v>13346</v>
      </c>
      <c r="D177" s="37" t="s">
        <v>35</v>
      </c>
      <c r="E177" s="37" t="s">
        <v>1439</v>
      </c>
      <c r="F177" s="37"/>
      <c r="G177" s="37"/>
      <c r="H177" s="37" t="s">
        <v>58</v>
      </c>
    </row>
    <row r="178" spans="1:8" ht="30" customHeight="1" x14ac:dyDescent="0.25">
      <c r="A178" s="49">
        <v>177</v>
      </c>
      <c r="B178" s="37" t="s">
        <v>13287</v>
      </c>
      <c r="C178" s="37" t="s">
        <v>13347</v>
      </c>
      <c r="D178" s="37" t="s">
        <v>35</v>
      </c>
      <c r="E178" s="37" t="s">
        <v>1439</v>
      </c>
      <c r="F178" s="37"/>
      <c r="G178" s="37"/>
      <c r="H178" s="37" t="s">
        <v>56</v>
      </c>
    </row>
    <row r="179" spans="1:8" ht="30" customHeight="1" x14ac:dyDescent="0.25">
      <c r="A179" s="49">
        <v>178</v>
      </c>
      <c r="B179" s="37" t="s">
        <v>13287</v>
      </c>
      <c r="C179" s="37" t="s">
        <v>13348</v>
      </c>
      <c r="D179" s="37" t="s">
        <v>35</v>
      </c>
      <c r="E179" s="37" t="s">
        <v>1439</v>
      </c>
      <c r="F179" s="37"/>
      <c r="G179" s="37"/>
      <c r="H179" s="37" t="s">
        <v>56</v>
      </c>
    </row>
    <row r="180" spans="1:8" ht="30" customHeight="1" x14ac:dyDescent="0.25">
      <c r="A180" s="49">
        <v>179</v>
      </c>
      <c r="B180" s="37" t="s">
        <v>13287</v>
      </c>
      <c r="C180" s="37" t="s">
        <v>13349</v>
      </c>
      <c r="D180" s="37" t="s">
        <v>35</v>
      </c>
      <c r="E180" s="37" t="s">
        <v>1439</v>
      </c>
      <c r="F180" s="37"/>
      <c r="G180" s="37"/>
      <c r="H180" s="37" t="s">
        <v>56</v>
      </c>
    </row>
    <row r="181" spans="1:8" ht="30" customHeight="1" x14ac:dyDescent="0.25">
      <c r="A181" s="49">
        <v>180</v>
      </c>
      <c r="B181" s="37" t="s">
        <v>13287</v>
      </c>
      <c r="C181" s="37" t="s">
        <v>13350</v>
      </c>
      <c r="D181" s="37" t="s">
        <v>35</v>
      </c>
      <c r="E181" s="37" t="s">
        <v>1439</v>
      </c>
      <c r="F181" s="37"/>
      <c r="G181" s="37"/>
      <c r="H181" s="37" t="s">
        <v>56</v>
      </c>
    </row>
    <row r="182" spans="1:8" ht="30" customHeight="1" x14ac:dyDescent="0.25">
      <c r="A182" s="49">
        <v>181</v>
      </c>
      <c r="B182" s="37" t="s">
        <v>13287</v>
      </c>
      <c r="C182" s="37" t="s">
        <v>13351</v>
      </c>
      <c r="D182" s="37" t="s">
        <v>35</v>
      </c>
      <c r="E182" s="37" t="s">
        <v>1439</v>
      </c>
      <c r="F182" s="37"/>
      <c r="G182" s="37"/>
      <c r="H182" s="37" t="s">
        <v>56</v>
      </c>
    </row>
    <row r="183" spans="1:8" ht="30" customHeight="1" x14ac:dyDescent="0.25">
      <c r="A183" s="49">
        <v>182</v>
      </c>
      <c r="B183" s="37" t="s">
        <v>13287</v>
      </c>
      <c r="C183" s="37" t="s">
        <v>13352</v>
      </c>
      <c r="D183" s="37" t="s">
        <v>35</v>
      </c>
      <c r="E183" s="37" t="s">
        <v>1439</v>
      </c>
      <c r="F183" s="37"/>
      <c r="G183" s="37"/>
      <c r="H183" s="37" t="s">
        <v>58</v>
      </c>
    </row>
    <row r="184" spans="1:8" ht="30" customHeight="1" x14ac:dyDescent="0.25">
      <c r="A184" s="49">
        <v>183</v>
      </c>
      <c r="B184" s="37" t="s">
        <v>13287</v>
      </c>
      <c r="C184" s="37" t="s">
        <v>13353</v>
      </c>
      <c r="D184" s="37" t="s">
        <v>13354</v>
      </c>
      <c r="E184" s="37" t="s">
        <v>13355</v>
      </c>
      <c r="F184" s="37" t="s">
        <v>1137</v>
      </c>
      <c r="G184" s="37" t="s">
        <v>13356</v>
      </c>
      <c r="H184" s="37" t="s">
        <v>56</v>
      </c>
    </row>
    <row r="185" spans="1:8" ht="30" customHeight="1" x14ac:dyDescent="0.25">
      <c r="A185" s="49">
        <v>184</v>
      </c>
      <c r="B185" s="37" t="s">
        <v>13287</v>
      </c>
      <c r="C185" s="37" t="s">
        <v>13357</v>
      </c>
      <c r="D185" s="37" t="s">
        <v>13358</v>
      </c>
      <c r="E185" s="37" t="s">
        <v>13359</v>
      </c>
      <c r="F185" s="37" t="s">
        <v>13360</v>
      </c>
      <c r="G185" s="37" t="s">
        <v>13361</v>
      </c>
      <c r="H185" s="37" t="s">
        <v>58</v>
      </c>
    </row>
    <row r="186" spans="1:8" ht="30" customHeight="1" x14ac:dyDescent="0.25">
      <c r="A186" s="49">
        <v>185</v>
      </c>
      <c r="B186" s="37" t="s">
        <v>13287</v>
      </c>
      <c r="C186" s="37" t="s">
        <v>13362</v>
      </c>
      <c r="D186" s="37" t="s">
        <v>13363</v>
      </c>
      <c r="E186" s="37" t="s">
        <v>13364</v>
      </c>
      <c r="F186" s="37" t="s">
        <v>13365</v>
      </c>
      <c r="G186" s="37" t="s">
        <v>13366</v>
      </c>
      <c r="H186" s="37" t="s">
        <v>56</v>
      </c>
    </row>
    <row r="187" spans="1:8" ht="30" customHeight="1" x14ac:dyDescent="0.25">
      <c r="A187" s="49">
        <v>186</v>
      </c>
      <c r="B187" s="37" t="s">
        <v>13287</v>
      </c>
      <c r="C187" s="37" t="s">
        <v>13367</v>
      </c>
      <c r="D187" s="37" t="s">
        <v>13368</v>
      </c>
      <c r="E187" s="37" t="s">
        <v>13369</v>
      </c>
      <c r="F187" s="37" t="s">
        <v>13370</v>
      </c>
      <c r="G187" s="37" t="s">
        <v>38</v>
      </c>
      <c r="H187" s="37" t="s">
        <v>57</v>
      </c>
    </row>
    <row r="188" spans="1:8" ht="30" customHeight="1" x14ac:dyDescent="0.25">
      <c r="A188" s="49">
        <v>187</v>
      </c>
      <c r="B188" s="37" t="s">
        <v>13287</v>
      </c>
      <c r="C188" s="37" t="s">
        <v>13371</v>
      </c>
      <c r="D188" s="37" t="s">
        <v>13372</v>
      </c>
      <c r="E188" s="37" t="s">
        <v>13373</v>
      </c>
      <c r="F188" s="37" t="s">
        <v>13374</v>
      </c>
      <c r="G188" s="37" t="s">
        <v>24</v>
      </c>
      <c r="H188" s="37" t="s">
        <v>56</v>
      </c>
    </row>
    <row r="189" spans="1:8" ht="30" customHeight="1" x14ac:dyDescent="0.25">
      <c r="A189" s="49">
        <v>188</v>
      </c>
      <c r="B189" s="37" t="s">
        <v>13287</v>
      </c>
      <c r="C189" s="37" t="s">
        <v>13375</v>
      </c>
      <c r="D189" s="37" t="s">
        <v>13376</v>
      </c>
      <c r="E189" s="37" t="s">
        <v>13377</v>
      </c>
      <c r="F189" s="37" t="s">
        <v>13378</v>
      </c>
      <c r="G189" s="37" t="s">
        <v>13379</v>
      </c>
      <c r="H189" s="37" t="s">
        <v>56</v>
      </c>
    </row>
    <row r="190" spans="1:8" ht="30" customHeight="1" x14ac:dyDescent="0.25">
      <c r="A190" s="49">
        <v>189</v>
      </c>
      <c r="B190" s="37" t="s">
        <v>13287</v>
      </c>
      <c r="C190" s="37" t="s">
        <v>13380</v>
      </c>
      <c r="D190" s="37" t="s">
        <v>13044</v>
      </c>
      <c r="E190" s="37" t="s">
        <v>6836</v>
      </c>
      <c r="F190" s="37" t="s">
        <v>13043</v>
      </c>
      <c r="G190" s="37" t="s">
        <v>13381</v>
      </c>
      <c r="H190" s="37" t="s">
        <v>57</v>
      </c>
    </row>
    <row r="191" spans="1:8" ht="30" customHeight="1" x14ac:dyDescent="0.25">
      <c r="A191" s="49">
        <v>190</v>
      </c>
      <c r="B191" s="37" t="s">
        <v>13287</v>
      </c>
      <c r="C191" s="37" t="s">
        <v>13382</v>
      </c>
      <c r="D191" s="37" t="s">
        <v>5703</v>
      </c>
      <c r="E191" s="37" t="s">
        <v>1637</v>
      </c>
      <c r="F191" s="37" t="s">
        <v>1806</v>
      </c>
      <c r="G191" s="37" t="s">
        <v>1571</v>
      </c>
      <c r="H191" s="37" t="s">
        <v>56</v>
      </c>
    </row>
    <row r="192" spans="1:8" ht="30" customHeight="1" x14ac:dyDescent="0.25">
      <c r="A192" s="49">
        <v>191</v>
      </c>
      <c r="B192" s="37" t="s">
        <v>13287</v>
      </c>
      <c r="C192" s="37" t="s">
        <v>13383</v>
      </c>
      <c r="D192" s="37" t="s">
        <v>13384</v>
      </c>
      <c r="E192" s="37" t="s">
        <v>13385</v>
      </c>
      <c r="F192" s="37" t="s">
        <v>2019</v>
      </c>
      <c r="G192" s="37" t="s">
        <v>2019</v>
      </c>
      <c r="H192" s="37" t="s">
        <v>56</v>
      </c>
    </row>
    <row r="193" spans="1:8" ht="30" customHeight="1" x14ac:dyDescent="0.25">
      <c r="A193" s="49">
        <v>192</v>
      </c>
      <c r="B193" s="37" t="s">
        <v>13287</v>
      </c>
      <c r="C193" s="37" t="s">
        <v>13386</v>
      </c>
      <c r="D193" s="37" t="s">
        <v>13387</v>
      </c>
      <c r="E193" s="37" t="s">
        <v>13388</v>
      </c>
      <c r="F193" s="37" t="s">
        <v>13363</v>
      </c>
      <c r="G193" s="37" t="s">
        <v>13389</v>
      </c>
      <c r="H193" s="37" t="s">
        <v>56</v>
      </c>
    </row>
    <row r="194" spans="1:8" ht="30" customHeight="1" x14ac:dyDescent="0.25">
      <c r="A194" s="49">
        <v>193</v>
      </c>
      <c r="B194" s="37" t="s">
        <v>13287</v>
      </c>
      <c r="C194" s="37" t="s">
        <v>13390</v>
      </c>
      <c r="D194" s="37" t="s">
        <v>13092</v>
      </c>
      <c r="E194" s="37" t="s">
        <v>13091</v>
      </c>
      <c r="F194" s="37" t="s">
        <v>13391</v>
      </c>
      <c r="G194" s="37" t="s">
        <v>24</v>
      </c>
      <c r="H194" s="37" t="s">
        <v>57</v>
      </c>
    </row>
    <row r="195" spans="1:8" ht="30" customHeight="1" x14ac:dyDescent="0.25">
      <c r="A195" s="49">
        <v>194</v>
      </c>
      <c r="B195" s="37" t="s">
        <v>13287</v>
      </c>
      <c r="C195" s="37" t="s">
        <v>13392</v>
      </c>
      <c r="D195" s="37" t="s">
        <v>13393</v>
      </c>
      <c r="E195" s="37" t="s">
        <v>13394</v>
      </c>
      <c r="F195" s="37" t="s">
        <v>1641</v>
      </c>
      <c r="G195" s="37" t="s">
        <v>24</v>
      </c>
      <c r="H195" s="37" t="s">
        <v>56</v>
      </c>
    </row>
    <row r="196" spans="1:8" ht="30" customHeight="1" x14ac:dyDescent="0.25">
      <c r="A196" s="49">
        <v>195</v>
      </c>
      <c r="B196" s="37" t="s">
        <v>13287</v>
      </c>
      <c r="C196" s="37" t="s">
        <v>13395</v>
      </c>
      <c r="D196" s="37" t="s">
        <v>13396</v>
      </c>
      <c r="E196" s="37" t="s">
        <v>2206</v>
      </c>
      <c r="F196" s="37" t="s">
        <v>13397</v>
      </c>
      <c r="G196" s="37" t="s">
        <v>38</v>
      </c>
      <c r="H196" s="37" t="s">
        <v>57</v>
      </c>
    </row>
    <row r="197" spans="1:8" ht="30" customHeight="1" x14ac:dyDescent="0.25">
      <c r="A197" s="49">
        <v>196</v>
      </c>
      <c r="B197" s="37" t="s">
        <v>13287</v>
      </c>
      <c r="C197" s="37" t="s">
        <v>13398</v>
      </c>
      <c r="D197" s="37" t="s">
        <v>5703</v>
      </c>
      <c r="E197" s="37" t="s">
        <v>1637</v>
      </c>
      <c r="F197" s="37" t="s">
        <v>1806</v>
      </c>
      <c r="G197" s="37" t="s">
        <v>24</v>
      </c>
      <c r="H197" s="37" t="s">
        <v>57</v>
      </c>
    </row>
    <row r="198" spans="1:8" ht="30" customHeight="1" x14ac:dyDescent="0.25">
      <c r="A198" s="49">
        <v>197</v>
      </c>
      <c r="B198" s="37" t="s">
        <v>13287</v>
      </c>
      <c r="C198" s="37" t="s">
        <v>13399</v>
      </c>
      <c r="D198" s="37" t="s">
        <v>13400</v>
      </c>
      <c r="E198" s="37" t="s">
        <v>13285</v>
      </c>
      <c r="F198" s="37" t="s">
        <v>13401</v>
      </c>
      <c r="G198" s="37" t="s">
        <v>13402</v>
      </c>
      <c r="H198" s="37" t="s">
        <v>56</v>
      </c>
    </row>
    <row r="199" spans="1:8" ht="30" customHeight="1" x14ac:dyDescent="0.25">
      <c r="A199" s="49">
        <v>198</v>
      </c>
      <c r="B199" s="37" t="s">
        <v>13287</v>
      </c>
      <c r="C199" s="37" t="s">
        <v>13403</v>
      </c>
      <c r="D199" s="37" t="s">
        <v>13404</v>
      </c>
      <c r="E199" s="37" t="s">
        <v>13405</v>
      </c>
      <c r="F199" s="37" t="s">
        <v>13406</v>
      </c>
      <c r="G199" s="37" t="s">
        <v>13407</v>
      </c>
      <c r="H199" s="37" t="s">
        <v>57</v>
      </c>
    </row>
    <row r="200" spans="1:8" ht="30" customHeight="1" x14ac:dyDescent="0.25">
      <c r="A200" s="49">
        <v>199</v>
      </c>
      <c r="B200" s="37" t="s">
        <v>13287</v>
      </c>
      <c r="C200" s="37" t="s">
        <v>13408</v>
      </c>
      <c r="D200" s="37" t="s">
        <v>6183</v>
      </c>
      <c r="E200" s="37" t="s">
        <v>13409</v>
      </c>
      <c r="F200" s="37" t="s">
        <v>13410</v>
      </c>
      <c r="G200" s="37" t="s">
        <v>13411</v>
      </c>
      <c r="H200" s="37" t="s">
        <v>56</v>
      </c>
    </row>
    <row r="201" spans="1:8" ht="30" customHeight="1" x14ac:dyDescent="0.25">
      <c r="A201" s="49">
        <v>200</v>
      </c>
      <c r="B201" s="37" t="s">
        <v>13287</v>
      </c>
      <c r="C201" s="37" t="s">
        <v>13412</v>
      </c>
      <c r="D201" s="37" t="s">
        <v>35</v>
      </c>
      <c r="E201" s="37" t="s">
        <v>13413</v>
      </c>
      <c r="F201" s="37"/>
      <c r="G201" s="37"/>
      <c r="H201" s="37" t="s">
        <v>56</v>
      </c>
    </row>
    <row r="202" spans="1:8" ht="30" customHeight="1" x14ac:dyDescent="0.25">
      <c r="A202" s="49">
        <v>201</v>
      </c>
      <c r="B202" s="37" t="s">
        <v>13287</v>
      </c>
      <c r="C202" s="37" t="s">
        <v>13414</v>
      </c>
      <c r="D202" s="37" t="s">
        <v>35</v>
      </c>
      <c r="E202" s="37" t="s">
        <v>13413</v>
      </c>
      <c r="F202" s="37"/>
      <c r="G202" s="37"/>
      <c r="H202" s="37" t="s">
        <v>56</v>
      </c>
    </row>
    <row r="203" spans="1:8" ht="30" customHeight="1" x14ac:dyDescent="0.25">
      <c r="A203" s="49">
        <v>202</v>
      </c>
      <c r="B203" s="37" t="s">
        <v>13287</v>
      </c>
      <c r="C203" s="37" t="s">
        <v>13415</v>
      </c>
      <c r="D203" s="37" t="s">
        <v>35</v>
      </c>
      <c r="E203" s="37" t="s">
        <v>13413</v>
      </c>
      <c r="F203" s="37"/>
      <c r="G203" s="37"/>
      <c r="H203" s="37" t="s">
        <v>56</v>
      </c>
    </row>
    <row r="204" spans="1:8" ht="30" customHeight="1" x14ac:dyDescent="0.25">
      <c r="A204" s="49">
        <v>203</v>
      </c>
      <c r="B204" s="37" t="s">
        <v>13287</v>
      </c>
      <c r="C204" s="37" t="s">
        <v>13416</v>
      </c>
      <c r="D204" s="37" t="s">
        <v>35</v>
      </c>
      <c r="E204" s="37" t="s">
        <v>13413</v>
      </c>
      <c r="F204" s="37"/>
      <c r="G204" s="37"/>
      <c r="H204" s="37" t="s">
        <v>56</v>
      </c>
    </row>
    <row r="205" spans="1:8" ht="30" customHeight="1" x14ac:dyDescent="0.25">
      <c r="A205" s="49">
        <v>204</v>
      </c>
      <c r="B205" s="37" t="s">
        <v>13287</v>
      </c>
      <c r="C205" s="37" t="s">
        <v>13417</v>
      </c>
      <c r="D205" s="37" t="s">
        <v>13418</v>
      </c>
      <c r="E205" s="37" t="s">
        <v>13419</v>
      </c>
      <c r="F205" s="37" t="s">
        <v>13420</v>
      </c>
      <c r="G205" s="37" t="s">
        <v>13421</v>
      </c>
      <c r="H205" s="37" t="s">
        <v>59</v>
      </c>
    </row>
    <row r="206" spans="1:8" ht="30" customHeight="1" x14ac:dyDescent="0.25">
      <c r="A206" s="49">
        <v>205</v>
      </c>
      <c r="B206" s="37" t="s">
        <v>13287</v>
      </c>
      <c r="C206" s="37" t="s">
        <v>13422</v>
      </c>
      <c r="D206" s="37" t="s">
        <v>13423</v>
      </c>
      <c r="E206" s="37" t="s">
        <v>1439</v>
      </c>
      <c r="F206" s="37"/>
      <c r="G206" s="37"/>
      <c r="H206" s="37" t="s">
        <v>58</v>
      </c>
    </row>
    <row r="207" spans="1:8" ht="30" customHeight="1" x14ac:dyDescent="0.25">
      <c r="A207" s="49">
        <v>206</v>
      </c>
      <c r="B207" s="37" t="s">
        <v>13287</v>
      </c>
      <c r="C207" s="37" t="s">
        <v>13424</v>
      </c>
      <c r="D207" s="37" t="s">
        <v>13425</v>
      </c>
      <c r="E207" s="37" t="s">
        <v>13426</v>
      </c>
      <c r="F207" s="37" t="s">
        <v>13427</v>
      </c>
      <c r="G207" s="37" t="s">
        <v>13428</v>
      </c>
      <c r="H207" s="37" t="s">
        <v>58</v>
      </c>
    </row>
    <row r="208" spans="1:8" ht="30" customHeight="1" x14ac:dyDescent="0.25">
      <c r="A208" s="49">
        <v>207</v>
      </c>
      <c r="B208" s="37" t="s">
        <v>13287</v>
      </c>
      <c r="C208" s="37" t="s">
        <v>13429</v>
      </c>
      <c r="D208" s="37" t="s">
        <v>13430</v>
      </c>
      <c r="E208" s="37" t="s">
        <v>13431</v>
      </c>
      <c r="F208" s="37" t="s">
        <v>13432</v>
      </c>
      <c r="G208" s="37" t="s">
        <v>13433</v>
      </c>
      <c r="H208" s="37" t="s">
        <v>56</v>
      </c>
    </row>
    <row r="209" spans="1:8" ht="30" customHeight="1" x14ac:dyDescent="0.25">
      <c r="A209" s="49">
        <v>208</v>
      </c>
      <c r="B209" s="37" t="s">
        <v>13287</v>
      </c>
      <c r="C209" s="37" t="s">
        <v>13434</v>
      </c>
      <c r="D209" s="37" t="s">
        <v>13435</v>
      </c>
      <c r="E209" s="37" t="s">
        <v>13436</v>
      </c>
      <c r="F209" s="37" t="s">
        <v>13437</v>
      </c>
      <c r="G209" s="37" t="s">
        <v>13438</v>
      </c>
      <c r="H209" s="37" t="s">
        <v>58</v>
      </c>
    </row>
    <row r="210" spans="1:8" ht="30" customHeight="1" x14ac:dyDescent="0.25">
      <c r="A210" s="49">
        <v>209</v>
      </c>
      <c r="B210" s="37" t="s">
        <v>13287</v>
      </c>
      <c r="C210" s="37" t="s">
        <v>13439</v>
      </c>
      <c r="D210" s="37" t="s">
        <v>13440</v>
      </c>
      <c r="E210" s="37" t="s">
        <v>13441</v>
      </c>
      <c r="F210" s="37" t="s">
        <v>13442</v>
      </c>
      <c r="G210" s="37" t="s">
        <v>13443</v>
      </c>
      <c r="H210" s="37" t="s">
        <v>56</v>
      </c>
    </row>
    <row r="211" spans="1:8" ht="30" customHeight="1" x14ac:dyDescent="0.25">
      <c r="A211" s="49">
        <v>210</v>
      </c>
      <c r="B211" s="37" t="s">
        <v>13287</v>
      </c>
      <c r="C211" s="37" t="s">
        <v>13444</v>
      </c>
      <c r="D211" s="37">
        <v>8</v>
      </c>
      <c r="E211" s="37">
        <v>9</v>
      </c>
      <c r="F211" s="37">
        <v>10</v>
      </c>
      <c r="G211" s="37">
        <v>4</v>
      </c>
      <c r="H211" s="37" t="s">
        <v>56</v>
      </c>
    </row>
    <row r="212" spans="1:8" ht="30" customHeight="1" x14ac:dyDescent="0.25">
      <c r="A212" s="49">
        <v>211</v>
      </c>
      <c r="B212" s="37" t="s">
        <v>13287</v>
      </c>
      <c r="C212" s="37" t="s">
        <v>13315</v>
      </c>
      <c r="D212" s="37" t="s">
        <v>13445</v>
      </c>
      <c r="E212" s="37" t="s">
        <v>13446</v>
      </c>
      <c r="F212" s="37" t="s">
        <v>5951</v>
      </c>
      <c r="G212" s="37" t="s">
        <v>13447</v>
      </c>
      <c r="H212" s="37" t="s">
        <v>57</v>
      </c>
    </row>
    <row r="213" spans="1:8" ht="30" customHeight="1" x14ac:dyDescent="0.25">
      <c r="A213" s="49">
        <v>212</v>
      </c>
      <c r="B213" s="37" t="s">
        <v>13287</v>
      </c>
      <c r="C213" s="37" t="s">
        <v>13315</v>
      </c>
      <c r="D213" s="37" t="s">
        <v>13445</v>
      </c>
      <c r="E213" s="37" t="s">
        <v>13446</v>
      </c>
      <c r="F213" s="37" t="s">
        <v>5951</v>
      </c>
      <c r="G213" s="37" t="s">
        <v>13447</v>
      </c>
      <c r="H213" s="37" t="s">
        <v>57</v>
      </c>
    </row>
    <row r="214" spans="1:8" ht="30" customHeight="1" x14ac:dyDescent="0.25">
      <c r="A214" s="49">
        <v>213</v>
      </c>
      <c r="B214" s="37" t="s">
        <v>13287</v>
      </c>
      <c r="C214" s="37" t="s">
        <v>13448</v>
      </c>
      <c r="D214" s="37" t="s">
        <v>13449</v>
      </c>
      <c r="E214" s="37" t="s">
        <v>13450</v>
      </c>
      <c r="F214" s="37" t="s">
        <v>13451</v>
      </c>
      <c r="G214" s="37" t="s">
        <v>13452</v>
      </c>
      <c r="H214" s="37" t="s">
        <v>57</v>
      </c>
    </row>
    <row r="215" spans="1:8" ht="30" customHeight="1" x14ac:dyDescent="0.25">
      <c r="A215" s="49">
        <v>214</v>
      </c>
      <c r="B215" s="37" t="s">
        <v>13287</v>
      </c>
      <c r="C215" s="37" t="s">
        <v>13453</v>
      </c>
      <c r="D215" s="37">
        <v>6</v>
      </c>
      <c r="E215" s="37">
        <v>5</v>
      </c>
      <c r="F215" s="37">
        <v>4</v>
      </c>
      <c r="G215" s="37">
        <v>7</v>
      </c>
      <c r="H215" s="37" t="s">
        <v>56</v>
      </c>
    </row>
    <row r="216" spans="1:8" ht="30" customHeight="1" x14ac:dyDescent="0.25">
      <c r="A216" s="49">
        <v>215</v>
      </c>
      <c r="B216" s="37" t="s">
        <v>13287</v>
      </c>
      <c r="C216" s="37" t="s">
        <v>13454</v>
      </c>
      <c r="D216" s="37" t="s">
        <v>35</v>
      </c>
      <c r="E216" s="37" t="s">
        <v>13413</v>
      </c>
      <c r="F216" s="37"/>
      <c r="G216" s="37"/>
      <c r="H216" s="37" t="s">
        <v>56</v>
      </c>
    </row>
    <row r="217" spans="1:8" ht="30" customHeight="1" x14ac:dyDescent="0.25">
      <c r="A217" s="49">
        <v>216</v>
      </c>
      <c r="B217" s="37" t="s">
        <v>13287</v>
      </c>
      <c r="C217" s="37" t="s">
        <v>13455</v>
      </c>
      <c r="D217" s="37" t="s">
        <v>35</v>
      </c>
      <c r="E217" s="37" t="s">
        <v>13413</v>
      </c>
      <c r="F217" s="37"/>
      <c r="G217" s="37"/>
      <c r="H217" s="37" t="s">
        <v>56</v>
      </c>
    </row>
    <row r="218" spans="1:8" ht="30" customHeight="1" x14ac:dyDescent="0.25">
      <c r="A218" s="49">
        <v>217</v>
      </c>
      <c r="B218" s="37" t="s">
        <v>13287</v>
      </c>
      <c r="C218" s="37" t="s">
        <v>13456</v>
      </c>
      <c r="D218" s="37" t="s">
        <v>13423</v>
      </c>
      <c r="E218" s="37" t="s">
        <v>1439</v>
      </c>
      <c r="F218" s="37"/>
      <c r="G218" s="37"/>
      <c r="H218" s="37" t="s">
        <v>58</v>
      </c>
    </row>
    <row r="219" spans="1:8" ht="30" customHeight="1" x14ac:dyDescent="0.25">
      <c r="A219" s="49">
        <v>218</v>
      </c>
      <c r="B219" s="37" t="s">
        <v>13287</v>
      </c>
      <c r="C219" s="37" t="s">
        <v>13457</v>
      </c>
      <c r="D219" s="37" t="s">
        <v>35</v>
      </c>
      <c r="E219" s="37" t="s">
        <v>13413</v>
      </c>
      <c r="F219" s="37"/>
      <c r="G219" s="37"/>
      <c r="H219" s="37" t="s">
        <v>56</v>
      </c>
    </row>
    <row r="220" spans="1:8" ht="30" customHeight="1" x14ac:dyDescent="0.25">
      <c r="A220" s="49">
        <v>219</v>
      </c>
      <c r="B220" s="37" t="s">
        <v>13287</v>
      </c>
      <c r="C220" s="37" t="s">
        <v>13458</v>
      </c>
      <c r="D220" s="37" t="s">
        <v>13423</v>
      </c>
      <c r="E220" s="37" t="s">
        <v>1439</v>
      </c>
      <c r="F220" s="37"/>
      <c r="G220" s="37"/>
      <c r="H220" s="37" t="s">
        <v>58</v>
      </c>
    </row>
    <row r="221" spans="1:8" ht="30" customHeight="1" x14ac:dyDescent="0.25">
      <c r="A221" s="49">
        <v>220</v>
      </c>
      <c r="B221" s="37" t="s">
        <v>13287</v>
      </c>
      <c r="C221" s="37" t="s">
        <v>13459</v>
      </c>
      <c r="D221" s="37" t="s">
        <v>35</v>
      </c>
      <c r="E221" s="37" t="s">
        <v>13413</v>
      </c>
      <c r="F221" s="37"/>
      <c r="G221" s="37"/>
      <c r="H221" s="37" t="s">
        <v>56</v>
      </c>
    </row>
    <row r="222" spans="1:8" ht="30" customHeight="1" x14ac:dyDescent="0.25">
      <c r="A222" s="49">
        <v>221</v>
      </c>
      <c r="B222" s="37" t="s">
        <v>13287</v>
      </c>
      <c r="C222" s="37" t="s">
        <v>13460</v>
      </c>
      <c r="D222" s="37" t="s">
        <v>35</v>
      </c>
      <c r="E222" s="37" t="s">
        <v>13413</v>
      </c>
      <c r="F222" s="37"/>
      <c r="G222" s="37"/>
      <c r="H222" s="37" t="s">
        <v>56</v>
      </c>
    </row>
    <row r="223" spans="1:8" ht="30" customHeight="1" x14ac:dyDescent="0.25">
      <c r="A223" s="49">
        <v>222</v>
      </c>
      <c r="B223" s="37" t="s">
        <v>13287</v>
      </c>
      <c r="C223" s="37" t="s">
        <v>13461</v>
      </c>
      <c r="D223" s="37" t="s">
        <v>13423</v>
      </c>
      <c r="E223" s="37" t="s">
        <v>1439</v>
      </c>
      <c r="F223" s="37"/>
      <c r="G223" s="37"/>
      <c r="H223" s="37" t="s">
        <v>58</v>
      </c>
    </row>
    <row r="224" spans="1:8" ht="30" customHeight="1" x14ac:dyDescent="0.25">
      <c r="A224" s="49">
        <v>223</v>
      </c>
      <c r="B224" s="37" t="s">
        <v>13287</v>
      </c>
      <c r="C224" s="37" t="s">
        <v>13462</v>
      </c>
      <c r="D224" s="37" t="s">
        <v>13423</v>
      </c>
      <c r="E224" s="37" t="s">
        <v>1439</v>
      </c>
      <c r="F224" s="37"/>
      <c r="G224" s="37"/>
      <c r="H224" s="37" t="s">
        <v>58</v>
      </c>
    </row>
    <row r="225" spans="1:8" ht="30" customHeight="1" x14ac:dyDescent="0.25">
      <c r="A225" s="49">
        <v>224</v>
      </c>
      <c r="B225" s="37" t="s">
        <v>13287</v>
      </c>
      <c r="C225" s="37" t="s">
        <v>13463</v>
      </c>
      <c r="D225" s="37" t="s">
        <v>13423</v>
      </c>
      <c r="E225" s="37" t="s">
        <v>1439</v>
      </c>
      <c r="F225" s="37"/>
      <c r="G225" s="37"/>
      <c r="H225" s="37" t="s">
        <v>58</v>
      </c>
    </row>
    <row r="226" spans="1:8" ht="30" customHeight="1" x14ac:dyDescent="0.25">
      <c r="A226" s="49">
        <v>225</v>
      </c>
      <c r="B226" s="37" t="s">
        <v>13287</v>
      </c>
      <c r="C226" s="37" t="s">
        <v>13464</v>
      </c>
      <c r="D226" s="37" t="s">
        <v>13465</v>
      </c>
      <c r="E226" s="37" t="s">
        <v>13466</v>
      </c>
      <c r="F226" s="37" t="s">
        <v>13467</v>
      </c>
      <c r="G226" s="37" t="s">
        <v>13468</v>
      </c>
      <c r="H226" s="37" t="s">
        <v>58</v>
      </c>
    </row>
    <row r="227" spans="1:8" ht="30" customHeight="1" x14ac:dyDescent="0.25">
      <c r="A227" s="49">
        <v>226</v>
      </c>
      <c r="B227" s="37" t="s">
        <v>13287</v>
      </c>
      <c r="C227" s="37" t="s">
        <v>13469</v>
      </c>
      <c r="D227" s="37" t="s">
        <v>13470</v>
      </c>
      <c r="E227" s="37" t="s">
        <v>13471</v>
      </c>
      <c r="F227" s="37" t="s">
        <v>13472</v>
      </c>
      <c r="G227" s="37" t="s">
        <v>13452</v>
      </c>
      <c r="H227" s="37" t="s">
        <v>57</v>
      </c>
    </row>
    <row r="228" spans="1:8" ht="30" customHeight="1" x14ac:dyDescent="0.25">
      <c r="A228" s="49">
        <v>227</v>
      </c>
      <c r="B228" s="37" t="s">
        <v>13287</v>
      </c>
      <c r="C228" s="37" t="s">
        <v>13473</v>
      </c>
      <c r="D228" s="37" t="s">
        <v>13474</v>
      </c>
      <c r="E228" s="37" t="s">
        <v>13475</v>
      </c>
      <c r="F228" s="37" t="s">
        <v>13476</v>
      </c>
      <c r="G228" s="37" t="s">
        <v>13477</v>
      </c>
      <c r="H228" s="37" t="s">
        <v>56</v>
      </c>
    </row>
    <row r="229" spans="1:8" ht="30" customHeight="1" x14ac:dyDescent="0.25">
      <c r="A229" s="49">
        <v>228</v>
      </c>
      <c r="B229" s="37" t="s">
        <v>13287</v>
      </c>
      <c r="C229" s="37" t="s">
        <v>13478</v>
      </c>
      <c r="D229" s="37" t="s">
        <v>13479</v>
      </c>
      <c r="E229" s="37" t="s">
        <v>13480</v>
      </c>
      <c r="F229" s="37" t="s">
        <v>5886</v>
      </c>
      <c r="G229" s="37" t="s">
        <v>13481</v>
      </c>
      <c r="H229" s="37" t="s">
        <v>57</v>
      </c>
    </row>
    <row r="230" spans="1:8" ht="30" customHeight="1" x14ac:dyDescent="0.25">
      <c r="A230" s="49">
        <v>229</v>
      </c>
      <c r="B230" s="37" t="s">
        <v>13287</v>
      </c>
      <c r="C230" s="37" t="s">
        <v>13382</v>
      </c>
      <c r="D230" s="37" t="s">
        <v>5839</v>
      </c>
      <c r="E230" s="37" t="s">
        <v>13482</v>
      </c>
      <c r="F230" s="37" t="s">
        <v>13483</v>
      </c>
      <c r="G230" s="37" t="s">
        <v>13484</v>
      </c>
      <c r="H230" s="37" t="s">
        <v>56</v>
      </c>
    </row>
    <row r="231" spans="1:8" ht="30" customHeight="1" x14ac:dyDescent="0.25">
      <c r="A231" s="49">
        <v>230</v>
      </c>
      <c r="B231" s="37" t="s">
        <v>13287</v>
      </c>
      <c r="C231" s="37" t="s">
        <v>13485</v>
      </c>
      <c r="D231" s="37" t="s">
        <v>13486</v>
      </c>
      <c r="E231" s="37" t="s">
        <v>13487</v>
      </c>
      <c r="F231" s="37" t="s">
        <v>13488</v>
      </c>
      <c r="G231" s="37" t="s">
        <v>13489</v>
      </c>
      <c r="H231" s="37" t="s">
        <v>56</v>
      </c>
    </row>
    <row r="232" spans="1:8" ht="30" customHeight="1" x14ac:dyDescent="0.25">
      <c r="A232" s="49">
        <v>231</v>
      </c>
      <c r="B232" s="37" t="s">
        <v>13287</v>
      </c>
      <c r="C232" s="37" t="s">
        <v>13490</v>
      </c>
      <c r="D232" s="37" t="s">
        <v>13491</v>
      </c>
      <c r="E232" s="37" t="s">
        <v>13492</v>
      </c>
      <c r="F232" s="37" t="s">
        <v>13493</v>
      </c>
      <c r="G232" s="37" t="s">
        <v>13494</v>
      </c>
      <c r="H232" s="37" t="s">
        <v>56</v>
      </c>
    </row>
    <row r="233" spans="1:8" ht="30" customHeight="1" x14ac:dyDescent="0.25">
      <c r="A233" s="49">
        <v>232</v>
      </c>
      <c r="B233" s="37" t="s">
        <v>13287</v>
      </c>
      <c r="C233" s="37" t="s">
        <v>13495</v>
      </c>
      <c r="D233" s="37" t="s">
        <v>13496</v>
      </c>
      <c r="E233" s="37" t="s">
        <v>13497</v>
      </c>
      <c r="F233" s="37" t="s">
        <v>13498</v>
      </c>
      <c r="G233" s="37" t="s">
        <v>13499</v>
      </c>
      <c r="H233" s="37" t="s">
        <v>56</v>
      </c>
    </row>
    <row r="234" spans="1:8" ht="30" customHeight="1" x14ac:dyDescent="0.25">
      <c r="A234" s="49">
        <v>233</v>
      </c>
      <c r="B234" s="37" t="s">
        <v>13287</v>
      </c>
      <c r="C234" s="37" t="s">
        <v>13500</v>
      </c>
      <c r="D234" s="37" t="s">
        <v>13501</v>
      </c>
      <c r="E234" s="37" t="s">
        <v>13502</v>
      </c>
      <c r="F234" s="37" t="s">
        <v>13503</v>
      </c>
      <c r="G234" s="37" t="s">
        <v>13504</v>
      </c>
      <c r="H234" s="37" t="s">
        <v>57</v>
      </c>
    </row>
    <row r="235" spans="1:8" ht="30" customHeight="1" x14ac:dyDescent="0.25">
      <c r="A235" s="49">
        <v>234</v>
      </c>
      <c r="B235" s="37" t="s">
        <v>13287</v>
      </c>
      <c r="C235" s="37" t="s">
        <v>13505</v>
      </c>
      <c r="D235" s="37" t="s">
        <v>35</v>
      </c>
      <c r="E235" s="37" t="s">
        <v>13413</v>
      </c>
      <c r="F235" s="37"/>
      <c r="G235" s="37"/>
      <c r="H235" s="37" t="s">
        <v>56</v>
      </c>
    </row>
    <row r="236" spans="1:8" ht="30" customHeight="1" x14ac:dyDescent="0.25">
      <c r="A236" s="49">
        <v>235</v>
      </c>
      <c r="B236" s="37" t="s">
        <v>13287</v>
      </c>
      <c r="C236" s="37" t="s">
        <v>13506</v>
      </c>
      <c r="D236" s="37" t="s">
        <v>13507</v>
      </c>
      <c r="E236" s="37" t="s">
        <v>13508</v>
      </c>
      <c r="F236" s="37" t="s">
        <v>13509</v>
      </c>
      <c r="G236" s="37" t="s">
        <v>13510</v>
      </c>
      <c r="H236" s="37" t="s">
        <v>57</v>
      </c>
    </row>
    <row r="237" spans="1:8" ht="30" customHeight="1" x14ac:dyDescent="0.25">
      <c r="A237" s="49">
        <v>236</v>
      </c>
      <c r="B237" s="37" t="s">
        <v>13287</v>
      </c>
      <c r="C237" s="37" t="s">
        <v>13511</v>
      </c>
      <c r="D237" s="37" t="s">
        <v>13512</v>
      </c>
      <c r="E237" s="37" t="s">
        <v>13513</v>
      </c>
      <c r="F237" s="37" t="s">
        <v>13514</v>
      </c>
      <c r="G237" s="37" t="s">
        <v>13515</v>
      </c>
      <c r="H237" s="37" t="s">
        <v>58</v>
      </c>
    </row>
    <row r="238" spans="1:8" ht="30" customHeight="1" x14ac:dyDescent="0.25">
      <c r="A238" s="49">
        <v>237</v>
      </c>
      <c r="B238" s="37" t="s">
        <v>13287</v>
      </c>
      <c r="C238" s="37" t="s">
        <v>13516</v>
      </c>
      <c r="D238" s="37" t="s">
        <v>13517</v>
      </c>
      <c r="E238" s="37" t="s">
        <v>13518</v>
      </c>
      <c r="F238" s="37" t="s">
        <v>6168</v>
      </c>
      <c r="G238" s="37" t="s">
        <v>5747</v>
      </c>
      <c r="H238" s="37" t="s">
        <v>59</v>
      </c>
    </row>
    <row r="239" spans="1:8" ht="30" customHeight="1" x14ac:dyDescent="0.25">
      <c r="A239" s="49">
        <v>238</v>
      </c>
      <c r="B239" s="37" t="s">
        <v>13287</v>
      </c>
      <c r="C239" s="37" t="s">
        <v>13519</v>
      </c>
      <c r="D239" s="37" t="s">
        <v>13520</v>
      </c>
      <c r="E239" s="37" t="s">
        <v>13521</v>
      </c>
      <c r="F239" s="37" t="s">
        <v>13522</v>
      </c>
      <c r="G239" s="37" t="s">
        <v>13523</v>
      </c>
      <c r="H239" s="37" t="s">
        <v>58</v>
      </c>
    </row>
    <row r="240" spans="1:8" ht="30" customHeight="1" x14ac:dyDescent="0.25">
      <c r="A240" s="49">
        <v>239</v>
      </c>
      <c r="B240" s="37" t="s">
        <v>13287</v>
      </c>
      <c r="C240" s="37" t="s">
        <v>13524</v>
      </c>
      <c r="D240" s="37" t="s">
        <v>13525</v>
      </c>
      <c r="E240" s="37" t="s">
        <v>13526</v>
      </c>
      <c r="F240" s="37" t="s">
        <v>13527</v>
      </c>
      <c r="G240" s="37" t="s">
        <v>13528</v>
      </c>
      <c r="H240" s="37" t="s">
        <v>56</v>
      </c>
    </row>
    <row r="241" spans="1:8" ht="30" customHeight="1" x14ac:dyDescent="0.25">
      <c r="A241" s="49">
        <v>240</v>
      </c>
      <c r="B241" s="37" t="s">
        <v>13287</v>
      </c>
      <c r="C241" s="37" t="s">
        <v>13529</v>
      </c>
      <c r="D241" s="37" t="s">
        <v>35</v>
      </c>
      <c r="E241" s="37" t="s">
        <v>13413</v>
      </c>
      <c r="F241" s="37"/>
      <c r="G241" s="37"/>
      <c r="H241" s="37" t="s">
        <v>56</v>
      </c>
    </row>
    <row r="242" spans="1:8" ht="30" customHeight="1" x14ac:dyDescent="0.25">
      <c r="A242" s="49">
        <v>241</v>
      </c>
      <c r="B242" s="37" t="s">
        <v>13287</v>
      </c>
      <c r="C242" s="37" t="s">
        <v>13530</v>
      </c>
      <c r="D242" s="37" t="s">
        <v>35</v>
      </c>
      <c r="E242" s="37" t="s">
        <v>13413</v>
      </c>
      <c r="F242" s="37"/>
      <c r="G242" s="37"/>
      <c r="H242" s="37" t="s">
        <v>56</v>
      </c>
    </row>
    <row r="243" spans="1:8" ht="30" customHeight="1" x14ac:dyDescent="0.25">
      <c r="A243" s="49">
        <v>242</v>
      </c>
      <c r="B243" s="37" t="s">
        <v>13287</v>
      </c>
      <c r="C243" s="37" t="s">
        <v>13531</v>
      </c>
      <c r="D243" s="37" t="s">
        <v>13493</v>
      </c>
      <c r="E243" s="37" t="s">
        <v>13532</v>
      </c>
      <c r="F243" s="37" t="s">
        <v>13533</v>
      </c>
      <c r="G243" s="37" t="s">
        <v>13534</v>
      </c>
      <c r="H243" s="37" t="s">
        <v>57</v>
      </c>
    </row>
    <row r="244" spans="1:8" ht="30" customHeight="1" x14ac:dyDescent="0.25">
      <c r="A244" s="49">
        <v>243</v>
      </c>
      <c r="B244" s="37" t="s">
        <v>13287</v>
      </c>
      <c r="C244" s="37" t="s">
        <v>13535</v>
      </c>
      <c r="D244" s="37" t="s">
        <v>13536</v>
      </c>
      <c r="E244" s="37" t="s">
        <v>13239</v>
      </c>
      <c r="F244" s="37" t="s">
        <v>13537</v>
      </c>
      <c r="G244" s="37" t="s">
        <v>13538</v>
      </c>
      <c r="H244" s="37" t="s">
        <v>56</v>
      </c>
    </row>
    <row r="245" spans="1:8" ht="30" customHeight="1" x14ac:dyDescent="0.25">
      <c r="A245" s="49">
        <v>244</v>
      </c>
      <c r="B245" s="37" t="s">
        <v>13287</v>
      </c>
      <c r="C245" s="37" t="s">
        <v>13539</v>
      </c>
      <c r="D245" s="37" t="s">
        <v>13540</v>
      </c>
      <c r="E245" s="37" t="s">
        <v>13541</v>
      </c>
      <c r="F245" s="37" t="s">
        <v>13542</v>
      </c>
      <c r="G245" s="37" t="s">
        <v>13543</v>
      </c>
      <c r="H245" s="37" t="s">
        <v>56</v>
      </c>
    </row>
    <row r="246" spans="1:8" ht="30" customHeight="1" x14ac:dyDescent="0.25">
      <c r="A246" s="49">
        <v>245</v>
      </c>
      <c r="B246" s="37" t="s">
        <v>13287</v>
      </c>
      <c r="C246" s="37" t="s">
        <v>13544</v>
      </c>
      <c r="D246" s="37" t="s">
        <v>35</v>
      </c>
      <c r="E246" s="37" t="s">
        <v>13413</v>
      </c>
      <c r="F246" s="37"/>
      <c r="G246" s="37"/>
      <c r="H246" s="37" t="s">
        <v>56</v>
      </c>
    </row>
    <row r="247" spans="1:8" ht="30" customHeight="1" x14ac:dyDescent="0.25">
      <c r="A247" s="49">
        <v>246</v>
      </c>
      <c r="B247" s="37" t="s">
        <v>13287</v>
      </c>
      <c r="C247" s="37" t="s">
        <v>13545</v>
      </c>
      <c r="D247" s="37" t="s">
        <v>13546</v>
      </c>
      <c r="E247" s="37" t="s">
        <v>13547</v>
      </c>
      <c r="F247" s="37" t="s">
        <v>13548</v>
      </c>
      <c r="G247" s="37" t="s">
        <v>13534</v>
      </c>
      <c r="H247" s="37" t="s">
        <v>58</v>
      </c>
    </row>
    <row r="248" spans="1:8" ht="30" customHeight="1" x14ac:dyDescent="0.25">
      <c r="A248" s="49">
        <v>247</v>
      </c>
      <c r="B248" s="37" t="s">
        <v>13287</v>
      </c>
      <c r="C248" s="37" t="s">
        <v>13549</v>
      </c>
      <c r="D248" s="37" t="s">
        <v>13550</v>
      </c>
      <c r="E248" s="37" t="s">
        <v>13551</v>
      </c>
      <c r="F248" s="37" t="s">
        <v>13552</v>
      </c>
      <c r="G248" s="37" t="s">
        <v>13553</v>
      </c>
      <c r="H248" s="37" t="s">
        <v>59</v>
      </c>
    </row>
    <row r="249" spans="1:8" ht="30" customHeight="1" x14ac:dyDescent="0.25">
      <c r="A249" s="49">
        <v>248</v>
      </c>
      <c r="B249" s="37" t="s">
        <v>13287</v>
      </c>
      <c r="C249" s="37" t="s">
        <v>13554</v>
      </c>
      <c r="D249" s="37" t="s">
        <v>13555</v>
      </c>
      <c r="E249" s="37" t="s">
        <v>13556</v>
      </c>
      <c r="F249" s="37" t="s">
        <v>13557</v>
      </c>
      <c r="G249" s="37" t="s">
        <v>13558</v>
      </c>
      <c r="H249" s="37" t="s">
        <v>58</v>
      </c>
    </row>
    <row r="250" spans="1:8" ht="30" customHeight="1" x14ac:dyDescent="0.25">
      <c r="A250" s="49">
        <v>249</v>
      </c>
      <c r="B250" s="37" t="s">
        <v>13287</v>
      </c>
      <c r="C250" s="37" t="s">
        <v>13559</v>
      </c>
      <c r="D250" s="37" t="s">
        <v>13560</v>
      </c>
      <c r="E250" s="37" t="s">
        <v>13561</v>
      </c>
      <c r="F250" s="37" t="s">
        <v>13562</v>
      </c>
      <c r="G250" s="37" t="s">
        <v>13563</v>
      </c>
      <c r="H250" s="37" t="s">
        <v>57</v>
      </c>
    </row>
    <row r="251" spans="1:8" ht="30" customHeight="1" x14ac:dyDescent="0.25">
      <c r="A251" s="49">
        <v>250</v>
      </c>
      <c r="B251" s="37" t="s">
        <v>13287</v>
      </c>
      <c r="C251" s="37" t="s">
        <v>13339</v>
      </c>
      <c r="D251" s="37" t="s">
        <v>13423</v>
      </c>
      <c r="E251" s="37" t="s">
        <v>1439</v>
      </c>
      <c r="F251" s="37"/>
      <c r="G251" s="37"/>
      <c r="H251" s="37" t="s">
        <v>58</v>
      </c>
    </row>
    <row r="252" spans="1:8" ht="30" customHeight="1" x14ac:dyDescent="0.25">
      <c r="A252" s="49">
        <v>251</v>
      </c>
      <c r="B252" s="37" t="s">
        <v>13287</v>
      </c>
      <c r="C252" s="37" t="s">
        <v>13564</v>
      </c>
      <c r="D252" s="37" t="s">
        <v>13423</v>
      </c>
      <c r="E252" s="37" t="s">
        <v>1439</v>
      </c>
      <c r="F252" s="37"/>
      <c r="G252" s="37"/>
      <c r="H252" s="37" t="s">
        <v>58</v>
      </c>
    </row>
    <row r="253" spans="1:8" ht="30" customHeight="1" x14ac:dyDescent="0.25">
      <c r="A253" s="49">
        <v>252</v>
      </c>
      <c r="B253" s="37" t="s">
        <v>13287</v>
      </c>
      <c r="C253" s="37" t="s">
        <v>13565</v>
      </c>
      <c r="D253" s="37" t="s">
        <v>35</v>
      </c>
      <c r="E253" s="37" t="s">
        <v>13413</v>
      </c>
      <c r="F253" s="37"/>
      <c r="G253" s="37"/>
      <c r="H253" s="37" t="s">
        <v>56</v>
      </c>
    </row>
    <row r="254" spans="1:8" ht="30" customHeight="1" x14ac:dyDescent="0.25">
      <c r="A254" s="49">
        <v>253</v>
      </c>
      <c r="B254" s="37" t="s">
        <v>13287</v>
      </c>
      <c r="C254" s="37" t="s">
        <v>13566</v>
      </c>
      <c r="D254" s="37" t="s">
        <v>35</v>
      </c>
      <c r="E254" s="37" t="s">
        <v>13567</v>
      </c>
      <c r="F254" s="37"/>
      <c r="G254" s="37"/>
      <c r="H254" s="37" t="s">
        <v>56</v>
      </c>
    </row>
    <row r="255" spans="1:8" ht="30" customHeight="1" x14ac:dyDescent="0.25">
      <c r="A255" s="49">
        <v>254</v>
      </c>
      <c r="B255" s="37" t="s">
        <v>13287</v>
      </c>
      <c r="C255" s="37" t="s">
        <v>13568</v>
      </c>
      <c r="D255" s="37" t="s">
        <v>35</v>
      </c>
      <c r="E255" s="37" t="s">
        <v>13413</v>
      </c>
      <c r="F255" s="37"/>
      <c r="G255" s="37"/>
      <c r="H255" s="37" t="s">
        <v>56</v>
      </c>
    </row>
    <row r="256" spans="1:8" ht="30" customHeight="1" x14ac:dyDescent="0.25">
      <c r="A256" s="49">
        <v>255</v>
      </c>
      <c r="B256" s="37" t="s">
        <v>13287</v>
      </c>
      <c r="C256" s="37" t="s">
        <v>13569</v>
      </c>
      <c r="D256" s="37" t="s">
        <v>35</v>
      </c>
      <c r="E256" s="37" t="s">
        <v>13413</v>
      </c>
      <c r="F256" s="37"/>
      <c r="G256" s="37"/>
      <c r="H256" s="37" t="s">
        <v>56</v>
      </c>
    </row>
    <row r="257" spans="1:8" ht="30" customHeight="1" x14ac:dyDescent="0.25">
      <c r="A257" s="49">
        <v>256</v>
      </c>
      <c r="B257" s="37" t="s">
        <v>13287</v>
      </c>
      <c r="C257" s="37" t="s">
        <v>13570</v>
      </c>
      <c r="D257" s="37" t="s">
        <v>35</v>
      </c>
      <c r="E257" s="37" t="s">
        <v>13413</v>
      </c>
      <c r="F257" s="37"/>
      <c r="G257" s="37"/>
      <c r="H257" s="37" t="s">
        <v>56</v>
      </c>
    </row>
    <row r="258" spans="1:8" ht="30" customHeight="1" x14ac:dyDescent="0.25">
      <c r="A258" s="49">
        <v>257</v>
      </c>
      <c r="B258" s="37" t="s">
        <v>13287</v>
      </c>
      <c r="C258" s="37" t="s">
        <v>13571</v>
      </c>
      <c r="D258" s="37" t="s">
        <v>13572</v>
      </c>
      <c r="E258" s="37" t="s">
        <v>13573</v>
      </c>
      <c r="F258" s="37" t="s">
        <v>13574</v>
      </c>
      <c r="G258" s="37" t="s">
        <v>13575</v>
      </c>
      <c r="H258" s="37" t="s">
        <v>56</v>
      </c>
    </row>
    <row r="259" spans="1:8" ht="30" customHeight="1" x14ac:dyDescent="0.25">
      <c r="A259" s="49">
        <v>258</v>
      </c>
      <c r="B259" s="37" t="s">
        <v>13287</v>
      </c>
      <c r="C259" s="37" t="s">
        <v>13576</v>
      </c>
      <c r="D259" s="37" t="s">
        <v>13577</v>
      </c>
      <c r="E259" s="37" t="s">
        <v>13578</v>
      </c>
      <c r="F259" s="37" t="s">
        <v>13420</v>
      </c>
      <c r="G259" s="37" t="s">
        <v>13579</v>
      </c>
      <c r="H259" s="37" t="s">
        <v>56</v>
      </c>
    </row>
    <row r="260" spans="1:8" ht="30" customHeight="1" x14ac:dyDescent="0.25">
      <c r="A260" s="49">
        <v>259</v>
      </c>
      <c r="B260" s="37" t="s">
        <v>13287</v>
      </c>
      <c r="C260" s="37" t="s">
        <v>13580</v>
      </c>
      <c r="D260" s="37" t="s">
        <v>13581</v>
      </c>
      <c r="E260" s="37" t="s">
        <v>13582</v>
      </c>
      <c r="F260" s="37" t="s">
        <v>13583</v>
      </c>
      <c r="G260" s="37" t="s">
        <v>13584</v>
      </c>
      <c r="H260" s="37" t="s">
        <v>57</v>
      </c>
    </row>
    <row r="261" spans="1:8" ht="30" customHeight="1" x14ac:dyDescent="0.25">
      <c r="A261" s="49">
        <v>260</v>
      </c>
      <c r="B261" s="37" t="s">
        <v>13287</v>
      </c>
      <c r="C261" s="37" t="s">
        <v>13585</v>
      </c>
      <c r="D261" s="37" t="s">
        <v>13586</v>
      </c>
      <c r="E261" s="37" t="s">
        <v>13482</v>
      </c>
      <c r="F261" s="37" t="s">
        <v>6298</v>
      </c>
      <c r="G261" s="37" t="s">
        <v>13587</v>
      </c>
      <c r="H261" s="37" t="s">
        <v>57</v>
      </c>
    </row>
    <row r="262" spans="1:8" ht="30" customHeight="1" x14ac:dyDescent="0.25">
      <c r="A262" s="49">
        <v>261</v>
      </c>
      <c r="B262" s="37" t="s">
        <v>13287</v>
      </c>
      <c r="C262" s="37" t="s">
        <v>13588</v>
      </c>
      <c r="D262" s="37" t="s">
        <v>13423</v>
      </c>
      <c r="E262" s="37" t="s">
        <v>1439</v>
      </c>
      <c r="F262" s="37"/>
      <c r="G262" s="37"/>
      <c r="H262" s="37" t="s">
        <v>58</v>
      </c>
    </row>
    <row r="263" spans="1:8" ht="30" customHeight="1" x14ac:dyDescent="0.25">
      <c r="A263" s="49">
        <v>262</v>
      </c>
      <c r="B263" s="37" t="s">
        <v>13287</v>
      </c>
      <c r="C263" s="37" t="s">
        <v>13589</v>
      </c>
      <c r="D263" s="37" t="s">
        <v>5373</v>
      </c>
      <c r="E263" s="37" t="s">
        <v>13590</v>
      </c>
      <c r="F263" s="37" t="s">
        <v>13591</v>
      </c>
      <c r="G263" s="37" t="s">
        <v>13551</v>
      </c>
      <c r="H263" s="37" t="s">
        <v>56</v>
      </c>
    </row>
    <row r="264" spans="1:8" ht="30" customHeight="1" x14ac:dyDescent="0.25">
      <c r="A264" s="49">
        <v>263</v>
      </c>
      <c r="B264" s="37" t="s">
        <v>13592</v>
      </c>
      <c r="C264" s="37" t="s">
        <v>13593</v>
      </c>
      <c r="D264" s="37" t="s">
        <v>13594</v>
      </c>
      <c r="E264" s="37" t="s">
        <v>13595</v>
      </c>
      <c r="F264" s="37" t="s">
        <v>13596</v>
      </c>
      <c r="G264" s="37" t="s">
        <v>13597</v>
      </c>
      <c r="H264" s="37" t="s">
        <v>12</v>
      </c>
    </row>
    <row r="265" spans="1:8" ht="30" customHeight="1" x14ac:dyDescent="0.25">
      <c r="A265" s="49">
        <v>264</v>
      </c>
      <c r="B265" s="37" t="s">
        <v>13592</v>
      </c>
      <c r="C265" s="37" t="s">
        <v>13598</v>
      </c>
      <c r="D265" s="37" t="s">
        <v>35</v>
      </c>
      <c r="E265" s="37" t="s">
        <v>1439</v>
      </c>
      <c r="F265" s="37"/>
      <c r="G265" s="37"/>
      <c r="H265" s="37" t="s">
        <v>56</v>
      </c>
    </row>
    <row r="266" spans="1:8" ht="30" customHeight="1" x14ac:dyDescent="0.25">
      <c r="A266" s="49">
        <v>265</v>
      </c>
      <c r="B266" s="37" t="s">
        <v>13592</v>
      </c>
      <c r="C266" s="37" t="s">
        <v>13599</v>
      </c>
      <c r="D266" s="37" t="s">
        <v>13600</v>
      </c>
      <c r="E266" s="37" t="s">
        <v>13601</v>
      </c>
      <c r="F266" s="37" t="s">
        <v>13602</v>
      </c>
      <c r="G266" s="37" t="s">
        <v>13603</v>
      </c>
      <c r="H266" s="37" t="s">
        <v>9</v>
      </c>
    </row>
    <row r="267" spans="1:8" ht="30" customHeight="1" x14ac:dyDescent="0.25">
      <c r="A267" s="49">
        <v>266</v>
      </c>
      <c r="B267" s="37" t="s">
        <v>13592</v>
      </c>
      <c r="C267" s="37" t="s">
        <v>13604</v>
      </c>
      <c r="D267" s="37" t="s">
        <v>35</v>
      </c>
      <c r="E267" s="37" t="s">
        <v>1439</v>
      </c>
      <c r="F267" s="37"/>
      <c r="G267" s="37"/>
      <c r="H267" s="37" t="s">
        <v>56</v>
      </c>
    </row>
    <row r="268" spans="1:8" ht="30" customHeight="1" x14ac:dyDescent="0.25">
      <c r="A268" s="49">
        <v>267</v>
      </c>
      <c r="B268" s="37" t="s">
        <v>13592</v>
      </c>
      <c r="C268" s="37" t="s">
        <v>13605</v>
      </c>
      <c r="D268" s="37" t="s">
        <v>35</v>
      </c>
      <c r="E268" s="37" t="s">
        <v>1439</v>
      </c>
      <c r="F268" s="37"/>
      <c r="G268" s="37"/>
      <c r="H268" s="37" t="s">
        <v>56</v>
      </c>
    </row>
    <row r="269" spans="1:8" ht="30" customHeight="1" x14ac:dyDescent="0.25">
      <c r="A269" s="49">
        <v>268</v>
      </c>
      <c r="B269" s="37" t="s">
        <v>13592</v>
      </c>
      <c r="C269" s="37" t="s">
        <v>13606</v>
      </c>
      <c r="D269" s="37" t="b">
        <v>1</v>
      </c>
      <c r="E269" s="37" t="b">
        <v>0</v>
      </c>
      <c r="F269" s="37"/>
      <c r="G269" s="37"/>
      <c r="H269" s="37" t="s">
        <v>56</v>
      </c>
    </row>
    <row r="270" spans="1:8" ht="30" customHeight="1" x14ac:dyDescent="0.25">
      <c r="A270" s="49">
        <v>269</v>
      </c>
      <c r="B270" s="37" t="s">
        <v>13592</v>
      </c>
      <c r="C270" s="37" t="s">
        <v>13607</v>
      </c>
      <c r="D270" s="37" t="s">
        <v>13608</v>
      </c>
      <c r="E270" s="37" t="s">
        <v>13609</v>
      </c>
      <c r="F270" s="37" t="s">
        <v>13610</v>
      </c>
      <c r="G270" s="37" t="s">
        <v>6346</v>
      </c>
      <c r="H270" s="37" t="s">
        <v>56</v>
      </c>
    </row>
    <row r="271" spans="1:8" ht="30" customHeight="1" x14ac:dyDescent="0.25">
      <c r="A271" s="49">
        <v>270</v>
      </c>
      <c r="B271" s="37" t="s">
        <v>13592</v>
      </c>
      <c r="C271" s="37" t="s">
        <v>13611</v>
      </c>
      <c r="D271" s="37" t="s">
        <v>13612</v>
      </c>
      <c r="E271" s="37" t="s">
        <v>13613</v>
      </c>
      <c r="F271" s="37" t="s">
        <v>13614</v>
      </c>
      <c r="G271" s="37" t="s">
        <v>13615</v>
      </c>
      <c r="H271" s="37" t="s">
        <v>59</v>
      </c>
    </row>
    <row r="272" spans="1:8" ht="30" customHeight="1" x14ac:dyDescent="0.25">
      <c r="A272" s="49">
        <v>271</v>
      </c>
      <c r="B272" s="37" t="s">
        <v>13592</v>
      </c>
      <c r="C272" s="37" t="s">
        <v>13616</v>
      </c>
      <c r="D272" s="37" t="b">
        <v>1</v>
      </c>
      <c r="E272" s="37" t="b">
        <v>0</v>
      </c>
      <c r="F272" s="37"/>
      <c r="G272" s="37"/>
      <c r="H272" s="37" t="s">
        <v>56</v>
      </c>
    </row>
    <row r="273" spans="1:8" ht="30" customHeight="1" x14ac:dyDescent="0.25">
      <c r="A273" s="49">
        <v>272</v>
      </c>
      <c r="B273" s="37" t="s">
        <v>13592</v>
      </c>
      <c r="C273" s="37" t="s">
        <v>13617</v>
      </c>
      <c r="D273" s="37" t="b">
        <v>1</v>
      </c>
      <c r="E273" s="37" t="b">
        <v>0</v>
      </c>
      <c r="F273" s="37"/>
      <c r="G273" s="37"/>
      <c r="H273" s="37" t="s">
        <v>56</v>
      </c>
    </row>
    <row r="274" spans="1:8" ht="30" customHeight="1" x14ac:dyDescent="0.25">
      <c r="A274" s="49">
        <v>273</v>
      </c>
      <c r="B274" s="37" t="s">
        <v>13592</v>
      </c>
      <c r="C274" s="37" t="s">
        <v>13618</v>
      </c>
      <c r="D274" s="37" t="s">
        <v>13619</v>
      </c>
      <c r="E274" s="37" t="s">
        <v>13620</v>
      </c>
      <c r="F274" s="37" t="s">
        <v>13621</v>
      </c>
      <c r="G274" s="37" t="s">
        <v>13622</v>
      </c>
      <c r="H274" s="37" t="s">
        <v>58</v>
      </c>
    </row>
    <row r="275" spans="1:8" ht="30" customHeight="1" x14ac:dyDescent="0.25">
      <c r="A275" s="49">
        <v>274</v>
      </c>
      <c r="B275" s="37" t="s">
        <v>13592</v>
      </c>
      <c r="C275" s="37" t="s">
        <v>13623</v>
      </c>
      <c r="D275" s="37" t="b">
        <v>1</v>
      </c>
      <c r="E275" s="37" t="b">
        <v>0</v>
      </c>
      <c r="F275" s="37"/>
      <c r="G275" s="37"/>
      <c r="H275" s="37" t="s">
        <v>56</v>
      </c>
    </row>
    <row r="276" spans="1:8" ht="30" customHeight="1" x14ac:dyDescent="0.25">
      <c r="A276" s="49">
        <v>275</v>
      </c>
      <c r="B276" s="37" t="s">
        <v>13592</v>
      </c>
      <c r="C276" s="37" t="s">
        <v>13624</v>
      </c>
      <c r="D276" s="37" t="b">
        <v>1</v>
      </c>
      <c r="E276" s="37" t="b">
        <v>0</v>
      </c>
      <c r="F276" s="37"/>
      <c r="G276" s="37"/>
      <c r="H276" s="37" t="s">
        <v>56</v>
      </c>
    </row>
    <row r="277" spans="1:8" ht="30" customHeight="1" x14ac:dyDescent="0.25">
      <c r="A277" s="49">
        <v>276</v>
      </c>
      <c r="B277" s="37" t="s">
        <v>13592</v>
      </c>
      <c r="C277" s="37" t="s">
        <v>13625</v>
      </c>
      <c r="D277" s="37" t="b">
        <v>1</v>
      </c>
      <c r="E277" s="37" t="b">
        <v>0</v>
      </c>
      <c r="F277" s="37"/>
      <c r="G277" s="37"/>
      <c r="H277" s="37"/>
    </row>
    <row r="278" spans="1:8" ht="30" customHeight="1" x14ac:dyDescent="0.25">
      <c r="A278" s="49">
        <v>277</v>
      </c>
      <c r="B278" s="37" t="s">
        <v>13626</v>
      </c>
      <c r="C278" s="37" t="s">
        <v>6001</v>
      </c>
      <c r="D278" s="37" t="s">
        <v>35</v>
      </c>
      <c r="E278" s="37" t="s">
        <v>1439</v>
      </c>
      <c r="F278" s="37"/>
      <c r="G278" s="37"/>
      <c r="H278" s="37" t="s">
        <v>58</v>
      </c>
    </row>
    <row r="279" spans="1:8" ht="30" customHeight="1" x14ac:dyDescent="0.25">
      <c r="A279" s="49">
        <v>278</v>
      </c>
      <c r="B279" s="37" t="s">
        <v>13626</v>
      </c>
      <c r="C279" s="37" t="s">
        <v>6002</v>
      </c>
      <c r="D279" s="37" t="s">
        <v>35</v>
      </c>
      <c r="E279" s="37" t="s">
        <v>1439</v>
      </c>
      <c r="F279" s="37"/>
      <c r="G279" s="37"/>
      <c r="H279" s="37" t="s">
        <v>56</v>
      </c>
    </row>
    <row r="280" spans="1:8" ht="30" customHeight="1" x14ac:dyDescent="0.25">
      <c r="A280" s="49">
        <v>279</v>
      </c>
      <c r="B280" s="37" t="s">
        <v>13626</v>
      </c>
      <c r="C280" s="37" t="s">
        <v>13627</v>
      </c>
      <c r="D280" s="37" t="s">
        <v>35</v>
      </c>
      <c r="E280" s="37" t="s">
        <v>1439</v>
      </c>
      <c r="F280" s="37"/>
      <c r="G280" s="37"/>
      <c r="H280" s="37" t="s">
        <v>58</v>
      </c>
    </row>
    <row r="281" spans="1:8" ht="30" customHeight="1" x14ac:dyDescent="0.25">
      <c r="A281" s="49">
        <v>280</v>
      </c>
      <c r="B281" s="37" t="s">
        <v>13626</v>
      </c>
      <c r="C281" s="37" t="s">
        <v>6005</v>
      </c>
      <c r="D281" s="37" t="s">
        <v>35</v>
      </c>
      <c r="E281" s="37" t="s">
        <v>1439</v>
      </c>
      <c r="F281" s="37"/>
      <c r="G281" s="37"/>
      <c r="H281" s="37" t="s">
        <v>58</v>
      </c>
    </row>
    <row r="282" spans="1:8" ht="30" customHeight="1" x14ac:dyDescent="0.25">
      <c r="A282" s="49">
        <v>281</v>
      </c>
      <c r="B282" s="37" t="s">
        <v>13626</v>
      </c>
      <c r="C282" s="37" t="s">
        <v>13628</v>
      </c>
      <c r="D282" s="37" t="s">
        <v>35</v>
      </c>
      <c r="E282" s="37" t="s">
        <v>1439</v>
      </c>
      <c r="F282" s="37"/>
      <c r="G282" s="37"/>
      <c r="H282" s="37" t="s">
        <v>58</v>
      </c>
    </row>
    <row r="283" spans="1:8" ht="30" customHeight="1" x14ac:dyDescent="0.25">
      <c r="A283" s="49">
        <v>282</v>
      </c>
      <c r="B283" s="37" t="s">
        <v>13626</v>
      </c>
      <c r="C283" s="37" t="s">
        <v>6007</v>
      </c>
      <c r="D283" s="37" t="s">
        <v>35</v>
      </c>
      <c r="E283" s="37" t="s">
        <v>1439</v>
      </c>
      <c r="F283" s="37"/>
      <c r="G283" s="37"/>
      <c r="H283" s="37" t="s">
        <v>58</v>
      </c>
    </row>
    <row r="284" spans="1:8" ht="30" customHeight="1" x14ac:dyDescent="0.25">
      <c r="A284" s="49">
        <v>283</v>
      </c>
      <c r="B284" s="37" t="s">
        <v>13626</v>
      </c>
      <c r="C284" s="37" t="s">
        <v>6008</v>
      </c>
      <c r="D284" s="37" t="s">
        <v>35</v>
      </c>
      <c r="E284" s="37" t="s">
        <v>1439</v>
      </c>
      <c r="F284" s="37"/>
      <c r="G284" s="37"/>
      <c r="H284" s="37" t="s">
        <v>58</v>
      </c>
    </row>
    <row r="285" spans="1:8" ht="30" customHeight="1" x14ac:dyDescent="0.25">
      <c r="A285" s="49">
        <v>284</v>
      </c>
      <c r="B285" s="37" t="s">
        <v>13626</v>
      </c>
      <c r="C285" s="37" t="s">
        <v>13629</v>
      </c>
      <c r="D285" s="37" t="s">
        <v>35</v>
      </c>
      <c r="E285" s="37" t="s">
        <v>1439</v>
      </c>
      <c r="F285" s="37"/>
      <c r="G285" s="37"/>
      <c r="H285" s="37" t="s">
        <v>56</v>
      </c>
    </row>
    <row r="286" spans="1:8" ht="30" customHeight="1" x14ac:dyDescent="0.25">
      <c r="A286" s="49">
        <v>285</v>
      </c>
      <c r="B286" s="37" t="s">
        <v>13626</v>
      </c>
      <c r="C286" s="37" t="s">
        <v>13630</v>
      </c>
      <c r="D286" s="37" t="s">
        <v>35</v>
      </c>
      <c r="E286" s="37" t="s">
        <v>1439</v>
      </c>
      <c r="F286" s="37"/>
      <c r="G286" s="37"/>
      <c r="H286" s="37" t="s">
        <v>58</v>
      </c>
    </row>
    <row r="287" spans="1:8" ht="30" customHeight="1" x14ac:dyDescent="0.25">
      <c r="A287" s="49">
        <v>286</v>
      </c>
      <c r="B287" s="37" t="s">
        <v>13626</v>
      </c>
      <c r="C287" s="37" t="s">
        <v>13631</v>
      </c>
      <c r="D287" s="37" t="s">
        <v>35</v>
      </c>
      <c r="E287" s="37" t="s">
        <v>1439</v>
      </c>
      <c r="F287" s="37"/>
      <c r="G287" s="37"/>
      <c r="H287" s="37" t="s">
        <v>56</v>
      </c>
    </row>
    <row r="288" spans="1:8" ht="30" customHeight="1" x14ac:dyDescent="0.25">
      <c r="A288" s="49">
        <v>287</v>
      </c>
      <c r="B288" s="37" t="s">
        <v>13626</v>
      </c>
      <c r="C288" s="37" t="s">
        <v>6200</v>
      </c>
      <c r="D288" s="37" t="s">
        <v>35</v>
      </c>
      <c r="E288" s="37" t="s">
        <v>1439</v>
      </c>
      <c r="F288" s="37"/>
      <c r="G288" s="37"/>
      <c r="H288" s="37" t="s">
        <v>56</v>
      </c>
    </row>
    <row r="289" spans="1:8" ht="30" customHeight="1" x14ac:dyDescent="0.25">
      <c r="A289" s="49">
        <v>288</v>
      </c>
      <c r="B289" s="37" t="s">
        <v>13626</v>
      </c>
      <c r="C289" s="37" t="s">
        <v>13632</v>
      </c>
      <c r="D289" s="37" t="s">
        <v>35</v>
      </c>
      <c r="E289" s="37" t="s">
        <v>1439</v>
      </c>
      <c r="F289" s="37"/>
      <c r="G289" s="37"/>
      <c r="H289" s="37" t="s">
        <v>56</v>
      </c>
    </row>
    <row r="290" spans="1:8" ht="30" customHeight="1" x14ac:dyDescent="0.25">
      <c r="A290" s="49">
        <v>289</v>
      </c>
      <c r="B290" s="37" t="s">
        <v>13626</v>
      </c>
      <c r="C290" s="37" t="s">
        <v>6327</v>
      </c>
      <c r="D290" s="37" t="s">
        <v>35</v>
      </c>
      <c r="E290" s="37" t="s">
        <v>1439</v>
      </c>
      <c r="F290" s="37"/>
      <c r="G290" s="37"/>
      <c r="H290" s="37" t="s">
        <v>58</v>
      </c>
    </row>
    <row r="291" spans="1:8" ht="30" customHeight="1" x14ac:dyDescent="0.25">
      <c r="A291" s="49">
        <v>290</v>
      </c>
      <c r="B291" s="37" t="s">
        <v>13626</v>
      </c>
      <c r="C291" s="37" t="s">
        <v>6015</v>
      </c>
      <c r="D291" s="37" t="s">
        <v>35</v>
      </c>
      <c r="E291" s="37" t="s">
        <v>1439</v>
      </c>
      <c r="F291" s="37"/>
      <c r="G291" s="37"/>
      <c r="H291" s="37" t="s">
        <v>56</v>
      </c>
    </row>
    <row r="292" spans="1:8" ht="30" customHeight="1" x14ac:dyDescent="0.25">
      <c r="A292" s="49">
        <v>291</v>
      </c>
      <c r="B292" s="37" t="s">
        <v>13626</v>
      </c>
      <c r="C292" s="37" t="s">
        <v>13633</v>
      </c>
      <c r="D292" s="37" t="s">
        <v>35</v>
      </c>
      <c r="E292" s="37" t="s">
        <v>1439</v>
      </c>
      <c r="F292" s="37"/>
      <c r="G292" s="37"/>
      <c r="H292" s="37" t="s">
        <v>58</v>
      </c>
    </row>
    <row r="293" spans="1:8" ht="30" customHeight="1" x14ac:dyDescent="0.25">
      <c r="A293" s="49">
        <v>292</v>
      </c>
      <c r="B293" s="37" t="s">
        <v>13626</v>
      </c>
      <c r="C293" s="37" t="s">
        <v>6017</v>
      </c>
      <c r="D293" s="37" t="s">
        <v>6018</v>
      </c>
      <c r="E293" s="37" t="s">
        <v>6019</v>
      </c>
      <c r="F293" s="37" t="s">
        <v>6020</v>
      </c>
      <c r="G293" s="37" t="s">
        <v>24</v>
      </c>
      <c r="H293" s="37" t="s">
        <v>57</v>
      </c>
    </row>
    <row r="294" spans="1:8" ht="30" customHeight="1" x14ac:dyDescent="0.25">
      <c r="A294" s="49">
        <v>293</v>
      </c>
      <c r="B294" s="37" t="s">
        <v>13626</v>
      </c>
      <c r="C294" s="37" t="s">
        <v>6021</v>
      </c>
      <c r="D294" s="37" t="s">
        <v>6022</v>
      </c>
      <c r="E294" s="37" t="s">
        <v>2401</v>
      </c>
      <c r="F294" s="37" t="s">
        <v>6023</v>
      </c>
      <c r="G294" s="37" t="s">
        <v>2400</v>
      </c>
      <c r="H294" s="37" t="s">
        <v>57</v>
      </c>
    </row>
    <row r="295" spans="1:8" ht="30" customHeight="1" x14ac:dyDescent="0.25">
      <c r="A295" s="49">
        <v>294</v>
      </c>
      <c r="B295" s="37" t="s">
        <v>13626</v>
      </c>
      <c r="C295" s="37" t="s">
        <v>6024</v>
      </c>
      <c r="D295" s="37" t="s">
        <v>6025</v>
      </c>
      <c r="E295" s="37" t="s">
        <v>6026</v>
      </c>
      <c r="F295" s="37" t="s">
        <v>6027</v>
      </c>
      <c r="G295" s="37" t="s">
        <v>24</v>
      </c>
      <c r="H295" s="37" t="s">
        <v>57</v>
      </c>
    </row>
    <row r="296" spans="1:8" ht="30" customHeight="1" x14ac:dyDescent="0.25">
      <c r="A296" s="49">
        <v>295</v>
      </c>
      <c r="B296" s="37" t="s">
        <v>13626</v>
      </c>
      <c r="C296" s="37" t="s">
        <v>6028</v>
      </c>
      <c r="D296" s="37" t="s">
        <v>6029</v>
      </c>
      <c r="E296" s="37" t="s">
        <v>6030</v>
      </c>
      <c r="F296" s="37" t="s">
        <v>6031</v>
      </c>
      <c r="G296" s="37" t="s">
        <v>24</v>
      </c>
      <c r="H296" s="37" t="s">
        <v>57</v>
      </c>
    </row>
    <row r="297" spans="1:8" ht="30" customHeight="1" x14ac:dyDescent="0.25">
      <c r="A297" s="49">
        <v>296</v>
      </c>
      <c r="B297" s="37" t="s">
        <v>13626</v>
      </c>
      <c r="C297" s="37" t="s">
        <v>6032</v>
      </c>
      <c r="D297" s="37" t="s">
        <v>6033</v>
      </c>
      <c r="E297" s="37" t="s">
        <v>6034</v>
      </c>
      <c r="F297" s="37" t="s">
        <v>6035</v>
      </c>
      <c r="G297" s="37" t="s">
        <v>24</v>
      </c>
      <c r="H297" s="37" t="s">
        <v>56</v>
      </c>
    </row>
    <row r="298" spans="1:8" ht="30" customHeight="1" x14ac:dyDescent="0.25">
      <c r="A298" s="49">
        <v>297</v>
      </c>
      <c r="B298" s="37" t="s">
        <v>13626</v>
      </c>
      <c r="C298" s="37" t="s">
        <v>13634</v>
      </c>
      <c r="D298" s="37" t="s">
        <v>6037</v>
      </c>
      <c r="E298" s="37" t="s">
        <v>6038</v>
      </c>
      <c r="F298" s="37" t="s">
        <v>6039</v>
      </c>
      <c r="G298" s="37" t="s">
        <v>24</v>
      </c>
      <c r="H298" s="37" t="s">
        <v>58</v>
      </c>
    </row>
    <row r="299" spans="1:8" ht="30" customHeight="1" x14ac:dyDescent="0.25">
      <c r="A299" s="49">
        <v>298</v>
      </c>
      <c r="B299" s="37" t="s">
        <v>13626</v>
      </c>
      <c r="C299" s="37" t="s">
        <v>13635</v>
      </c>
      <c r="D299" s="37" t="s">
        <v>2086</v>
      </c>
      <c r="E299" s="37" t="s">
        <v>6041</v>
      </c>
      <c r="F299" s="37" t="s">
        <v>1270</v>
      </c>
      <c r="G299" s="37" t="s">
        <v>24</v>
      </c>
      <c r="H299" s="37" t="s">
        <v>56</v>
      </c>
    </row>
    <row r="300" spans="1:8" ht="30" customHeight="1" x14ac:dyDescent="0.25">
      <c r="A300" s="49">
        <v>299</v>
      </c>
      <c r="B300" s="37" t="s">
        <v>13626</v>
      </c>
      <c r="C300" s="37" t="s">
        <v>13636</v>
      </c>
      <c r="D300" s="37" t="s">
        <v>6043</v>
      </c>
      <c r="E300" s="37" t="s">
        <v>6044</v>
      </c>
      <c r="F300" s="37" t="s">
        <v>6045</v>
      </c>
      <c r="G300" s="37" t="s">
        <v>24</v>
      </c>
      <c r="H300" s="37" t="s">
        <v>56</v>
      </c>
    </row>
    <row r="301" spans="1:8" ht="30" customHeight="1" x14ac:dyDescent="0.25">
      <c r="A301" s="49">
        <v>300</v>
      </c>
      <c r="B301" s="37" t="s">
        <v>13626</v>
      </c>
      <c r="C301" s="37" t="s">
        <v>6046</v>
      </c>
      <c r="D301" s="37" t="s">
        <v>6047</v>
      </c>
      <c r="E301" s="37" t="s">
        <v>6048</v>
      </c>
      <c r="F301" s="37" t="s">
        <v>6049</v>
      </c>
      <c r="G301" s="37" t="s">
        <v>24</v>
      </c>
      <c r="H301" s="37" t="s">
        <v>56</v>
      </c>
    </row>
    <row r="302" spans="1:8" ht="30" customHeight="1" x14ac:dyDescent="0.25">
      <c r="A302" s="49">
        <v>301</v>
      </c>
      <c r="B302" s="37" t="s">
        <v>13626</v>
      </c>
      <c r="C302" s="37" t="s">
        <v>13637</v>
      </c>
      <c r="D302" s="37" t="s">
        <v>6051</v>
      </c>
      <c r="E302" s="37" t="s">
        <v>6052</v>
      </c>
      <c r="F302" s="37" t="s">
        <v>6053</v>
      </c>
      <c r="G302" s="37" t="s">
        <v>24</v>
      </c>
      <c r="H302" s="37" t="s">
        <v>56</v>
      </c>
    </row>
    <row r="303" spans="1:8" ht="30" customHeight="1" x14ac:dyDescent="0.25">
      <c r="A303" s="49">
        <v>302</v>
      </c>
      <c r="B303" s="37" t="s">
        <v>13626</v>
      </c>
      <c r="C303" s="37" t="s">
        <v>6054</v>
      </c>
      <c r="D303" s="37" t="s">
        <v>6055</v>
      </c>
      <c r="E303" s="37" t="s">
        <v>6025</v>
      </c>
      <c r="F303" s="37" t="s">
        <v>6027</v>
      </c>
      <c r="G303" s="37" t="s">
        <v>24</v>
      </c>
      <c r="H303" s="37" t="s">
        <v>58</v>
      </c>
    </row>
    <row r="304" spans="1:8" ht="30" customHeight="1" x14ac:dyDescent="0.25">
      <c r="A304" s="49">
        <v>303</v>
      </c>
      <c r="B304" s="37" t="s">
        <v>13626</v>
      </c>
      <c r="C304" s="37" t="s">
        <v>6389</v>
      </c>
      <c r="D304" s="37" t="s">
        <v>6057</v>
      </c>
      <c r="E304" s="37" t="s">
        <v>6058</v>
      </c>
      <c r="F304" s="37" t="s">
        <v>6059</v>
      </c>
      <c r="G304" s="37" t="s">
        <v>38</v>
      </c>
      <c r="H304" s="37" t="s">
        <v>56</v>
      </c>
    </row>
    <row r="305" spans="1:8" ht="30" customHeight="1" x14ac:dyDescent="0.25">
      <c r="A305" s="49">
        <v>304</v>
      </c>
      <c r="B305" s="37" t="s">
        <v>13626</v>
      </c>
      <c r="C305" s="37" t="s">
        <v>13638</v>
      </c>
      <c r="D305" s="37" t="s">
        <v>1806</v>
      </c>
      <c r="E305" s="37" t="s">
        <v>5703</v>
      </c>
      <c r="F305" s="37" t="s">
        <v>1571</v>
      </c>
      <c r="G305" s="37" t="s">
        <v>6061</v>
      </c>
      <c r="H305" s="37" t="s">
        <v>56</v>
      </c>
    </row>
    <row r="306" spans="1:8" ht="30" customHeight="1" x14ac:dyDescent="0.25">
      <c r="A306" s="49">
        <v>305</v>
      </c>
      <c r="B306" s="37" t="s">
        <v>13626</v>
      </c>
      <c r="C306" s="37" t="s">
        <v>13639</v>
      </c>
      <c r="D306" s="37" t="s">
        <v>1397</v>
      </c>
      <c r="E306" s="37" t="s">
        <v>1646</v>
      </c>
      <c r="F306" s="37" t="s">
        <v>1136</v>
      </c>
      <c r="G306" s="37" t="s">
        <v>24</v>
      </c>
      <c r="H306" s="37" t="s">
        <v>57</v>
      </c>
    </row>
    <row r="307" spans="1:8" ht="30" customHeight="1" x14ac:dyDescent="0.25">
      <c r="A307" s="49">
        <v>306</v>
      </c>
      <c r="B307" s="37" t="s">
        <v>13626</v>
      </c>
      <c r="C307" s="37" t="s">
        <v>13640</v>
      </c>
      <c r="D307" s="37" t="s">
        <v>5703</v>
      </c>
      <c r="E307" s="37" t="s">
        <v>1430</v>
      </c>
      <c r="F307" s="37" t="s">
        <v>6064</v>
      </c>
      <c r="G307" s="37" t="s">
        <v>24</v>
      </c>
      <c r="H307" s="37" t="s">
        <v>56</v>
      </c>
    </row>
    <row r="308" spans="1:8" ht="30" customHeight="1" x14ac:dyDescent="0.25">
      <c r="A308" s="49">
        <v>307</v>
      </c>
      <c r="B308" s="37" t="s">
        <v>13626</v>
      </c>
      <c r="C308" s="37" t="s">
        <v>6065</v>
      </c>
      <c r="D308" s="37" t="s">
        <v>6066</v>
      </c>
      <c r="E308" s="37" t="s">
        <v>6067</v>
      </c>
      <c r="F308" s="37" t="s">
        <v>2041</v>
      </c>
      <c r="G308" s="37" t="s">
        <v>24</v>
      </c>
      <c r="H308" s="37" t="s">
        <v>56</v>
      </c>
    </row>
    <row r="309" spans="1:8" ht="30" customHeight="1" x14ac:dyDescent="0.25">
      <c r="A309" s="49">
        <v>308</v>
      </c>
      <c r="B309" s="37" t="s">
        <v>13626</v>
      </c>
      <c r="C309" s="37" t="s">
        <v>13641</v>
      </c>
      <c r="D309" s="37" t="s">
        <v>6069</v>
      </c>
      <c r="E309" s="37" t="s">
        <v>6070</v>
      </c>
      <c r="F309" s="37" t="s">
        <v>6071</v>
      </c>
      <c r="G309" s="37" t="s">
        <v>1398</v>
      </c>
      <c r="H309" s="37" t="s">
        <v>56</v>
      </c>
    </row>
    <row r="310" spans="1:8" ht="30" customHeight="1" x14ac:dyDescent="0.25">
      <c r="A310" s="49">
        <v>309</v>
      </c>
      <c r="B310" s="37" t="s">
        <v>13626</v>
      </c>
      <c r="C310" s="37" t="s">
        <v>13642</v>
      </c>
      <c r="D310" s="37" t="s">
        <v>2090</v>
      </c>
      <c r="E310" s="37" t="s">
        <v>6073</v>
      </c>
      <c r="F310" s="37" t="s">
        <v>6074</v>
      </c>
      <c r="G310" s="37" t="s">
        <v>24</v>
      </c>
      <c r="H310" s="37" t="s">
        <v>56</v>
      </c>
    </row>
    <row r="311" spans="1:8" ht="30" customHeight="1" x14ac:dyDescent="0.25">
      <c r="A311" s="49">
        <v>310</v>
      </c>
      <c r="B311" s="37" t="s">
        <v>13626</v>
      </c>
      <c r="C311" s="37" t="s">
        <v>6075</v>
      </c>
      <c r="D311" s="37" t="s">
        <v>6076</v>
      </c>
      <c r="E311" s="37" t="s">
        <v>6077</v>
      </c>
      <c r="F311" s="37" t="s">
        <v>1468</v>
      </c>
      <c r="G311" s="37" t="s">
        <v>38</v>
      </c>
      <c r="H311" s="37" t="s">
        <v>56</v>
      </c>
    </row>
    <row r="312" spans="1:8" ht="30" customHeight="1" x14ac:dyDescent="0.25">
      <c r="A312" s="49">
        <v>311</v>
      </c>
      <c r="B312" s="37" t="s">
        <v>13626</v>
      </c>
      <c r="C312" s="37" t="s">
        <v>6078</v>
      </c>
      <c r="D312" s="37" t="s">
        <v>6079</v>
      </c>
      <c r="E312" s="37" t="s">
        <v>6080</v>
      </c>
      <c r="F312" s="37" t="s">
        <v>6081</v>
      </c>
      <c r="G312" s="37" t="s">
        <v>6082</v>
      </c>
      <c r="H312" s="37" t="s">
        <v>58</v>
      </c>
    </row>
    <row r="313" spans="1:8" ht="30" customHeight="1" x14ac:dyDescent="0.25">
      <c r="A313" s="49">
        <v>312</v>
      </c>
      <c r="B313" s="37" t="s">
        <v>13626</v>
      </c>
      <c r="C313" s="37" t="s">
        <v>13643</v>
      </c>
      <c r="D313" s="37" t="s">
        <v>6084</v>
      </c>
      <c r="E313" s="37" t="s">
        <v>6085</v>
      </c>
      <c r="F313" s="37" t="s">
        <v>6086</v>
      </c>
      <c r="G313" s="37" t="s">
        <v>24</v>
      </c>
      <c r="H313" s="37" t="s">
        <v>56</v>
      </c>
    </row>
    <row r="314" spans="1:8" ht="30" customHeight="1" x14ac:dyDescent="0.25">
      <c r="A314" s="49">
        <v>313</v>
      </c>
      <c r="B314" s="37" t="s">
        <v>13626</v>
      </c>
      <c r="C314" s="37" t="s">
        <v>13644</v>
      </c>
      <c r="D314" s="37" t="s">
        <v>6088</v>
      </c>
      <c r="E314" s="37" t="s">
        <v>6089</v>
      </c>
      <c r="F314" s="37" t="s">
        <v>6090</v>
      </c>
      <c r="G314" s="37" t="s">
        <v>24</v>
      </c>
      <c r="H314" s="37" t="s">
        <v>58</v>
      </c>
    </row>
    <row r="315" spans="1:8" ht="30" customHeight="1" x14ac:dyDescent="0.25">
      <c r="A315" s="49">
        <v>314</v>
      </c>
      <c r="B315" s="37" t="s">
        <v>13626</v>
      </c>
      <c r="C315" s="37" t="s">
        <v>6091</v>
      </c>
      <c r="D315" s="37" t="s">
        <v>6092</v>
      </c>
      <c r="E315" s="37" t="s">
        <v>6093</v>
      </c>
      <c r="F315" s="37" t="s">
        <v>6094</v>
      </c>
      <c r="G315" s="37" t="s">
        <v>6095</v>
      </c>
      <c r="H315" s="37" t="s">
        <v>57</v>
      </c>
    </row>
    <row r="316" spans="1:8" ht="30" customHeight="1" x14ac:dyDescent="0.25">
      <c r="A316" s="49">
        <v>315</v>
      </c>
      <c r="B316" s="37" t="s">
        <v>13626</v>
      </c>
      <c r="C316" s="37" t="s">
        <v>6371</v>
      </c>
      <c r="D316" s="37" t="s">
        <v>6097</v>
      </c>
      <c r="E316" s="37" t="s">
        <v>1629</v>
      </c>
      <c r="F316" s="37" t="s">
        <v>6098</v>
      </c>
      <c r="G316" s="37" t="s">
        <v>6099</v>
      </c>
      <c r="H316" s="37" t="s">
        <v>56</v>
      </c>
    </row>
    <row r="317" spans="1:8" ht="30" customHeight="1" x14ac:dyDescent="0.25">
      <c r="A317" s="49">
        <v>316</v>
      </c>
      <c r="B317" s="37" t="s">
        <v>13626</v>
      </c>
      <c r="C317" s="37" t="s">
        <v>13645</v>
      </c>
      <c r="D317" s="37" t="s">
        <v>6101</v>
      </c>
      <c r="E317" s="37" t="s">
        <v>6102</v>
      </c>
      <c r="F317" s="37" t="s">
        <v>6103</v>
      </c>
      <c r="G317" s="37" t="s">
        <v>6104</v>
      </c>
      <c r="H317" s="37" t="s">
        <v>57</v>
      </c>
    </row>
    <row r="318" spans="1:8" ht="30" customHeight="1" x14ac:dyDescent="0.25">
      <c r="A318" s="49">
        <v>317</v>
      </c>
      <c r="B318" s="37" t="s">
        <v>13626</v>
      </c>
      <c r="C318" s="37" t="s">
        <v>13646</v>
      </c>
      <c r="D318" s="37" t="s">
        <v>5611</v>
      </c>
      <c r="E318" s="37" t="s">
        <v>6106</v>
      </c>
      <c r="F318" s="37" t="s">
        <v>6107</v>
      </c>
      <c r="G318" s="37" t="s">
        <v>1397</v>
      </c>
      <c r="H318" s="37" t="s">
        <v>56</v>
      </c>
    </row>
    <row r="319" spans="1:8" ht="30" customHeight="1" x14ac:dyDescent="0.25">
      <c r="A319" s="49">
        <v>318</v>
      </c>
      <c r="B319" s="37" t="s">
        <v>13626</v>
      </c>
      <c r="C319" s="37" t="s">
        <v>13647</v>
      </c>
      <c r="D319" s="37" t="s">
        <v>6109</v>
      </c>
      <c r="E319" s="37" t="s">
        <v>6110</v>
      </c>
      <c r="F319" s="37" t="s">
        <v>6102</v>
      </c>
      <c r="G319" s="37" t="s">
        <v>6074</v>
      </c>
      <c r="H319" s="37" t="s">
        <v>56</v>
      </c>
    </row>
    <row r="320" spans="1:8" ht="30" customHeight="1" x14ac:dyDescent="0.25">
      <c r="A320" s="49">
        <v>319</v>
      </c>
      <c r="B320" s="37" t="s">
        <v>13626</v>
      </c>
      <c r="C320" s="37" t="s">
        <v>13648</v>
      </c>
      <c r="D320" s="37" t="s">
        <v>6112</v>
      </c>
      <c r="E320" s="37" t="s">
        <v>6113</v>
      </c>
      <c r="F320" s="37" t="s">
        <v>6114</v>
      </c>
      <c r="G320" s="37" t="s">
        <v>1362</v>
      </c>
      <c r="H320" s="37" t="s">
        <v>56</v>
      </c>
    </row>
    <row r="321" spans="1:8" ht="30" customHeight="1" x14ac:dyDescent="0.25">
      <c r="A321" s="49">
        <v>320</v>
      </c>
      <c r="B321" s="37" t="s">
        <v>13626</v>
      </c>
      <c r="C321" s="37" t="s">
        <v>6116</v>
      </c>
      <c r="D321" s="37" t="s">
        <v>6117</v>
      </c>
      <c r="E321" s="37" t="s">
        <v>6118</v>
      </c>
      <c r="F321" s="37" t="s">
        <v>6119</v>
      </c>
      <c r="G321" s="37" t="s">
        <v>6120</v>
      </c>
      <c r="H321" s="37" t="s">
        <v>56</v>
      </c>
    </row>
    <row r="322" spans="1:8" ht="30" customHeight="1" x14ac:dyDescent="0.25">
      <c r="A322" s="49">
        <v>321</v>
      </c>
      <c r="B322" s="37" t="s">
        <v>13626</v>
      </c>
      <c r="C322" s="37" t="s">
        <v>6121</v>
      </c>
      <c r="D322" s="37" t="s">
        <v>6120</v>
      </c>
      <c r="E322" s="37" t="s">
        <v>6122</v>
      </c>
      <c r="F322" s="37" t="s">
        <v>6117</v>
      </c>
      <c r="G322" s="37" t="s">
        <v>6118</v>
      </c>
      <c r="H322" s="37" t="s">
        <v>58</v>
      </c>
    </row>
    <row r="323" spans="1:8" ht="30" customHeight="1" x14ac:dyDescent="0.25">
      <c r="A323" s="49">
        <v>322</v>
      </c>
      <c r="B323" s="37" t="s">
        <v>13626</v>
      </c>
      <c r="C323" s="37" t="s">
        <v>6123</v>
      </c>
      <c r="D323" s="37" t="s">
        <v>35</v>
      </c>
      <c r="E323" s="37" t="s">
        <v>1439</v>
      </c>
      <c r="F323" s="37"/>
      <c r="G323" s="37"/>
      <c r="H323" s="37" t="s">
        <v>58</v>
      </c>
    </row>
    <row r="324" spans="1:8" ht="30" customHeight="1" x14ac:dyDescent="0.25">
      <c r="A324" s="49">
        <v>323</v>
      </c>
      <c r="B324" s="37" t="s">
        <v>13626</v>
      </c>
      <c r="C324" s="37" t="s">
        <v>6124</v>
      </c>
      <c r="D324" s="37" t="s">
        <v>35</v>
      </c>
      <c r="E324" s="37" t="s">
        <v>1439</v>
      </c>
      <c r="F324" s="37"/>
      <c r="G324" s="37"/>
      <c r="H324" s="37" t="s">
        <v>56</v>
      </c>
    </row>
    <row r="325" spans="1:8" ht="30" customHeight="1" x14ac:dyDescent="0.25">
      <c r="A325" s="49">
        <v>324</v>
      </c>
      <c r="B325" s="37" t="s">
        <v>13626</v>
      </c>
      <c r="C325" s="37" t="s">
        <v>6125</v>
      </c>
      <c r="D325" s="37" t="s">
        <v>35</v>
      </c>
      <c r="E325" s="37" t="s">
        <v>1439</v>
      </c>
      <c r="F325" s="37"/>
      <c r="G325" s="37"/>
      <c r="H325" s="37" t="s">
        <v>58</v>
      </c>
    </row>
    <row r="326" spans="1:8" ht="30" customHeight="1" x14ac:dyDescent="0.25">
      <c r="A326" s="49">
        <v>325</v>
      </c>
      <c r="B326" s="37" t="s">
        <v>13626</v>
      </c>
      <c r="C326" s="37" t="s">
        <v>6126</v>
      </c>
      <c r="D326" s="37" t="s">
        <v>35</v>
      </c>
      <c r="E326" s="37" t="s">
        <v>1439</v>
      </c>
      <c r="F326" s="37"/>
      <c r="G326" s="37"/>
      <c r="H326" s="37" t="s">
        <v>56</v>
      </c>
    </row>
    <row r="327" spans="1:8" ht="30" customHeight="1" x14ac:dyDescent="0.25">
      <c r="A327" s="49">
        <v>326</v>
      </c>
      <c r="B327" s="37" t="s">
        <v>13626</v>
      </c>
      <c r="C327" s="37" t="s">
        <v>6127</v>
      </c>
      <c r="D327" s="37" t="s">
        <v>6128</v>
      </c>
      <c r="E327" s="37" t="s">
        <v>6129</v>
      </c>
      <c r="F327" s="37" t="s">
        <v>6130</v>
      </c>
      <c r="G327" s="37" t="s">
        <v>6131</v>
      </c>
      <c r="H327" s="37" t="s">
        <v>59</v>
      </c>
    </row>
    <row r="328" spans="1:8" ht="30" customHeight="1" x14ac:dyDescent="0.25">
      <c r="A328" s="49">
        <v>327</v>
      </c>
      <c r="B328" s="37" t="s">
        <v>13626</v>
      </c>
      <c r="C328" s="37" t="s">
        <v>6132</v>
      </c>
      <c r="D328" s="37" t="s">
        <v>6133</v>
      </c>
      <c r="E328" s="37" t="s">
        <v>6134</v>
      </c>
      <c r="F328" s="37" t="s">
        <v>6135</v>
      </c>
      <c r="G328" s="37" t="s">
        <v>6136</v>
      </c>
      <c r="H328" s="37" t="s">
        <v>58</v>
      </c>
    </row>
    <row r="329" spans="1:8" ht="30" customHeight="1" x14ac:dyDescent="0.25">
      <c r="A329" s="49">
        <v>328</v>
      </c>
      <c r="B329" s="37" t="s">
        <v>13626</v>
      </c>
      <c r="C329" s="37" t="s">
        <v>6137</v>
      </c>
      <c r="D329" s="37" t="s">
        <v>6138</v>
      </c>
      <c r="E329" s="37" t="s">
        <v>6139</v>
      </c>
      <c r="F329" s="37" t="s">
        <v>6140</v>
      </c>
      <c r="G329" s="37" t="s">
        <v>6141</v>
      </c>
      <c r="H329" s="37" t="s">
        <v>59</v>
      </c>
    </row>
    <row r="330" spans="1:8" ht="30" customHeight="1" x14ac:dyDescent="0.25">
      <c r="A330" s="49">
        <v>329</v>
      </c>
      <c r="B330" s="37" t="s">
        <v>13626</v>
      </c>
      <c r="C330" s="37" t="s">
        <v>6142</v>
      </c>
      <c r="D330" s="37" t="s">
        <v>6143</v>
      </c>
      <c r="E330" s="37" t="s">
        <v>6144</v>
      </c>
      <c r="F330" s="37" t="s">
        <v>6145</v>
      </c>
      <c r="G330" s="37" t="s">
        <v>6146</v>
      </c>
      <c r="H330" s="37" t="s">
        <v>57</v>
      </c>
    </row>
    <row r="331" spans="1:8" ht="30" customHeight="1" x14ac:dyDescent="0.25">
      <c r="A331" s="49">
        <v>330</v>
      </c>
      <c r="B331" s="37" t="s">
        <v>13626</v>
      </c>
      <c r="C331" s="37" t="s">
        <v>6147</v>
      </c>
      <c r="D331" s="37" t="s">
        <v>6148</v>
      </c>
      <c r="E331" s="37" t="s">
        <v>6149</v>
      </c>
      <c r="F331" s="37" t="s">
        <v>6150</v>
      </c>
      <c r="G331" s="37" t="s">
        <v>6151</v>
      </c>
      <c r="H331" s="37" t="s">
        <v>58</v>
      </c>
    </row>
    <row r="332" spans="1:8" ht="30" customHeight="1" x14ac:dyDescent="0.25">
      <c r="A332" s="49">
        <v>331</v>
      </c>
      <c r="B332" s="37" t="s">
        <v>13626</v>
      </c>
      <c r="C332" s="37" t="s">
        <v>6152</v>
      </c>
      <c r="D332" s="37" t="s">
        <v>6153</v>
      </c>
      <c r="E332" s="37" t="s">
        <v>6154</v>
      </c>
      <c r="F332" s="37" t="s">
        <v>6155</v>
      </c>
      <c r="G332" s="37" t="s">
        <v>6156</v>
      </c>
      <c r="H332" s="37" t="s">
        <v>59</v>
      </c>
    </row>
    <row r="333" spans="1:8" ht="30" customHeight="1" x14ac:dyDescent="0.25">
      <c r="A333" s="49">
        <v>332</v>
      </c>
      <c r="B333" s="37" t="s">
        <v>13626</v>
      </c>
      <c r="C333" s="37" t="s">
        <v>6157</v>
      </c>
      <c r="D333" s="37" t="s">
        <v>6158</v>
      </c>
      <c r="E333" s="37" t="s">
        <v>6159</v>
      </c>
      <c r="F333" s="37" t="s">
        <v>6160</v>
      </c>
      <c r="G333" s="37" t="s">
        <v>6161</v>
      </c>
      <c r="H333" s="37" t="s">
        <v>59</v>
      </c>
    </row>
    <row r="334" spans="1:8" ht="30" customHeight="1" x14ac:dyDescent="0.25">
      <c r="A334" s="49">
        <v>333</v>
      </c>
      <c r="B334" s="37" t="s">
        <v>13626</v>
      </c>
      <c r="C334" s="37" t="s">
        <v>6162</v>
      </c>
      <c r="D334" s="37" t="s">
        <v>6163</v>
      </c>
      <c r="E334" s="37" t="s">
        <v>6164</v>
      </c>
      <c r="F334" s="37" t="s">
        <v>6165</v>
      </c>
      <c r="G334" s="37" t="s">
        <v>6166</v>
      </c>
      <c r="H334" s="37" t="s">
        <v>57</v>
      </c>
    </row>
    <row r="335" spans="1:8" ht="30" customHeight="1" x14ac:dyDescent="0.25">
      <c r="A335" s="49">
        <v>334</v>
      </c>
      <c r="B335" s="37" t="s">
        <v>13626</v>
      </c>
      <c r="C335" s="37" t="s">
        <v>6167</v>
      </c>
      <c r="D335" s="37" t="s">
        <v>6168</v>
      </c>
      <c r="E335" s="37" t="s">
        <v>6169</v>
      </c>
      <c r="F335" s="37" t="s">
        <v>6170</v>
      </c>
      <c r="G335" s="37" t="s">
        <v>6171</v>
      </c>
      <c r="H335" s="37" t="s">
        <v>57</v>
      </c>
    </row>
    <row r="336" spans="1:8" ht="30" customHeight="1" x14ac:dyDescent="0.25">
      <c r="A336" s="49">
        <v>335</v>
      </c>
      <c r="B336" s="37" t="s">
        <v>13626</v>
      </c>
      <c r="C336" s="37" t="s">
        <v>6172</v>
      </c>
      <c r="D336" s="37" t="s">
        <v>6173</v>
      </c>
      <c r="E336" s="37" t="s">
        <v>6174</v>
      </c>
      <c r="F336" s="37" t="s">
        <v>6175</v>
      </c>
      <c r="G336" s="37" t="s">
        <v>6176</v>
      </c>
      <c r="H336" s="37" t="s">
        <v>58</v>
      </c>
    </row>
    <row r="337" spans="1:8" ht="30" customHeight="1" x14ac:dyDescent="0.25">
      <c r="A337" s="49">
        <v>336</v>
      </c>
      <c r="B337" s="37" t="s">
        <v>13626</v>
      </c>
      <c r="C337" s="37" t="s">
        <v>6177</v>
      </c>
      <c r="D337" s="37" t="s">
        <v>6178</v>
      </c>
      <c r="E337" s="37" t="s">
        <v>6179</v>
      </c>
      <c r="F337" s="37" t="s">
        <v>6180</v>
      </c>
      <c r="G337" s="37" t="s">
        <v>6181</v>
      </c>
      <c r="H337" s="37" t="s">
        <v>56</v>
      </c>
    </row>
    <row r="338" spans="1:8" ht="30" customHeight="1" x14ac:dyDescent="0.25">
      <c r="A338" s="49">
        <v>337</v>
      </c>
      <c r="B338" s="37" t="s">
        <v>13626</v>
      </c>
      <c r="C338" s="37" t="s">
        <v>6182</v>
      </c>
      <c r="D338" s="37" t="s">
        <v>6183</v>
      </c>
      <c r="E338" s="37" t="s">
        <v>6184</v>
      </c>
      <c r="F338" s="37" t="s">
        <v>6185</v>
      </c>
      <c r="G338" s="37" t="s">
        <v>6186</v>
      </c>
      <c r="H338" s="37" t="s">
        <v>57</v>
      </c>
    </row>
    <row r="339" spans="1:8" ht="30" customHeight="1" x14ac:dyDescent="0.25">
      <c r="A339" s="49">
        <v>338</v>
      </c>
      <c r="B339" s="37" t="s">
        <v>13626</v>
      </c>
      <c r="C339" s="37" t="s">
        <v>6187</v>
      </c>
      <c r="D339" s="37" t="s">
        <v>6188</v>
      </c>
      <c r="E339" s="37" t="s">
        <v>6189</v>
      </c>
      <c r="F339" s="37" t="s">
        <v>6184</v>
      </c>
      <c r="G339" s="37" t="s">
        <v>6190</v>
      </c>
      <c r="H339" s="37" t="s">
        <v>56</v>
      </c>
    </row>
    <row r="340" spans="1:8" ht="30" customHeight="1" x14ac:dyDescent="0.25">
      <c r="A340" s="49">
        <v>339</v>
      </c>
      <c r="B340" s="37" t="s">
        <v>13626</v>
      </c>
      <c r="C340" s="37" t="s">
        <v>6191</v>
      </c>
      <c r="D340" s="37" t="s">
        <v>6192</v>
      </c>
      <c r="E340" s="37" t="s">
        <v>6193</v>
      </c>
      <c r="F340" s="37" t="s">
        <v>6194</v>
      </c>
      <c r="G340" s="37" t="s">
        <v>6195</v>
      </c>
      <c r="H340" s="37" t="s">
        <v>57</v>
      </c>
    </row>
    <row r="341" spans="1:8" ht="30" customHeight="1" x14ac:dyDescent="0.25">
      <c r="A341" s="49">
        <v>340</v>
      </c>
      <c r="B341" s="37" t="s">
        <v>13626</v>
      </c>
      <c r="C341" s="37" t="s">
        <v>6001</v>
      </c>
      <c r="D341" s="37" t="s">
        <v>35</v>
      </c>
      <c r="E341" s="37" t="s">
        <v>1439</v>
      </c>
      <c r="F341" s="37"/>
      <c r="G341" s="37"/>
      <c r="H341" s="37" t="s">
        <v>58</v>
      </c>
    </row>
    <row r="342" spans="1:8" ht="30" customHeight="1" x14ac:dyDescent="0.25">
      <c r="A342" s="49">
        <v>341</v>
      </c>
      <c r="B342" s="37" t="s">
        <v>13626</v>
      </c>
      <c r="C342" s="37" t="s">
        <v>6196</v>
      </c>
      <c r="D342" s="37" t="s">
        <v>35</v>
      </c>
      <c r="E342" s="37" t="s">
        <v>1439</v>
      </c>
      <c r="F342" s="37"/>
      <c r="G342" s="37"/>
      <c r="H342" s="37" t="s">
        <v>58</v>
      </c>
    </row>
    <row r="343" spans="1:8" ht="30" customHeight="1" x14ac:dyDescent="0.25">
      <c r="A343" s="49">
        <v>342</v>
      </c>
      <c r="B343" s="37" t="s">
        <v>13626</v>
      </c>
      <c r="C343" s="37" t="s">
        <v>6005</v>
      </c>
      <c r="D343" s="37" t="s">
        <v>35</v>
      </c>
      <c r="E343" s="37" t="s">
        <v>1439</v>
      </c>
      <c r="F343" s="37"/>
      <c r="G343" s="37"/>
      <c r="H343" s="37" t="s">
        <v>58</v>
      </c>
    </row>
    <row r="344" spans="1:8" ht="30" customHeight="1" x14ac:dyDescent="0.25">
      <c r="A344" s="49">
        <v>343</v>
      </c>
      <c r="B344" s="37" t="s">
        <v>13626</v>
      </c>
      <c r="C344" s="37" t="s">
        <v>6006</v>
      </c>
      <c r="D344" s="37" t="s">
        <v>35</v>
      </c>
      <c r="E344" s="37" t="s">
        <v>1439</v>
      </c>
      <c r="F344" s="37"/>
      <c r="G344" s="37"/>
      <c r="H344" s="37" t="s">
        <v>58</v>
      </c>
    </row>
    <row r="345" spans="1:8" ht="30" customHeight="1" x14ac:dyDescent="0.25">
      <c r="A345" s="49">
        <v>344</v>
      </c>
      <c r="B345" s="37" t="s">
        <v>13626</v>
      </c>
      <c r="C345" s="37" t="s">
        <v>6197</v>
      </c>
      <c r="D345" s="37" t="s">
        <v>35</v>
      </c>
      <c r="E345" s="37" t="s">
        <v>1439</v>
      </c>
      <c r="F345" s="37"/>
      <c r="G345" s="37"/>
      <c r="H345" s="37" t="s">
        <v>58</v>
      </c>
    </row>
    <row r="346" spans="1:8" ht="30" customHeight="1" x14ac:dyDescent="0.25">
      <c r="A346" s="49">
        <v>345</v>
      </c>
      <c r="B346" s="37" t="s">
        <v>13626</v>
      </c>
      <c r="C346" s="37" t="s">
        <v>6198</v>
      </c>
      <c r="D346" s="37" t="s">
        <v>35</v>
      </c>
      <c r="E346" s="37" t="s">
        <v>1439</v>
      </c>
      <c r="F346" s="37"/>
      <c r="G346" s="37"/>
      <c r="H346" s="37" t="s">
        <v>56</v>
      </c>
    </row>
    <row r="347" spans="1:8" ht="30" customHeight="1" x14ac:dyDescent="0.25">
      <c r="A347" s="49">
        <v>346</v>
      </c>
      <c r="B347" s="37" t="s">
        <v>13626</v>
      </c>
      <c r="C347" s="37" t="s">
        <v>6199</v>
      </c>
      <c r="D347" s="37" t="s">
        <v>35</v>
      </c>
      <c r="E347" s="37" t="s">
        <v>1439</v>
      </c>
      <c r="F347" s="37"/>
      <c r="G347" s="37"/>
      <c r="H347" s="37" t="s">
        <v>56</v>
      </c>
    </row>
    <row r="348" spans="1:8" ht="30" customHeight="1" x14ac:dyDescent="0.25">
      <c r="A348" s="49">
        <v>347</v>
      </c>
      <c r="B348" s="37" t="s">
        <v>13626</v>
      </c>
      <c r="C348" s="37" t="s">
        <v>6200</v>
      </c>
      <c r="D348" s="37" t="s">
        <v>35</v>
      </c>
      <c r="E348" s="37" t="s">
        <v>1439</v>
      </c>
      <c r="F348" s="37"/>
      <c r="G348" s="37"/>
      <c r="H348" s="37" t="s">
        <v>56</v>
      </c>
    </row>
    <row r="349" spans="1:8" ht="30" customHeight="1" x14ac:dyDescent="0.25">
      <c r="A349" s="49">
        <v>348</v>
      </c>
      <c r="B349" s="37" t="s">
        <v>13626</v>
      </c>
      <c r="C349" s="37" t="s">
        <v>6204</v>
      </c>
      <c r="D349" s="37" t="s">
        <v>35</v>
      </c>
      <c r="E349" s="37" t="s">
        <v>1439</v>
      </c>
      <c r="F349" s="37"/>
      <c r="G349" s="37"/>
      <c r="H349" s="37" t="s">
        <v>56</v>
      </c>
    </row>
    <row r="350" spans="1:8" ht="30" customHeight="1" x14ac:dyDescent="0.25">
      <c r="A350" s="49">
        <v>349</v>
      </c>
      <c r="B350" s="37" t="s">
        <v>13626</v>
      </c>
      <c r="C350" s="37" t="s">
        <v>6205</v>
      </c>
      <c r="D350" s="37" t="s">
        <v>35</v>
      </c>
      <c r="E350" s="37" t="s">
        <v>1439</v>
      </c>
      <c r="F350" s="37"/>
      <c r="G350" s="37"/>
      <c r="H350" s="37" t="s">
        <v>58</v>
      </c>
    </row>
    <row r="351" spans="1:8" ht="30" customHeight="1" x14ac:dyDescent="0.25">
      <c r="A351" s="49">
        <v>350</v>
      </c>
      <c r="B351" s="37" t="s">
        <v>13626</v>
      </c>
      <c r="C351" s="37" t="s">
        <v>6206</v>
      </c>
      <c r="D351" s="37" t="s">
        <v>35</v>
      </c>
      <c r="E351" s="37" t="s">
        <v>1439</v>
      </c>
      <c r="F351" s="37"/>
      <c r="G351" s="37"/>
      <c r="H351" s="37" t="s">
        <v>58</v>
      </c>
    </row>
    <row r="352" spans="1:8" ht="30" customHeight="1" x14ac:dyDescent="0.25">
      <c r="A352" s="49">
        <v>351</v>
      </c>
      <c r="B352" s="37" t="s">
        <v>13626</v>
      </c>
      <c r="C352" s="37" t="s">
        <v>6207</v>
      </c>
      <c r="D352" s="37" t="s">
        <v>6208</v>
      </c>
      <c r="E352" s="37" t="s">
        <v>6209</v>
      </c>
      <c r="F352" s="37" t="s">
        <v>6210</v>
      </c>
      <c r="G352" s="37" t="s">
        <v>6211</v>
      </c>
      <c r="H352" s="37" t="s">
        <v>57</v>
      </c>
    </row>
    <row r="353" spans="1:8" ht="30" customHeight="1" x14ac:dyDescent="0.25">
      <c r="A353" s="49">
        <v>352</v>
      </c>
      <c r="B353" s="37" t="s">
        <v>13626</v>
      </c>
      <c r="C353" s="37" t="s">
        <v>6217</v>
      </c>
      <c r="D353" s="37" t="s">
        <v>6218</v>
      </c>
      <c r="E353" s="37" t="s">
        <v>6219</v>
      </c>
      <c r="F353" s="37" t="s">
        <v>6220</v>
      </c>
      <c r="G353" s="37" t="s">
        <v>6221</v>
      </c>
      <c r="H353" s="37" t="s">
        <v>56</v>
      </c>
    </row>
    <row r="354" spans="1:8" ht="30" customHeight="1" x14ac:dyDescent="0.25">
      <c r="A354" s="49">
        <v>353</v>
      </c>
      <c r="B354" s="37" t="s">
        <v>13626</v>
      </c>
      <c r="C354" s="37" t="s">
        <v>6222</v>
      </c>
      <c r="D354" s="37" t="s">
        <v>6223</v>
      </c>
      <c r="E354" s="37" t="s">
        <v>6224</v>
      </c>
      <c r="F354" s="37" t="s">
        <v>6225</v>
      </c>
      <c r="G354" s="37" t="s">
        <v>6226</v>
      </c>
      <c r="H354" s="37" t="s">
        <v>57</v>
      </c>
    </row>
    <row r="355" spans="1:8" ht="30" customHeight="1" x14ac:dyDescent="0.25">
      <c r="A355" s="49">
        <v>354</v>
      </c>
      <c r="B355" s="37" t="s">
        <v>13626</v>
      </c>
      <c r="C355" s="37" t="s">
        <v>6227</v>
      </c>
      <c r="D355" s="37" t="s">
        <v>6228</v>
      </c>
      <c r="E355" s="37" t="s">
        <v>6229</v>
      </c>
      <c r="F355" s="37" t="s">
        <v>6230</v>
      </c>
      <c r="G355" s="37" t="s">
        <v>6231</v>
      </c>
      <c r="H355" s="37" t="s">
        <v>58</v>
      </c>
    </row>
    <row r="356" spans="1:8" ht="30" customHeight="1" x14ac:dyDescent="0.25">
      <c r="A356" s="49">
        <v>355</v>
      </c>
      <c r="B356" s="37" t="s">
        <v>13626</v>
      </c>
      <c r="C356" s="37" t="s">
        <v>6232</v>
      </c>
      <c r="D356" s="37" t="s">
        <v>6233</v>
      </c>
      <c r="E356" s="37" t="s">
        <v>6234</v>
      </c>
      <c r="F356" s="37" t="s">
        <v>6235</v>
      </c>
      <c r="G356" s="37" t="s">
        <v>6236</v>
      </c>
      <c r="H356" s="37" t="s">
        <v>58</v>
      </c>
    </row>
    <row r="357" spans="1:8" ht="30" customHeight="1" x14ac:dyDescent="0.25">
      <c r="A357" s="49">
        <v>356</v>
      </c>
      <c r="B357" s="37" t="s">
        <v>13626</v>
      </c>
      <c r="C357" s="37" t="s">
        <v>6237</v>
      </c>
      <c r="D357" s="37" t="s">
        <v>6219</v>
      </c>
      <c r="E357" s="37" t="s">
        <v>6238</v>
      </c>
      <c r="F357" s="37" t="s">
        <v>6239</v>
      </c>
      <c r="G357" s="37" t="s">
        <v>6240</v>
      </c>
      <c r="H357" s="37" t="s">
        <v>59</v>
      </c>
    </row>
    <row r="358" spans="1:8" ht="30" customHeight="1" x14ac:dyDescent="0.25">
      <c r="A358" s="49">
        <v>357</v>
      </c>
      <c r="B358" s="37" t="s">
        <v>13626</v>
      </c>
      <c r="C358" s="37" t="s">
        <v>6241</v>
      </c>
      <c r="D358" s="37" t="s">
        <v>5939</v>
      </c>
      <c r="E358" s="37" t="s">
        <v>6242</v>
      </c>
      <c r="F358" s="37" t="s">
        <v>6243</v>
      </c>
      <c r="G358" s="37" t="s">
        <v>6244</v>
      </c>
      <c r="H358" s="37" t="s">
        <v>56</v>
      </c>
    </row>
    <row r="359" spans="1:8" ht="30" customHeight="1" x14ac:dyDescent="0.25">
      <c r="A359" s="49">
        <v>358</v>
      </c>
      <c r="B359" s="37" t="s">
        <v>13626</v>
      </c>
      <c r="C359" s="37" t="s">
        <v>6245</v>
      </c>
      <c r="D359" s="37" t="s">
        <v>6246</v>
      </c>
      <c r="E359" s="37" t="s">
        <v>6247</v>
      </c>
      <c r="F359" s="37" t="s">
        <v>6248</v>
      </c>
      <c r="G359" s="37" t="s">
        <v>6118</v>
      </c>
      <c r="H359" s="37" t="s">
        <v>56</v>
      </c>
    </row>
    <row r="360" spans="1:8" ht="30" customHeight="1" x14ac:dyDescent="0.25">
      <c r="A360" s="49">
        <v>359</v>
      </c>
      <c r="B360" s="37" t="s">
        <v>13626</v>
      </c>
      <c r="C360" s="37" t="s">
        <v>6249</v>
      </c>
      <c r="D360" s="37" t="s">
        <v>6250</v>
      </c>
      <c r="E360" s="37" t="s">
        <v>6251</v>
      </c>
      <c r="F360" s="37" t="s">
        <v>6252</v>
      </c>
      <c r="G360" s="37" t="s">
        <v>6253</v>
      </c>
      <c r="H360" s="37" t="s">
        <v>58</v>
      </c>
    </row>
    <row r="361" spans="1:8" ht="30" customHeight="1" x14ac:dyDescent="0.25">
      <c r="A361" s="49">
        <v>360</v>
      </c>
      <c r="B361" s="37" t="s">
        <v>13626</v>
      </c>
      <c r="C361" s="37" t="s">
        <v>6254</v>
      </c>
      <c r="D361" s="37" t="s">
        <v>6255</v>
      </c>
      <c r="E361" s="37" t="s">
        <v>6256</v>
      </c>
      <c r="F361" s="37" t="s">
        <v>6257</v>
      </c>
      <c r="G361" s="37" t="s">
        <v>6258</v>
      </c>
      <c r="H361" s="37" t="s">
        <v>59</v>
      </c>
    </row>
    <row r="362" spans="1:8" ht="30" customHeight="1" x14ac:dyDescent="0.25">
      <c r="A362" s="49">
        <v>361</v>
      </c>
      <c r="B362" s="37" t="s">
        <v>13626</v>
      </c>
      <c r="C362" s="37" t="s">
        <v>6259</v>
      </c>
      <c r="D362" s="37" t="s">
        <v>6260</v>
      </c>
      <c r="E362" s="37" t="s">
        <v>6261</v>
      </c>
      <c r="F362" s="37" t="s">
        <v>6262</v>
      </c>
      <c r="G362" s="37" t="s">
        <v>6263</v>
      </c>
      <c r="H362" s="37" t="s">
        <v>57</v>
      </c>
    </row>
    <row r="363" spans="1:8" ht="30" customHeight="1" x14ac:dyDescent="0.25">
      <c r="A363" s="49">
        <v>362</v>
      </c>
      <c r="B363" s="37" t="s">
        <v>13626</v>
      </c>
      <c r="C363" s="37" t="s">
        <v>6264</v>
      </c>
      <c r="D363" s="37" t="s">
        <v>6265</v>
      </c>
      <c r="E363" s="37" t="s">
        <v>6266</v>
      </c>
      <c r="F363" s="37" t="s">
        <v>6267</v>
      </c>
      <c r="G363" s="37" t="s">
        <v>6268</v>
      </c>
      <c r="H363" s="37" t="s">
        <v>57</v>
      </c>
    </row>
    <row r="364" spans="1:8" ht="30" customHeight="1" x14ac:dyDescent="0.25">
      <c r="A364" s="49">
        <v>363</v>
      </c>
      <c r="B364" s="37" t="s">
        <v>13626</v>
      </c>
      <c r="C364" s="37" t="s">
        <v>6269</v>
      </c>
      <c r="D364" s="37" t="s">
        <v>6270</v>
      </c>
      <c r="E364" s="37" t="s">
        <v>6271</v>
      </c>
      <c r="F364" s="37" t="s">
        <v>6272</v>
      </c>
      <c r="G364" s="37" t="s">
        <v>6273</v>
      </c>
      <c r="H364" s="37" t="s">
        <v>56</v>
      </c>
    </row>
    <row r="365" spans="1:8" ht="30" customHeight="1" x14ac:dyDescent="0.25">
      <c r="A365" s="49">
        <v>364</v>
      </c>
      <c r="B365" s="37" t="s">
        <v>13626</v>
      </c>
      <c r="C365" s="37" t="s">
        <v>6274</v>
      </c>
      <c r="D365" s="37" t="s">
        <v>6183</v>
      </c>
      <c r="E365" s="37" t="s">
        <v>6184</v>
      </c>
      <c r="F365" s="37" t="s">
        <v>6185</v>
      </c>
      <c r="G365" s="37" t="s">
        <v>6186</v>
      </c>
      <c r="H365" s="37" t="s">
        <v>57</v>
      </c>
    </row>
    <row r="366" spans="1:8" ht="30" customHeight="1" x14ac:dyDescent="0.25">
      <c r="A366" s="49">
        <v>365</v>
      </c>
      <c r="B366" s="37" t="s">
        <v>13626</v>
      </c>
      <c r="C366" s="37" t="s">
        <v>6091</v>
      </c>
      <c r="D366" s="37" t="s">
        <v>6275</v>
      </c>
      <c r="E366" s="37" t="s">
        <v>6276</v>
      </c>
      <c r="F366" s="37" t="s">
        <v>6277</v>
      </c>
      <c r="G366" s="37" t="s">
        <v>6278</v>
      </c>
      <c r="H366" s="37" t="s">
        <v>57</v>
      </c>
    </row>
    <row r="367" spans="1:8" ht="30" customHeight="1" x14ac:dyDescent="0.25">
      <c r="A367" s="49">
        <v>366</v>
      </c>
      <c r="B367" s="37" t="s">
        <v>13626</v>
      </c>
      <c r="C367" s="37" t="s">
        <v>6279</v>
      </c>
      <c r="D367" s="37" t="s">
        <v>6280</v>
      </c>
      <c r="E367" s="37" t="s">
        <v>6281</v>
      </c>
      <c r="F367" s="37" t="s">
        <v>6282</v>
      </c>
      <c r="G367" s="37" t="s">
        <v>6283</v>
      </c>
      <c r="H367" s="37" t="s">
        <v>56</v>
      </c>
    </row>
    <row r="368" spans="1:8" ht="30" customHeight="1" x14ac:dyDescent="0.25">
      <c r="A368" s="49">
        <v>367</v>
      </c>
      <c r="B368" s="37" t="s">
        <v>13626</v>
      </c>
      <c r="C368" s="37" t="s">
        <v>6284</v>
      </c>
      <c r="D368" s="37" t="s">
        <v>6285</v>
      </c>
      <c r="E368" s="37" t="s">
        <v>6286</v>
      </c>
      <c r="F368" s="37" t="s">
        <v>6287</v>
      </c>
      <c r="G368" s="37" t="s">
        <v>6288</v>
      </c>
      <c r="H368" s="37" t="s">
        <v>58</v>
      </c>
    </row>
    <row r="369" spans="1:8" ht="30" customHeight="1" x14ac:dyDescent="0.25">
      <c r="A369" s="49">
        <v>368</v>
      </c>
      <c r="B369" s="37" t="s">
        <v>13626</v>
      </c>
      <c r="C369" s="37" t="s">
        <v>6289</v>
      </c>
      <c r="D369" s="37" t="s">
        <v>6290</v>
      </c>
      <c r="E369" s="37" t="s">
        <v>6291</v>
      </c>
      <c r="F369" s="37" t="s">
        <v>6292</v>
      </c>
      <c r="G369" s="37" t="s">
        <v>6293</v>
      </c>
      <c r="H369" s="37" t="s">
        <v>56</v>
      </c>
    </row>
    <row r="370" spans="1:8" ht="30" customHeight="1" x14ac:dyDescent="0.25">
      <c r="A370" s="49">
        <v>369</v>
      </c>
      <c r="B370" s="37" t="s">
        <v>13626</v>
      </c>
      <c r="C370" s="37" t="s">
        <v>6294</v>
      </c>
      <c r="D370" s="37" t="s">
        <v>6295</v>
      </c>
      <c r="E370" s="37" t="s">
        <v>5841</v>
      </c>
      <c r="F370" s="37" t="s">
        <v>5839</v>
      </c>
      <c r="G370" s="37" t="s">
        <v>6296</v>
      </c>
      <c r="H370" s="37" t="s">
        <v>57</v>
      </c>
    </row>
    <row r="371" spans="1:8" ht="30" customHeight="1" x14ac:dyDescent="0.25">
      <c r="A371" s="49">
        <v>370</v>
      </c>
      <c r="B371" s="37" t="s">
        <v>13626</v>
      </c>
      <c r="C371" s="37" t="s">
        <v>6300</v>
      </c>
      <c r="D371" s="37" t="s">
        <v>6301</v>
      </c>
      <c r="E371" s="37" t="s">
        <v>6302</v>
      </c>
      <c r="F371" s="37" t="s">
        <v>6303</v>
      </c>
      <c r="G371" s="37" t="s">
        <v>6304</v>
      </c>
      <c r="H371" s="37" t="s">
        <v>58</v>
      </c>
    </row>
    <row r="372" spans="1:8" ht="30" customHeight="1" x14ac:dyDescent="0.25">
      <c r="A372" s="49">
        <v>371</v>
      </c>
      <c r="B372" s="37" t="s">
        <v>13626</v>
      </c>
      <c r="C372" s="37" t="s">
        <v>6305</v>
      </c>
      <c r="D372" s="37" t="s">
        <v>6195</v>
      </c>
      <c r="E372" s="37" t="s">
        <v>6192</v>
      </c>
      <c r="F372" s="37" t="s">
        <v>6194</v>
      </c>
      <c r="G372" s="37" t="s">
        <v>6306</v>
      </c>
      <c r="H372" s="37" t="s">
        <v>58</v>
      </c>
    </row>
    <row r="373" spans="1:8" ht="30" customHeight="1" x14ac:dyDescent="0.25">
      <c r="A373" s="49">
        <v>372</v>
      </c>
      <c r="B373" s="37" t="s">
        <v>13626</v>
      </c>
      <c r="C373" s="37" t="s">
        <v>6307</v>
      </c>
      <c r="D373" s="37" t="s">
        <v>35</v>
      </c>
      <c r="E373" s="37" t="s">
        <v>1439</v>
      </c>
      <c r="F373" s="37"/>
      <c r="G373" s="37"/>
      <c r="H373" s="37" t="s">
        <v>56</v>
      </c>
    </row>
    <row r="374" spans="1:8" ht="30" customHeight="1" x14ac:dyDescent="0.25">
      <c r="A374" s="49">
        <v>373</v>
      </c>
      <c r="B374" s="37" t="s">
        <v>13626</v>
      </c>
      <c r="C374" s="37" t="s">
        <v>6040</v>
      </c>
      <c r="D374" s="37" t="s">
        <v>6308</v>
      </c>
      <c r="E374" s="37" t="s">
        <v>6309</v>
      </c>
      <c r="F374" s="37" t="s">
        <v>6310</v>
      </c>
      <c r="G374" s="37" t="s">
        <v>5814</v>
      </c>
      <c r="H374" s="37" t="s">
        <v>56</v>
      </c>
    </row>
    <row r="375" spans="1:8" ht="30" customHeight="1" x14ac:dyDescent="0.25">
      <c r="A375" s="49">
        <v>374</v>
      </c>
      <c r="B375" s="37" t="s">
        <v>13626</v>
      </c>
      <c r="C375" s="37" t="s">
        <v>6311</v>
      </c>
      <c r="D375" s="37" t="s">
        <v>35</v>
      </c>
      <c r="E375" s="37" t="s">
        <v>1439</v>
      </c>
      <c r="F375" s="37"/>
      <c r="G375" s="37"/>
      <c r="H375" s="37" t="s">
        <v>58</v>
      </c>
    </row>
    <row r="376" spans="1:8" ht="30" customHeight="1" x14ac:dyDescent="0.25">
      <c r="A376" s="49">
        <v>375</v>
      </c>
      <c r="B376" s="37" t="s">
        <v>13626</v>
      </c>
      <c r="C376" s="37" t="s">
        <v>6312</v>
      </c>
      <c r="D376" s="37" t="s">
        <v>6118</v>
      </c>
      <c r="E376" s="37" t="s">
        <v>6313</v>
      </c>
      <c r="F376" s="37" t="s">
        <v>6314</v>
      </c>
      <c r="G376" s="37" t="s">
        <v>6315</v>
      </c>
      <c r="H376" s="37" t="s">
        <v>58</v>
      </c>
    </row>
    <row r="377" spans="1:8" ht="30" customHeight="1" x14ac:dyDescent="0.25">
      <c r="A377" s="49">
        <v>376</v>
      </c>
      <c r="B377" s="37" t="s">
        <v>13626</v>
      </c>
      <c r="C377" s="37" t="s">
        <v>6316</v>
      </c>
      <c r="D377" s="37" t="s">
        <v>6317</v>
      </c>
      <c r="E377" s="37" t="s">
        <v>6318</v>
      </c>
      <c r="F377" s="37" t="s">
        <v>6319</v>
      </c>
      <c r="G377" s="37" t="s">
        <v>6320</v>
      </c>
      <c r="H377" s="37" t="s">
        <v>57</v>
      </c>
    </row>
    <row r="378" spans="1:8" ht="30" customHeight="1" x14ac:dyDescent="0.25">
      <c r="A378" s="49">
        <v>377</v>
      </c>
      <c r="B378" s="37" t="s">
        <v>13626</v>
      </c>
      <c r="C378" s="37" t="s">
        <v>6321</v>
      </c>
      <c r="D378" s="37" t="s">
        <v>6322</v>
      </c>
      <c r="E378" s="37" t="s">
        <v>6323</v>
      </c>
      <c r="F378" s="37" t="s">
        <v>6324</v>
      </c>
      <c r="G378" s="37" t="s">
        <v>6325</v>
      </c>
      <c r="H378" s="37" t="s">
        <v>56</v>
      </c>
    </row>
    <row r="379" spans="1:8" ht="30" customHeight="1" x14ac:dyDescent="0.25">
      <c r="A379" s="49">
        <v>378</v>
      </c>
      <c r="B379" s="37" t="s">
        <v>13626</v>
      </c>
      <c r="C379" s="37" t="s">
        <v>6021</v>
      </c>
      <c r="D379" s="37">
        <v>7</v>
      </c>
      <c r="E379" s="37">
        <v>1</v>
      </c>
      <c r="F379" s="37">
        <v>4</v>
      </c>
      <c r="G379" s="37">
        <v>2</v>
      </c>
      <c r="H379" s="37" t="s">
        <v>57</v>
      </c>
    </row>
    <row r="380" spans="1:8" ht="30" customHeight="1" x14ac:dyDescent="0.25">
      <c r="A380" s="49">
        <v>379</v>
      </c>
      <c r="B380" s="37" t="s">
        <v>13626</v>
      </c>
      <c r="C380" s="37" t="s">
        <v>6008</v>
      </c>
      <c r="D380" s="37" t="s">
        <v>35</v>
      </c>
      <c r="E380" s="37" t="s">
        <v>1439</v>
      </c>
      <c r="F380" s="37"/>
      <c r="G380" s="37"/>
      <c r="H380" s="37" t="s">
        <v>58</v>
      </c>
    </row>
    <row r="381" spans="1:8" ht="30" customHeight="1" x14ac:dyDescent="0.25">
      <c r="A381" s="49">
        <v>380</v>
      </c>
      <c r="B381" s="37" t="s">
        <v>13626</v>
      </c>
      <c r="C381" s="37" t="s">
        <v>6326</v>
      </c>
      <c r="D381" s="37" t="s">
        <v>35</v>
      </c>
      <c r="E381" s="37" t="s">
        <v>1439</v>
      </c>
      <c r="F381" s="37"/>
      <c r="G381" s="37"/>
      <c r="H381" s="37" t="s">
        <v>58</v>
      </c>
    </row>
    <row r="382" spans="1:8" ht="30" customHeight="1" x14ac:dyDescent="0.25">
      <c r="A382" s="49">
        <v>381</v>
      </c>
      <c r="B382" s="37" t="s">
        <v>13626</v>
      </c>
      <c r="C382" s="37" t="s">
        <v>6013</v>
      </c>
      <c r="D382" s="37" t="s">
        <v>35</v>
      </c>
      <c r="E382" s="37" t="s">
        <v>1439</v>
      </c>
      <c r="F382" s="37"/>
      <c r="G382" s="37"/>
      <c r="H382" s="37" t="s">
        <v>56</v>
      </c>
    </row>
    <row r="383" spans="1:8" ht="30" customHeight="1" x14ac:dyDescent="0.25">
      <c r="A383" s="49">
        <v>382</v>
      </c>
      <c r="B383" s="37" t="s">
        <v>13626</v>
      </c>
      <c r="C383" s="37" t="s">
        <v>6327</v>
      </c>
      <c r="D383" s="37" t="s">
        <v>35</v>
      </c>
      <c r="E383" s="37" t="s">
        <v>1439</v>
      </c>
      <c r="F383" s="37"/>
      <c r="G383" s="37"/>
      <c r="H383" s="37" t="s">
        <v>58</v>
      </c>
    </row>
    <row r="384" spans="1:8" ht="30" customHeight="1" x14ac:dyDescent="0.25">
      <c r="A384" s="49">
        <v>383</v>
      </c>
      <c r="B384" s="37" t="s">
        <v>13626</v>
      </c>
      <c r="C384" s="37" t="s">
        <v>6028</v>
      </c>
      <c r="D384" s="37" t="s">
        <v>6328</v>
      </c>
      <c r="E384" s="37" t="s">
        <v>6329</v>
      </c>
      <c r="F384" s="37" t="s">
        <v>6330</v>
      </c>
      <c r="G384" s="37" t="s">
        <v>6331</v>
      </c>
      <c r="H384" s="37" t="s">
        <v>57</v>
      </c>
    </row>
    <row r="385" spans="1:8" ht="30" customHeight="1" x14ac:dyDescent="0.25">
      <c r="A385" s="49">
        <v>384</v>
      </c>
      <c r="B385" s="37" t="s">
        <v>13626</v>
      </c>
      <c r="C385" s="37" t="s">
        <v>6332</v>
      </c>
      <c r="D385" s="37" t="s">
        <v>6333</v>
      </c>
      <c r="E385" s="37" t="s">
        <v>6334</v>
      </c>
      <c r="F385" s="37" t="s">
        <v>6335</v>
      </c>
      <c r="G385" s="37" t="s">
        <v>6336</v>
      </c>
      <c r="H385" s="37" t="s">
        <v>58</v>
      </c>
    </row>
    <row r="386" spans="1:8" ht="30" customHeight="1" x14ac:dyDescent="0.25">
      <c r="A386" s="49">
        <v>385</v>
      </c>
      <c r="B386" s="37" t="s">
        <v>13626</v>
      </c>
      <c r="C386" s="37" t="s">
        <v>6337</v>
      </c>
      <c r="D386" s="37" t="s">
        <v>6338</v>
      </c>
      <c r="E386" s="37" t="s">
        <v>6339</v>
      </c>
      <c r="F386" s="37" t="s">
        <v>6340</v>
      </c>
      <c r="G386" s="37" t="s">
        <v>6341</v>
      </c>
      <c r="H386" s="37" t="s">
        <v>58</v>
      </c>
    </row>
    <row r="387" spans="1:8" ht="30" customHeight="1" x14ac:dyDescent="0.25">
      <c r="A387" s="49">
        <v>386</v>
      </c>
      <c r="B387" s="37" t="s">
        <v>13626</v>
      </c>
      <c r="C387" s="37" t="s">
        <v>6342</v>
      </c>
      <c r="D387" s="37" t="s">
        <v>6343</v>
      </c>
      <c r="E387" s="37" t="s">
        <v>6344</v>
      </c>
      <c r="F387" s="37" t="s">
        <v>6345</v>
      </c>
      <c r="G387" s="37" t="s">
        <v>6346</v>
      </c>
      <c r="H387" s="37" t="s">
        <v>56</v>
      </c>
    </row>
    <row r="388" spans="1:8" ht="30" customHeight="1" x14ac:dyDescent="0.25">
      <c r="A388" s="49">
        <v>387</v>
      </c>
      <c r="B388" s="37" t="s">
        <v>13626</v>
      </c>
      <c r="C388" s="37" t="s">
        <v>6347</v>
      </c>
      <c r="D388" s="37" t="s">
        <v>6348</v>
      </c>
      <c r="E388" s="37" t="s">
        <v>6346</v>
      </c>
      <c r="F388" s="37" t="s">
        <v>6349</v>
      </c>
      <c r="G388" s="37" t="s">
        <v>6350</v>
      </c>
      <c r="H388" s="37" t="s">
        <v>57</v>
      </c>
    </row>
    <row r="389" spans="1:8" ht="30" customHeight="1" x14ac:dyDescent="0.25">
      <c r="A389" s="49">
        <v>388</v>
      </c>
      <c r="B389" s="37" t="s">
        <v>13626</v>
      </c>
      <c r="C389" s="37" t="s">
        <v>6351</v>
      </c>
      <c r="D389" s="37" t="s">
        <v>6352</v>
      </c>
      <c r="E389" s="37" t="s">
        <v>6353</v>
      </c>
      <c r="F389" s="37" t="s">
        <v>6354</v>
      </c>
      <c r="G389" s="37" t="s">
        <v>6355</v>
      </c>
      <c r="H389" s="37" t="s">
        <v>56</v>
      </c>
    </row>
    <row r="390" spans="1:8" ht="30" customHeight="1" x14ac:dyDescent="0.25">
      <c r="A390" s="49">
        <v>389</v>
      </c>
      <c r="B390" s="37" t="s">
        <v>13626</v>
      </c>
      <c r="C390" s="37" t="s">
        <v>6356</v>
      </c>
      <c r="D390" s="37" t="s">
        <v>6357</v>
      </c>
      <c r="E390" s="37" t="s">
        <v>6358</v>
      </c>
      <c r="F390" s="37" t="s">
        <v>6359</v>
      </c>
      <c r="G390" s="37" t="s">
        <v>6360</v>
      </c>
      <c r="H390" s="37" t="s">
        <v>57</v>
      </c>
    </row>
    <row r="391" spans="1:8" ht="30" customHeight="1" x14ac:dyDescent="0.25">
      <c r="A391" s="49">
        <v>390</v>
      </c>
      <c r="B391" s="37" t="s">
        <v>13626</v>
      </c>
      <c r="C391" s="37" t="s">
        <v>6361</v>
      </c>
      <c r="D391" s="37" t="s">
        <v>6362</v>
      </c>
      <c r="E391" s="37" t="s">
        <v>6363</v>
      </c>
      <c r="F391" s="37" t="s">
        <v>6364</v>
      </c>
      <c r="G391" s="37" t="s">
        <v>6365</v>
      </c>
      <c r="H391" s="37" t="s">
        <v>57</v>
      </c>
    </row>
    <row r="392" spans="1:8" ht="30" customHeight="1" x14ac:dyDescent="0.25">
      <c r="A392" s="49">
        <v>391</v>
      </c>
      <c r="B392" s="37" t="s">
        <v>13626</v>
      </c>
      <c r="C392" s="37" t="s">
        <v>6366</v>
      </c>
      <c r="D392" s="37" t="s">
        <v>6367</v>
      </c>
      <c r="E392" s="37" t="s">
        <v>6368</v>
      </c>
      <c r="F392" s="37" t="s">
        <v>6369</v>
      </c>
      <c r="G392" s="37" t="s">
        <v>6370</v>
      </c>
      <c r="H392" s="37" t="s">
        <v>59</v>
      </c>
    </row>
    <row r="393" spans="1:8" ht="30" customHeight="1" x14ac:dyDescent="0.25">
      <c r="A393" s="49">
        <v>392</v>
      </c>
      <c r="B393" s="37" t="s">
        <v>13626</v>
      </c>
      <c r="C393" s="37" t="s">
        <v>6371</v>
      </c>
      <c r="D393" s="37" t="s">
        <v>6353</v>
      </c>
      <c r="E393" s="37" t="s">
        <v>6120</v>
      </c>
      <c r="F393" s="37" t="s">
        <v>6119</v>
      </c>
      <c r="G393" s="37" t="s">
        <v>6372</v>
      </c>
      <c r="H393" s="37" t="s">
        <v>56</v>
      </c>
    </row>
    <row r="394" spans="1:8" ht="30" customHeight="1" x14ac:dyDescent="0.25">
      <c r="A394" s="49">
        <v>393</v>
      </c>
      <c r="B394" s="37" t="s">
        <v>13626</v>
      </c>
      <c r="C394" s="37" t="s">
        <v>6373</v>
      </c>
      <c r="D394" s="37" t="s">
        <v>6374</v>
      </c>
      <c r="E394" s="37" t="s">
        <v>6375</v>
      </c>
      <c r="F394" s="37" t="s">
        <v>6376</v>
      </c>
      <c r="G394" s="37" t="s">
        <v>6377</v>
      </c>
      <c r="H394" s="37" t="s">
        <v>56</v>
      </c>
    </row>
    <row r="395" spans="1:8" ht="30" customHeight="1" x14ac:dyDescent="0.25">
      <c r="A395" s="49">
        <v>394</v>
      </c>
      <c r="B395" s="37" t="s">
        <v>13626</v>
      </c>
      <c r="C395" s="37" t="s">
        <v>6378</v>
      </c>
      <c r="D395" s="37" t="s">
        <v>6379</v>
      </c>
      <c r="E395" s="37" t="s">
        <v>6380</v>
      </c>
      <c r="F395" s="37" t="s">
        <v>6190</v>
      </c>
      <c r="G395" s="37" t="s">
        <v>6381</v>
      </c>
      <c r="H395" s="37" t="s">
        <v>56</v>
      </c>
    </row>
    <row r="396" spans="1:8" ht="30" customHeight="1" x14ac:dyDescent="0.25">
      <c r="A396" s="49">
        <v>395</v>
      </c>
      <c r="B396" s="37" t="s">
        <v>13626</v>
      </c>
      <c r="C396" s="37" t="s">
        <v>6382</v>
      </c>
      <c r="D396" s="37" t="s">
        <v>35</v>
      </c>
      <c r="E396" s="37" t="s">
        <v>1439</v>
      </c>
      <c r="F396" s="37"/>
      <c r="G396" s="37"/>
      <c r="H396" s="37" t="s">
        <v>56</v>
      </c>
    </row>
    <row r="397" spans="1:8" ht="30" customHeight="1" x14ac:dyDescent="0.25">
      <c r="A397" s="49">
        <v>396</v>
      </c>
      <c r="B397" s="37" t="s">
        <v>13626</v>
      </c>
      <c r="C397" s="37" t="s">
        <v>6046</v>
      </c>
      <c r="D397" s="37" t="s">
        <v>6383</v>
      </c>
      <c r="E397" s="37" t="s">
        <v>6384</v>
      </c>
      <c r="F397" s="37" t="s">
        <v>6385</v>
      </c>
      <c r="G397" s="37" t="s">
        <v>6386</v>
      </c>
      <c r="H397" s="37" t="s">
        <v>56</v>
      </c>
    </row>
    <row r="398" spans="1:8" ht="30" customHeight="1" x14ac:dyDescent="0.25">
      <c r="A398" s="49">
        <v>397</v>
      </c>
      <c r="B398" s="37" t="s">
        <v>13626</v>
      </c>
      <c r="C398" s="37" t="s">
        <v>6387</v>
      </c>
      <c r="D398" s="37" t="s">
        <v>35</v>
      </c>
      <c r="E398" s="37" t="s">
        <v>1439</v>
      </c>
      <c r="F398" s="37"/>
      <c r="G398" s="37"/>
      <c r="H398" s="37" t="s">
        <v>56</v>
      </c>
    </row>
    <row r="399" spans="1:8" ht="30" customHeight="1" x14ac:dyDescent="0.25">
      <c r="A399" s="49">
        <v>398</v>
      </c>
      <c r="B399" s="37" t="s">
        <v>13626</v>
      </c>
      <c r="C399" s="37" t="s">
        <v>6388</v>
      </c>
      <c r="D399" s="37" t="s">
        <v>35</v>
      </c>
      <c r="E399" s="37" t="s">
        <v>1439</v>
      </c>
      <c r="F399" s="37"/>
      <c r="G399" s="37"/>
      <c r="H399" s="37" t="s">
        <v>58</v>
      </c>
    </row>
    <row r="400" spans="1:8" ht="30" customHeight="1" x14ac:dyDescent="0.25">
      <c r="A400" s="49">
        <v>399</v>
      </c>
      <c r="B400" s="37" t="s">
        <v>13626</v>
      </c>
      <c r="C400" s="37" t="s">
        <v>6389</v>
      </c>
      <c r="D400" s="37" t="s">
        <v>6390</v>
      </c>
      <c r="E400" s="37" t="s">
        <v>6391</v>
      </c>
      <c r="F400" s="37" t="s">
        <v>6392</v>
      </c>
      <c r="G400" s="37" t="s">
        <v>6393</v>
      </c>
      <c r="H400" s="37" t="s">
        <v>56</v>
      </c>
    </row>
    <row r="401" spans="1:8" ht="30" customHeight="1" x14ac:dyDescent="0.25">
      <c r="A401" s="49">
        <v>400</v>
      </c>
      <c r="B401" s="37" t="s">
        <v>13626</v>
      </c>
      <c r="C401" s="37" t="s">
        <v>6032</v>
      </c>
      <c r="D401" s="37" t="s">
        <v>6394</v>
      </c>
      <c r="E401" s="37" t="s">
        <v>6395</v>
      </c>
      <c r="F401" s="37" t="s">
        <v>6396</v>
      </c>
      <c r="G401" s="37" t="s">
        <v>6397</v>
      </c>
      <c r="H401" s="37" t="s">
        <v>56</v>
      </c>
    </row>
    <row r="402" spans="1:8" ht="30" customHeight="1" x14ac:dyDescent="0.25">
      <c r="A402" s="49">
        <v>401</v>
      </c>
      <c r="B402" s="37" t="s">
        <v>13626</v>
      </c>
      <c r="C402" s="37" t="s">
        <v>6398</v>
      </c>
      <c r="D402" s="37" t="s">
        <v>6399</v>
      </c>
      <c r="E402" s="37" t="s">
        <v>6400</v>
      </c>
      <c r="F402" s="37" t="s">
        <v>6401</v>
      </c>
      <c r="G402" s="37" t="s">
        <v>6402</v>
      </c>
      <c r="H402" s="37" t="s">
        <v>56</v>
      </c>
    </row>
    <row r="403" spans="1:8" ht="30" customHeight="1" x14ac:dyDescent="0.25">
      <c r="A403" s="49">
        <v>402</v>
      </c>
      <c r="B403" s="37" t="s">
        <v>13626</v>
      </c>
      <c r="C403" s="37" t="s">
        <v>6254</v>
      </c>
      <c r="D403" s="37" t="s">
        <v>6255</v>
      </c>
      <c r="E403" s="37" t="s">
        <v>6256</v>
      </c>
      <c r="F403" s="37" t="s">
        <v>6257</v>
      </c>
      <c r="G403" s="37" t="s">
        <v>6258</v>
      </c>
      <c r="H403" s="37" t="s">
        <v>59</v>
      </c>
    </row>
    <row r="404" spans="1:8" ht="30" customHeight="1" x14ac:dyDescent="0.25">
      <c r="A404" s="49">
        <v>403</v>
      </c>
      <c r="B404" s="37" t="s">
        <v>13626</v>
      </c>
      <c r="C404" s="37" t="s">
        <v>6264</v>
      </c>
      <c r="D404" s="37" t="s">
        <v>6265</v>
      </c>
      <c r="E404" s="37" t="s">
        <v>6266</v>
      </c>
      <c r="F404" s="37" t="s">
        <v>6267</v>
      </c>
      <c r="G404" s="37" t="s">
        <v>6268</v>
      </c>
      <c r="H404" s="37" t="s">
        <v>57</v>
      </c>
    </row>
    <row r="405" spans="1:8" ht="30" customHeight="1" x14ac:dyDescent="0.25">
      <c r="A405" s="49">
        <v>404</v>
      </c>
      <c r="B405" s="37" t="s">
        <v>13626</v>
      </c>
      <c r="C405" s="37" t="s">
        <v>6269</v>
      </c>
      <c r="D405" s="37" t="s">
        <v>6270</v>
      </c>
      <c r="E405" s="37" t="s">
        <v>6271</v>
      </c>
      <c r="F405" s="37" t="s">
        <v>6272</v>
      </c>
      <c r="G405" s="37" t="s">
        <v>6273</v>
      </c>
      <c r="H405" s="37" t="s">
        <v>56</v>
      </c>
    </row>
    <row r="406" spans="1:8" ht="30" customHeight="1" x14ac:dyDescent="0.25">
      <c r="A406" s="49">
        <v>405</v>
      </c>
      <c r="B406" s="37" t="s">
        <v>13626</v>
      </c>
      <c r="C406" s="37" t="s">
        <v>6274</v>
      </c>
      <c r="D406" s="37" t="s">
        <v>6183</v>
      </c>
      <c r="E406" s="37" t="s">
        <v>6184</v>
      </c>
      <c r="F406" s="37" t="s">
        <v>6185</v>
      </c>
      <c r="G406" s="37" t="s">
        <v>6186</v>
      </c>
      <c r="H406" s="37" t="s">
        <v>57</v>
      </c>
    </row>
    <row r="407" spans="1:8" ht="30" customHeight="1" x14ac:dyDescent="0.25">
      <c r="A407" s="49">
        <v>406</v>
      </c>
      <c r="B407" s="37" t="s">
        <v>13626</v>
      </c>
      <c r="C407" s="37" t="s">
        <v>6091</v>
      </c>
      <c r="D407" s="37" t="s">
        <v>6275</v>
      </c>
      <c r="E407" s="37" t="s">
        <v>6276</v>
      </c>
      <c r="F407" s="37" t="s">
        <v>6277</v>
      </c>
      <c r="G407" s="37" t="s">
        <v>6278</v>
      </c>
      <c r="H407" s="37" t="s">
        <v>57</v>
      </c>
    </row>
    <row r="408" spans="1:8" ht="30" customHeight="1" x14ac:dyDescent="0.25">
      <c r="A408" s="49">
        <v>407</v>
      </c>
      <c r="B408" s="37" t="s">
        <v>13626</v>
      </c>
      <c r="C408" s="37" t="s">
        <v>6279</v>
      </c>
      <c r="D408" s="37" t="s">
        <v>6280</v>
      </c>
      <c r="E408" s="37" t="s">
        <v>6281</v>
      </c>
      <c r="F408" s="37" t="s">
        <v>6282</v>
      </c>
      <c r="G408" s="37" t="s">
        <v>6283</v>
      </c>
      <c r="H408" s="37" t="s">
        <v>56</v>
      </c>
    </row>
    <row r="409" spans="1:8" ht="30" customHeight="1" x14ac:dyDescent="0.25">
      <c r="A409" s="49">
        <v>408</v>
      </c>
      <c r="B409" s="37" t="s">
        <v>13626</v>
      </c>
      <c r="C409" s="37" t="s">
        <v>6284</v>
      </c>
      <c r="D409" s="37" t="s">
        <v>6285</v>
      </c>
      <c r="E409" s="37" t="s">
        <v>6286</v>
      </c>
      <c r="F409" s="37" t="s">
        <v>6287</v>
      </c>
      <c r="G409" s="37" t="s">
        <v>6288</v>
      </c>
      <c r="H409" s="37" t="s">
        <v>58</v>
      </c>
    </row>
    <row r="410" spans="1:8" ht="30" customHeight="1" x14ac:dyDescent="0.25">
      <c r="A410" s="49">
        <v>409</v>
      </c>
      <c r="B410" s="37" t="s">
        <v>13626</v>
      </c>
      <c r="C410" s="37" t="s">
        <v>6289</v>
      </c>
      <c r="D410" s="37" t="s">
        <v>6290</v>
      </c>
      <c r="E410" s="37" t="s">
        <v>6291</v>
      </c>
      <c r="F410" s="37" t="s">
        <v>6292</v>
      </c>
      <c r="G410" s="37" t="s">
        <v>6293</v>
      </c>
      <c r="H410" s="37" t="s">
        <v>56</v>
      </c>
    </row>
    <row r="411" spans="1:8" ht="30" customHeight="1" x14ac:dyDescent="0.25">
      <c r="A411" s="49">
        <v>410</v>
      </c>
      <c r="B411" s="37" t="s">
        <v>13626</v>
      </c>
      <c r="C411" s="37" t="s">
        <v>6294</v>
      </c>
      <c r="D411" s="37" t="s">
        <v>6295</v>
      </c>
      <c r="E411" s="37" t="s">
        <v>5841</v>
      </c>
      <c r="F411" s="37" t="s">
        <v>5839</v>
      </c>
      <c r="G411" s="37" t="s">
        <v>6296</v>
      </c>
      <c r="H411" s="37" t="s">
        <v>57</v>
      </c>
    </row>
    <row r="412" spans="1:8" ht="30" customHeight="1" x14ac:dyDescent="0.25">
      <c r="A412" s="49">
        <v>411</v>
      </c>
      <c r="B412" s="37" t="s">
        <v>13626</v>
      </c>
      <c r="C412" s="37" t="s">
        <v>6297</v>
      </c>
      <c r="D412" s="37" t="s">
        <v>6298</v>
      </c>
      <c r="E412" s="37" t="s">
        <v>6296</v>
      </c>
      <c r="F412" s="37" t="s">
        <v>5839</v>
      </c>
      <c r="G412" s="37" t="s">
        <v>6299</v>
      </c>
      <c r="H412" s="37" t="s">
        <v>56</v>
      </c>
    </row>
    <row r="413" spans="1:8" ht="30" customHeight="1" x14ac:dyDescent="0.25">
      <c r="A413" s="49">
        <v>412</v>
      </c>
      <c r="B413" s="37" t="s">
        <v>13626</v>
      </c>
      <c r="C413" s="37" t="s">
        <v>6305</v>
      </c>
      <c r="D413" s="37" t="s">
        <v>6195</v>
      </c>
      <c r="E413" s="37" t="s">
        <v>6192</v>
      </c>
      <c r="F413" s="37" t="s">
        <v>6194</v>
      </c>
      <c r="G413" s="37" t="s">
        <v>6306</v>
      </c>
      <c r="H413" s="37" t="s">
        <v>58</v>
      </c>
    </row>
    <row r="414" spans="1:8" ht="30" customHeight="1" x14ac:dyDescent="0.25">
      <c r="A414" s="49">
        <v>413</v>
      </c>
      <c r="B414" s="37" t="s">
        <v>13626</v>
      </c>
      <c r="C414" s="37" t="s">
        <v>6040</v>
      </c>
      <c r="D414" s="37" t="s">
        <v>6308</v>
      </c>
      <c r="E414" s="37" t="s">
        <v>6309</v>
      </c>
      <c r="F414" s="37" t="s">
        <v>6310</v>
      </c>
      <c r="G414" s="37" t="s">
        <v>5814</v>
      </c>
      <c r="H414" s="37" t="s">
        <v>56</v>
      </c>
    </row>
    <row r="415" spans="1:8" ht="30" customHeight="1" x14ac:dyDescent="0.25">
      <c r="A415" s="49">
        <v>414</v>
      </c>
      <c r="B415" s="37" t="s">
        <v>13626</v>
      </c>
      <c r="C415" s="37" t="s">
        <v>6311</v>
      </c>
      <c r="D415" s="37" t="s">
        <v>35</v>
      </c>
      <c r="E415" s="37" t="s">
        <v>1439</v>
      </c>
      <c r="F415" s="37"/>
      <c r="G415" s="37"/>
      <c r="H415" s="37" t="s">
        <v>58</v>
      </c>
    </row>
    <row r="416" spans="1:8" ht="30" customHeight="1" x14ac:dyDescent="0.25">
      <c r="A416" s="49">
        <v>415</v>
      </c>
      <c r="B416" s="37" t="s">
        <v>13626</v>
      </c>
      <c r="C416" s="37" t="s">
        <v>6191</v>
      </c>
      <c r="D416" s="37" t="s">
        <v>6192</v>
      </c>
      <c r="E416" s="37" t="s">
        <v>6193</v>
      </c>
      <c r="F416" s="37" t="s">
        <v>6194</v>
      </c>
      <c r="G416" s="37" t="s">
        <v>6195</v>
      </c>
      <c r="H416" s="37" t="s">
        <v>57</v>
      </c>
    </row>
    <row r="417" spans="1:8" ht="30" customHeight="1" x14ac:dyDescent="0.25">
      <c r="A417" s="49">
        <v>416</v>
      </c>
      <c r="B417" s="37" t="s">
        <v>13626</v>
      </c>
      <c r="C417" s="37" t="s">
        <v>6001</v>
      </c>
      <c r="D417" s="37" t="s">
        <v>35</v>
      </c>
      <c r="E417" s="37" t="s">
        <v>1439</v>
      </c>
      <c r="F417" s="37"/>
      <c r="G417" s="37"/>
      <c r="H417" s="37" t="s">
        <v>58</v>
      </c>
    </row>
    <row r="418" spans="1:8" ht="30" customHeight="1" x14ac:dyDescent="0.25">
      <c r="A418" s="49">
        <v>417</v>
      </c>
      <c r="B418" s="37" t="s">
        <v>13626</v>
      </c>
      <c r="C418" s="37" t="s">
        <v>6196</v>
      </c>
      <c r="D418" s="37" t="s">
        <v>35</v>
      </c>
      <c r="E418" s="37" t="s">
        <v>1439</v>
      </c>
      <c r="F418" s="37"/>
      <c r="G418" s="37"/>
      <c r="H418" s="37" t="s">
        <v>58</v>
      </c>
    </row>
    <row r="419" spans="1:8" ht="30" customHeight="1" x14ac:dyDescent="0.25">
      <c r="A419" s="49">
        <v>418</v>
      </c>
      <c r="B419" s="37" t="s">
        <v>13626</v>
      </c>
      <c r="C419" s="37" t="s">
        <v>6005</v>
      </c>
      <c r="D419" s="37" t="s">
        <v>35</v>
      </c>
      <c r="E419" s="37" t="s">
        <v>1439</v>
      </c>
      <c r="F419" s="37"/>
      <c r="G419" s="37"/>
      <c r="H419" s="37" t="s">
        <v>58</v>
      </c>
    </row>
    <row r="420" spans="1:8" ht="30" customHeight="1" x14ac:dyDescent="0.25">
      <c r="A420" s="49">
        <v>419</v>
      </c>
      <c r="B420" s="37" t="s">
        <v>13626</v>
      </c>
      <c r="C420" s="37" t="s">
        <v>6006</v>
      </c>
      <c r="D420" s="37" t="s">
        <v>35</v>
      </c>
      <c r="E420" s="37" t="s">
        <v>1439</v>
      </c>
      <c r="F420" s="37"/>
      <c r="G420" s="37"/>
      <c r="H420" s="37" t="s">
        <v>58</v>
      </c>
    </row>
    <row r="421" spans="1:8" ht="30" customHeight="1" x14ac:dyDescent="0.25">
      <c r="A421" s="49">
        <v>420</v>
      </c>
      <c r="B421" s="37" t="s">
        <v>13626</v>
      </c>
      <c r="C421" s="37" t="s">
        <v>6197</v>
      </c>
      <c r="D421" s="37" t="s">
        <v>35</v>
      </c>
      <c r="E421" s="37" t="s">
        <v>1439</v>
      </c>
      <c r="F421" s="37"/>
      <c r="G421" s="37"/>
      <c r="H421" s="37" t="s">
        <v>58</v>
      </c>
    </row>
    <row r="422" spans="1:8" ht="30" customHeight="1" x14ac:dyDescent="0.25">
      <c r="A422" s="49">
        <v>421</v>
      </c>
      <c r="B422" s="37" t="s">
        <v>13626</v>
      </c>
      <c r="C422" s="37" t="s">
        <v>6198</v>
      </c>
      <c r="D422" s="37" t="s">
        <v>35</v>
      </c>
      <c r="E422" s="37" t="s">
        <v>1439</v>
      </c>
      <c r="F422" s="37"/>
      <c r="G422" s="37"/>
      <c r="H422" s="37" t="s">
        <v>56</v>
      </c>
    </row>
    <row r="423" spans="1:8" ht="30" customHeight="1" x14ac:dyDescent="0.25">
      <c r="A423" s="49">
        <v>422</v>
      </c>
      <c r="B423" s="37" t="s">
        <v>13626</v>
      </c>
      <c r="C423" s="37" t="s">
        <v>6199</v>
      </c>
      <c r="D423" s="37" t="s">
        <v>35</v>
      </c>
      <c r="E423" s="37" t="s">
        <v>1439</v>
      </c>
      <c r="F423" s="37"/>
      <c r="G423" s="37"/>
      <c r="H423" s="37" t="s">
        <v>56</v>
      </c>
    </row>
    <row r="424" spans="1:8" ht="30" customHeight="1" x14ac:dyDescent="0.25">
      <c r="A424" s="49">
        <v>423</v>
      </c>
      <c r="B424" s="37" t="s">
        <v>13626</v>
      </c>
      <c r="C424" s="37" t="s">
        <v>6200</v>
      </c>
      <c r="D424" s="37" t="s">
        <v>35</v>
      </c>
      <c r="E424" s="37" t="s">
        <v>1439</v>
      </c>
      <c r="F424" s="37"/>
      <c r="G424" s="37"/>
      <c r="H424" s="37" t="s">
        <v>56</v>
      </c>
    </row>
    <row r="425" spans="1:8" ht="30" customHeight="1" x14ac:dyDescent="0.25">
      <c r="A425" s="49">
        <v>424</v>
      </c>
      <c r="B425" s="37" t="s">
        <v>13626</v>
      </c>
      <c r="C425" s="37" t="s">
        <v>6201</v>
      </c>
      <c r="D425" s="37" t="s">
        <v>35</v>
      </c>
      <c r="E425" s="37" t="s">
        <v>1439</v>
      </c>
      <c r="F425" s="37"/>
      <c r="G425" s="37"/>
      <c r="H425" s="37" t="s">
        <v>56</v>
      </c>
    </row>
    <row r="426" spans="1:8" ht="30" customHeight="1" x14ac:dyDescent="0.25">
      <c r="A426" s="49">
        <v>425</v>
      </c>
      <c r="B426" s="37" t="s">
        <v>13626</v>
      </c>
      <c r="C426" s="37" t="s">
        <v>6202</v>
      </c>
      <c r="D426" s="37" t="s">
        <v>35</v>
      </c>
      <c r="E426" s="37" t="s">
        <v>1439</v>
      </c>
      <c r="F426" s="37"/>
      <c r="G426" s="37"/>
      <c r="H426" s="37" t="s">
        <v>58</v>
      </c>
    </row>
    <row r="427" spans="1:8" ht="30" customHeight="1" x14ac:dyDescent="0.25">
      <c r="A427" s="49">
        <v>426</v>
      </c>
      <c r="B427" s="37" t="s">
        <v>13626</v>
      </c>
      <c r="C427" s="37" t="s">
        <v>6203</v>
      </c>
      <c r="D427" s="37" t="s">
        <v>35</v>
      </c>
      <c r="E427" s="37" t="s">
        <v>1439</v>
      </c>
      <c r="F427" s="37"/>
      <c r="G427" s="37"/>
      <c r="H427" s="37" t="s">
        <v>56</v>
      </c>
    </row>
    <row r="428" spans="1:8" ht="30" customHeight="1" x14ac:dyDescent="0.25">
      <c r="A428" s="49">
        <v>427</v>
      </c>
      <c r="B428" s="37" t="s">
        <v>13626</v>
      </c>
      <c r="C428" s="37" t="s">
        <v>6204</v>
      </c>
      <c r="D428" s="37" t="s">
        <v>35</v>
      </c>
      <c r="E428" s="37" t="s">
        <v>1439</v>
      </c>
      <c r="F428" s="37"/>
      <c r="G428" s="37"/>
      <c r="H428" s="37" t="s">
        <v>56</v>
      </c>
    </row>
    <row r="429" spans="1:8" ht="30" customHeight="1" x14ac:dyDescent="0.25">
      <c r="A429" s="49">
        <v>428</v>
      </c>
      <c r="B429" s="37" t="s">
        <v>13626</v>
      </c>
      <c r="C429" s="37" t="s">
        <v>6205</v>
      </c>
      <c r="D429" s="37" t="s">
        <v>35</v>
      </c>
      <c r="E429" s="37" t="s">
        <v>1439</v>
      </c>
      <c r="F429" s="37"/>
      <c r="G429" s="37"/>
      <c r="H429" s="37" t="s">
        <v>58</v>
      </c>
    </row>
    <row r="430" spans="1:8" ht="30" customHeight="1" x14ac:dyDescent="0.25">
      <c r="A430" s="49">
        <v>429</v>
      </c>
      <c r="B430" s="37" t="s">
        <v>13626</v>
      </c>
      <c r="C430" s="37" t="s">
        <v>6206</v>
      </c>
      <c r="D430" s="37" t="s">
        <v>35</v>
      </c>
      <c r="E430" s="37" t="s">
        <v>1439</v>
      </c>
      <c r="F430" s="37"/>
      <c r="G430" s="37"/>
      <c r="H430" s="37" t="s">
        <v>58</v>
      </c>
    </row>
    <row r="431" spans="1:8" ht="30" customHeight="1" x14ac:dyDescent="0.25">
      <c r="A431" s="49">
        <v>430</v>
      </c>
      <c r="B431" s="37" t="s">
        <v>13626</v>
      </c>
      <c r="C431" s="37" t="s">
        <v>6207</v>
      </c>
      <c r="D431" s="37" t="s">
        <v>6208</v>
      </c>
      <c r="E431" s="37" t="s">
        <v>6209</v>
      </c>
      <c r="F431" s="37" t="s">
        <v>6210</v>
      </c>
      <c r="G431" s="37" t="s">
        <v>6211</v>
      </c>
      <c r="H431" s="37" t="s">
        <v>57</v>
      </c>
    </row>
    <row r="432" spans="1:8" ht="30" customHeight="1" x14ac:dyDescent="0.25">
      <c r="A432" s="49">
        <v>431</v>
      </c>
      <c r="B432" s="37" t="s">
        <v>13626</v>
      </c>
      <c r="C432" s="37" t="s">
        <v>6404</v>
      </c>
      <c r="D432" s="37" t="s">
        <v>35</v>
      </c>
      <c r="E432" s="37" t="s">
        <v>1439</v>
      </c>
      <c r="F432" s="37"/>
      <c r="G432" s="37"/>
      <c r="H432" s="37" t="s">
        <v>56</v>
      </c>
    </row>
    <row r="433" spans="1:8" ht="30" customHeight="1" x14ac:dyDescent="0.25">
      <c r="A433" s="49">
        <v>432</v>
      </c>
      <c r="B433" s="37" t="s">
        <v>13626</v>
      </c>
      <c r="C433" s="37" t="s">
        <v>6405</v>
      </c>
      <c r="D433" s="37" t="s">
        <v>6402</v>
      </c>
      <c r="E433" s="37" t="s">
        <v>6406</v>
      </c>
      <c r="F433" s="37" t="s">
        <v>5946</v>
      </c>
      <c r="G433" s="37" t="s">
        <v>6407</v>
      </c>
      <c r="H433" s="37" t="s">
        <v>58</v>
      </c>
    </row>
    <row r="434" spans="1:8" ht="30" customHeight="1" x14ac:dyDescent="0.25">
      <c r="A434" s="49">
        <v>433</v>
      </c>
      <c r="B434" s="37" t="s">
        <v>13626</v>
      </c>
      <c r="C434" s="37" t="s">
        <v>6408</v>
      </c>
      <c r="D434" s="37" t="s">
        <v>35</v>
      </c>
      <c r="E434" s="37" t="s">
        <v>1439</v>
      </c>
      <c r="F434" s="37"/>
      <c r="G434" s="37"/>
      <c r="H434" s="37" t="s">
        <v>56</v>
      </c>
    </row>
    <row r="435" spans="1:8" ht="30" customHeight="1" x14ac:dyDescent="0.25">
      <c r="A435" s="49">
        <v>434</v>
      </c>
      <c r="B435" s="37" t="s">
        <v>13626</v>
      </c>
      <c r="C435" s="37" t="s">
        <v>6409</v>
      </c>
      <c r="D435" s="37" t="s">
        <v>35</v>
      </c>
      <c r="E435" s="37" t="s">
        <v>1439</v>
      </c>
      <c r="F435" s="37"/>
      <c r="G435" s="37"/>
      <c r="H435" s="37" t="s">
        <v>56</v>
      </c>
    </row>
    <row r="436" spans="1:8" ht="30" customHeight="1" x14ac:dyDescent="0.25">
      <c r="A436" s="49">
        <v>435</v>
      </c>
      <c r="B436" s="37" t="s">
        <v>13626</v>
      </c>
      <c r="C436" s="37" t="s">
        <v>6410</v>
      </c>
      <c r="D436" s="37" t="s">
        <v>35</v>
      </c>
      <c r="E436" s="37" t="s">
        <v>1439</v>
      </c>
      <c r="F436" s="37"/>
      <c r="G436" s="37"/>
      <c r="H436" s="37" t="s">
        <v>58</v>
      </c>
    </row>
    <row r="437" spans="1:8" ht="30" customHeight="1" x14ac:dyDescent="0.25">
      <c r="A437" s="49">
        <v>436</v>
      </c>
      <c r="B437" s="37" t="s">
        <v>13626</v>
      </c>
      <c r="C437" s="37" t="s">
        <v>6411</v>
      </c>
      <c r="D437" s="37" t="s">
        <v>35</v>
      </c>
      <c r="E437" s="37" t="s">
        <v>1439</v>
      </c>
      <c r="F437" s="37"/>
      <c r="G437" s="37"/>
      <c r="H437" s="37" t="s">
        <v>58</v>
      </c>
    </row>
    <row r="438" spans="1:8" ht="30" customHeight="1" x14ac:dyDescent="0.25">
      <c r="A438" s="49">
        <v>437</v>
      </c>
      <c r="B438" s="37" t="s">
        <v>13626</v>
      </c>
      <c r="C438" s="37" t="s">
        <v>6222</v>
      </c>
      <c r="D438" s="37" t="s">
        <v>6223</v>
      </c>
      <c r="E438" s="37" t="s">
        <v>6224</v>
      </c>
      <c r="F438" s="37" t="s">
        <v>6225</v>
      </c>
      <c r="G438" s="37" t="s">
        <v>6226</v>
      </c>
      <c r="H438" s="37" t="s">
        <v>57</v>
      </c>
    </row>
    <row r="439" spans="1:8" ht="30" customHeight="1" x14ac:dyDescent="0.25">
      <c r="A439" s="49">
        <v>438</v>
      </c>
      <c r="B439" s="37" t="s">
        <v>13626</v>
      </c>
      <c r="C439" s="37" t="s">
        <v>6217</v>
      </c>
      <c r="D439" s="37" t="s">
        <v>6218</v>
      </c>
      <c r="E439" s="37" t="s">
        <v>6219</v>
      </c>
      <c r="F439" s="37" t="s">
        <v>6220</v>
      </c>
      <c r="G439" s="37" t="s">
        <v>6221</v>
      </c>
      <c r="H439" s="37" t="s">
        <v>56</v>
      </c>
    </row>
    <row r="440" spans="1:8" ht="30" customHeight="1" x14ac:dyDescent="0.25">
      <c r="A440" s="49">
        <v>439</v>
      </c>
      <c r="B440" s="37" t="s">
        <v>13626</v>
      </c>
      <c r="C440" s="37" t="s">
        <v>6212</v>
      </c>
      <c r="D440" s="37" t="s">
        <v>6213</v>
      </c>
      <c r="E440" s="37" t="s">
        <v>6214</v>
      </c>
      <c r="F440" s="37" t="s">
        <v>6412</v>
      </c>
      <c r="G440" s="37" t="s">
        <v>6413</v>
      </c>
      <c r="H440" s="37" t="s">
        <v>58</v>
      </c>
    </row>
    <row r="441" spans="1:8" ht="30" customHeight="1" x14ac:dyDescent="0.25">
      <c r="A441" s="49">
        <v>440</v>
      </c>
      <c r="B441" s="37" t="s">
        <v>13626</v>
      </c>
      <c r="C441" s="37" t="s">
        <v>6232</v>
      </c>
      <c r="D441" s="37" t="s">
        <v>6233</v>
      </c>
      <c r="E441" s="37" t="s">
        <v>6234</v>
      </c>
      <c r="F441" s="37" t="s">
        <v>6235</v>
      </c>
      <c r="G441" s="37" t="s">
        <v>6236</v>
      </c>
      <c r="H441" s="37" t="s">
        <v>58</v>
      </c>
    </row>
    <row r="442" spans="1:8" ht="30" customHeight="1" x14ac:dyDescent="0.25">
      <c r="A442" s="49">
        <v>441</v>
      </c>
      <c r="B442" s="37" t="s">
        <v>13626</v>
      </c>
      <c r="C442" s="37" t="s">
        <v>6227</v>
      </c>
      <c r="D442" s="37" t="s">
        <v>6228</v>
      </c>
      <c r="E442" s="37" t="s">
        <v>6229</v>
      </c>
      <c r="F442" s="37" t="s">
        <v>6230</v>
      </c>
      <c r="G442" s="37" t="s">
        <v>6231</v>
      </c>
      <c r="H442" s="37" t="s">
        <v>58</v>
      </c>
    </row>
    <row r="443" spans="1:8" ht="30" customHeight="1" x14ac:dyDescent="0.25">
      <c r="A443" s="49">
        <v>442</v>
      </c>
      <c r="B443" s="37" t="s">
        <v>13626</v>
      </c>
      <c r="C443" s="37" t="s">
        <v>6177</v>
      </c>
      <c r="D443" s="37" t="s">
        <v>6178</v>
      </c>
      <c r="E443" s="37" t="s">
        <v>6179</v>
      </c>
      <c r="F443" s="37" t="s">
        <v>6180</v>
      </c>
      <c r="G443" s="37" t="s">
        <v>6181</v>
      </c>
      <c r="H443" s="37" t="s">
        <v>56</v>
      </c>
    </row>
    <row r="444" spans="1:8" ht="30" customHeight="1" x14ac:dyDescent="0.25">
      <c r="A444" s="49">
        <v>443</v>
      </c>
      <c r="B444" s="37" t="s">
        <v>13626</v>
      </c>
      <c r="C444" s="37" t="s">
        <v>6182</v>
      </c>
      <c r="D444" s="37" t="s">
        <v>6183</v>
      </c>
      <c r="E444" s="37" t="s">
        <v>6184</v>
      </c>
      <c r="F444" s="37" t="s">
        <v>6185</v>
      </c>
      <c r="G444" s="37" t="s">
        <v>6186</v>
      </c>
      <c r="H444" s="37" t="s">
        <v>57</v>
      </c>
    </row>
    <row r="445" spans="1:8" ht="30" customHeight="1" x14ac:dyDescent="0.25">
      <c r="A445" s="49">
        <v>444</v>
      </c>
      <c r="B445" s="37" t="s">
        <v>13626</v>
      </c>
      <c r="C445" s="37" t="s">
        <v>6187</v>
      </c>
      <c r="D445" s="37" t="s">
        <v>6188</v>
      </c>
      <c r="E445" s="37" t="s">
        <v>6189</v>
      </c>
      <c r="F445" s="37" t="s">
        <v>6184</v>
      </c>
      <c r="G445" s="37" t="s">
        <v>6190</v>
      </c>
      <c r="H445" s="37" t="s">
        <v>56</v>
      </c>
    </row>
    <row r="446" spans="1:8" ht="30" customHeight="1" x14ac:dyDescent="0.25">
      <c r="A446" s="49">
        <v>445</v>
      </c>
      <c r="B446" s="37" t="s">
        <v>13626</v>
      </c>
      <c r="C446" s="37" t="s">
        <v>6237</v>
      </c>
      <c r="D446" s="37" t="s">
        <v>6219</v>
      </c>
      <c r="E446" s="37" t="s">
        <v>6238</v>
      </c>
      <c r="F446" s="37" t="s">
        <v>6239</v>
      </c>
      <c r="G446" s="37" t="s">
        <v>6240</v>
      </c>
      <c r="H446" s="37" t="s">
        <v>59</v>
      </c>
    </row>
    <row r="447" spans="1:8" ht="30" customHeight="1" x14ac:dyDescent="0.25">
      <c r="A447" s="49">
        <v>446</v>
      </c>
      <c r="B447" s="37" t="s">
        <v>13626</v>
      </c>
      <c r="C447" s="37" t="s">
        <v>6241</v>
      </c>
      <c r="D447" s="37" t="s">
        <v>5939</v>
      </c>
      <c r="E447" s="37" t="s">
        <v>6242</v>
      </c>
      <c r="F447" s="37" t="s">
        <v>6243</v>
      </c>
      <c r="G447" s="37" t="s">
        <v>6244</v>
      </c>
      <c r="H447" s="37" t="s">
        <v>56</v>
      </c>
    </row>
    <row r="448" spans="1:8" ht="30" customHeight="1" x14ac:dyDescent="0.25">
      <c r="A448" s="49">
        <v>447</v>
      </c>
      <c r="B448" s="37" t="s">
        <v>13626</v>
      </c>
      <c r="C448" s="37" t="s">
        <v>6245</v>
      </c>
      <c r="D448" s="37" t="s">
        <v>6246</v>
      </c>
      <c r="E448" s="37" t="s">
        <v>6247</v>
      </c>
      <c r="F448" s="37" t="s">
        <v>6248</v>
      </c>
      <c r="G448" s="37" t="s">
        <v>6118</v>
      </c>
      <c r="H448" s="37" t="s">
        <v>56</v>
      </c>
    </row>
    <row r="449" spans="1:8" ht="30" customHeight="1" x14ac:dyDescent="0.25">
      <c r="A449" s="49">
        <v>448</v>
      </c>
      <c r="B449" s="37" t="s">
        <v>13626</v>
      </c>
      <c r="C449" s="37" t="s">
        <v>6249</v>
      </c>
      <c r="D449" s="37" t="s">
        <v>6250</v>
      </c>
      <c r="E449" s="37" t="s">
        <v>6251</v>
      </c>
      <c r="F449" s="37" t="s">
        <v>6252</v>
      </c>
      <c r="G449" s="37" t="s">
        <v>6253</v>
      </c>
      <c r="H449" s="37" t="s">
        <v>58</v>
      </c>
    </row>
    <row r="450" spans="1:8" ht="30" customHeight="1" x14ac:dyDescent="0.25">
      <c r="A450" s="49">
        <v>449</v>
      </c>
      <c r="B450" s="37" t="s">
        <v>13626</v>
      </c>
      <c r="C450" s="37" t="s">
        <v>6259</v>
      </c>
      <c r="D450" s="37" t="s">
        <v>6260</v>
      </c>
      <c r="E450" s="37" t="s">
        <v>6261</v>
      </c>
      <c r="F450" s="37" t="s">
        <v>6262</v>
      </c>
      <c r="G450" s="37" t="s">
        <v>6263</v>
      </c>
      <c r="H450" s="37" t="s">
        <v>57</v>
      </c>
    </row>
    <row r="451" spans="1:8" ht="30" customHeight="1" x14ac:dyDescent="0.25">
      <c r="A451" s="49">
        <v>450</v>
      </c>
      <c r="B451" s="37" t="s">
        <v>13626</v>
      </c>
      <c r="C451" s="37" t="s">
        <v>6300</v>
      </c>
      <c r="D451" s="37" t="s">
        <v>6301</v>
      </c>
      <c r="E451" s="37" t="s">
        <v>6302</v>
      </c>
      <c r="F451" s="37" t="s">
        <v>6303</v>
      </c>
      <c r="G451" s="37" t="s">
        <v>6304</v>
      </c>
      <c r="H451" s="37" t="s">
        <v>58</v>
      </c>
    </row>
    <row r="452" spans="1:8" ht="30" customHeight="1" x14ac:dyDescent="0.25">
      <c r="A452" s="49">
        <v>451</v>
      </c>
      <c r="B452" s="37" t="s">
        <v>13626</v>
      </c>
      <c r="C452" s="37" t="s">
        <v>6307</v>
      </c>
      <c r="D452" s="37" t="s">
        <v>35</v>
      </c>
      <c r="E452" s="37" t="s">
        <v>1439</v>
      </c>
      <c r="F452" s="37"/>
      <c r="G452" s="37"/>
      <c r="H452" s="37" t="s">
        <v>56</v>
      </c>
    </row>
    <row r="453" spans="1:8" ht="30" customHeight="1" x14ac:dyDescent="0.25">
      <c r="A453" s="49">
        <v>452</v>
      </c>
      <c r="B453" s="37" t="s">
        <v>13626</v>
      </c>
      <c r="C453" s="37" t="s">
        <v>6116</v>
      </c>
      <c r="D453" s="37" t="s">
        <v>6117</v>
      </c>
      <c r="E453" s="37" t="s">
        <v>6118</v>
      </c>
      <c r="F453" s="37" t="s">
        <v>6119</v>
      </c>
      <c r="G453" s="37" t="s">
        <v>6120</v>
      </c>
      <c r="H453" s="37" t="s">
        <v>56</v>
      </c>
    </row>
    <row r="454" spans="1:8" ht="30" customHeight="1" x14ac:dyDescent="0.25">
      <c r="A454" s="49">
        <v>453</v>
      </c>
      <c r="B454" s="37" t="s">
        <v>13626</v>
      </c>
      <c r="C454" s="37" t="s">
        <v>6121</v>
      </c>
      <c r="D454" s="37" t="s">
        <v>6120</v>
      </c>
      <c r="E454" s="37" t="s">
        <v>6122</v>
      </c>
      <c r="F454" s="37" t="s">
        <v>6117</v>
      </c>
      <c r="G454" s="37" t="s">
        <v>6118</v>
      </c>
      <c r="H454" s="37" t="s">
        <v>58</v>
      </c>
    </row>
    <row r="455" spans="1:8" ht="30" customHeight="1" x14ac:dyDescent="0.25">
      <c r="A455" s="49">
        <v>454</v>
      </c>
      <c r="B455" s="37" t="s">
        <v>13626</v>
      </c>
      <c r="C455" s="37" t="s">
        <v>6124</v>
      </c>
      <c r="D455" s="37" t="s">
        <v>35</v>
      </c>
      <c r="E455" s="37" t="s">
        <v>1439</v>
      </c>
      <c r="F455" s="37"/>
      <c r="G455" s="37"/>
      <c r="H455" s="37" t="s">
        <v>56</v>
      </c>
    </row>
    <row r="456" spans="1:8" ht="30" customHeight="1" x14ac:dyDescent="0.25">
      <c r="A456" s="49">
        <v>455</v>
      </c>
      <c r="B456" s="37" t="s">
        <v>13626</v>
      </c>
      <c r="C456" s="37" t="s">
        <v>6125</v>
      </c>
      <c r="D456" s="37" t="s">
        <v>35</v>
      </c>
      <c r="E456" s="37" t="s">
        <v>1439</v>
      </c>
      <c r="F456" s="37"/>
      <c r="G456" s="37"/>
      <c r="H456" s="37" t="s">
        <v>58</v>
      </c>
    </row>
    <row r="457" spans="1:8" ht="30" customHeight="1" x14ac:dyDescent="0.25">
      <c r="A457" s="49">
        <v>456</v>
      </c>
      <c r="B457" s="37" t="s">
        <v>13626</v>
      </c>
      <c r="C457" s="37" t="s">
        <v>6126</v>
      </c>
      <c r="D457" s="37" t="s">
        <v>35</v>
      </c>
      <c r="E457" s="37" t="s">
        <v>1439</v>
      </c>
      <c r="F457" s="37"/>
      <c r="G457" s="37"/>
      <c r="H457" s="37" t="s">
        <v>56</v>
      </c>
    </row>
    <row r="458" spans="1:8" ht="30" customHeight="1" x14ac:dyDescent="0.25">
      <c r="A458" s="49">
        <v>457</v>
      </c>
      <c r="B458" s="37" t="s">
        <v>13626</v>
      </c>
      <c r="C458" s="37" t="s">
        <v>6127</v>
      </c>
      <c r="D458" s="37" t="s">
        <v>6128</v>
      </c>
      <c r="E458" s="37" t="s">
        <v>6129</v>
      </c>
      <c r="F458" s="37" t="s">
        <v>6130</v>
      </c>
      <c r="G458" s="37" t="s">
        <v>6131</v>
      </c>
      <c r="H458" s="37" t="s">
        <v>59</v>
      </c>
    </row>
    <row r="459" spans="1:8" ht="30" customHeight="1" x14ac:dyDescent="0.25">
      <c r="A459" s="49">
        <v>458</v>
      </c>
      <c r="B459" s="37" t="s">
        <v>13626</v>
      </c>
      <c r="C459" s="37" t="s">
        <v>6132</v>
      </c>
      <c r="D459" s="37" t="s">
        <v>6133</v>
      </c>
      <c r="E459" s="37" t="s">
        <v>6134</v>
      </c>
      <c r="F459" s="37" t="s">
        <v>6135</v>
      </c>
      <c r="G459" s="37" t="s">
        <v>6136</v>
      </c>
      <c r="H459" s="37" t="s">
        <v>58</v>
      </c>
    </row>
    <row r="460" spans="1:8" ht="30" customHeight="1" x14ac:dyDescent="0.25">
      <c r="A460" s="49">
        <v>459</v>
      </c>
      <c r="B460" s="37" t="s">
        <v>13626</v>
      </c>
      <c r="C460" s="37" t="s">
        <v>6137</v>
      </c>
      <c r="D460" s="37" t="s">
        <v>6138</v>
      </c>
      <c r="E460" s="37" t="s">
        <v>6139</v>
      </c>
      <c r="F460" s="37" t="s">
        <v>6140</v>
      </c>
      <c r="G460" s="37" t="s">
        <v>6141</v>
      </c>
      <c r="H460" s="37" t="s">
        <v>59</v>
      </c>
    </row>
    <row r="461" spans="1:8" ht="30" customHeight="1" x14ac:dyDescent="0.25">
      <c r="A461" s="49">
        <v>460</v>
      </c>
      <c r="B461" s="37" t="s">
        <v>13626</v>
      </c>
      <c r="C461" s="37" t="s">
        <v>6142</v>
      </c>
      <c r="D461" s="37" t="s">
        <v>6143</v>
      </c>
      <c r="E461" s="37" t="s">
        <v>6144</v>
      </c>
      <c r="F461" s="37" t="s">
        <v>6145</v>
      </c>
      <c r="G461" s="37" t="s">
        <v>6146</v>
      </c>
      <c r="H461" s="37" t="s">
        <v>57</v>
      </c>
    </row>
    <row r="462" spans="1:8" ht="30" customHeight="1" x14ac:dyDescent="0.25">
      <c r="A462" s="49">
        <v>461</v>
      </c>
      <c r="B462" s="37" t="s">
        <v>13626</v>
      </c>
      <c r="C462" s="37" t="s">
        <v>6147</v>
      </c>
      <c r="D462" s="37" t="s">
        <v>6148</v>
      </c>
      <c r="E462" s="37" t="s">
        <v>6149</v>
      </c>
      <c r="F462" s="37" t="s">
        <v>6150</v>
      </c>
      <c r="G462" s="37" t="s">
        <v>6151</v>
      </c>
      <c r="H462" s="37" t="s">
        <v>58</v>
      </c>
    </row>
    <row r="463" spans="1:8" ht="30" customHeight="1" x14ac:dyDescent="0.25">
      <c r="A463" s="49">
        <v>462</v>
      </c>
      <c r="B463" s="37" t="s">
        <v>13626</v>
      </c>
      <c r="C463" s="37" t="s">
        <v>6152</v>
      </c>
      <c r="D463" s="37" t="s">
        <v>6153</v>
      </c>
      <c r="E463" s="37" t="s">
        <v>6154</v>
      </c>
      <c r="F463" s="37" t="s">
        <v>6155</v>
      </c>
      <c r="G463" s="37" t="s">
        <v>6156</v>
      </c>
      <c r="H463" s="37" t="s">
        <v>59</v>
      </c>
    </row>
    <row r="464" spans="1:8" ht="30" customHeight="1" x14ac:dyDescent="0.25">
      <c r="A464" s="49">
        <v>463</v>
      </c>
      <c r="B464" s="37" t="s">
        <v>13626</v>
      </c>
      <c r="C464" s="37" t="s">
        <v>6157</v>
      </c>
      <c r="D464" s="37" t="s">
        <v>6158</v>
      </c>
      <c r="E464" s="37" t="s">
        <v>6159</v>
      </c>
      <c r="F464" s="37" t="s">
        <v>6160</v>
      </c>
      <c r="G464" s="37" t="s">
        <v>6161</v>
      </c>
      <c r="H464" s="37" t="s">
        <v>59</v>
      </c>
    </row>
    <row r="465" spans="1:8" ht="30" customHeight="1" x14ac:dyDescent="0.25">
      <c r="A465" s="49">
        <v>464</v>
      </c>
      <c r="B465" s="37" t="s">
        <v>13626</v>
      </c>
      <c r="C465" s="37" t="s">
        <v>6162</v>
      </c>
      <c r="D465" s="37" t="s">
        <v>6163</v>
      </c>
      <c r="E465" s="37" t="s">
        <v>6164</v>
      </c>
      <c r="F465" s="37" t="s">
        <v>6165</v>
      </c>
      <c r="G465" s="37" t="s">
        <v>6166</v>
      </c>
      <c r="H465" s="37" t="s">
        <v>57</v>
      </c>
    </row>
    <row r="466" spans="1:8" ht="30" customHeight="1" x14ac:dyDescent="0.25">
      <c r="A466" s="49">
        <v>465</v>
      </c>
      <c r="B466" s="37" t="s">
        <v>13626</v>
      </c>
      <c r="C466" s="37" t="s">
        <v>6167</v>
      </c>
      <c r="D466" s="37" t="s">
        <v>6168</v>
      </c>
      <c r="E466" s="37" t="s">
        <v>6169</v>
      </c>
      <c r="F466" s="37" t="s">
        <v>6170</v>
      </c>
      <c r="G466" s="37" t="s">
        <v>6171</v>
      </c>
      <c r="H466" s="37" t="s">
        <v>57</v>
      </c>
    </row>
    <row r="467" spans="1:8" ht="30" customHeight="1" x14ac:dyDescent="0.25">
      <c r="A467" s="49">
        <v>466</v>
      </c>
      <c r="B467" s="37" t="s">
        <v>13626</v>
      </c>
      <c r="C467" s="37" t="s">
        <v>6172</v>
      </c>
      <c r="D467" s="37" t="s">
        <v>6173</v>
      </c>
      <c r="E467" s="37" t="s">
        <v>6174</v>
      </c>
      <c r="F467" s="37" t="s">
        <v>6175</v>
      </c>
      <c r="G467" s="37" t="s">
        <v>6176</v>
      </c>
      <c r="H467" s="37" t="s">
        <v>58</v>
      </c>
    </row>
    <row r="468" spans="1:8" ht="30" customHeight="1" x14ac:dyDescent="0.25">
      <c r="A468" s="49">
        <v>467</v>
      </c>
      <c r="B468" s="37" t="s">
        <v>13626</v>
      </c>
      <c r="C468" s="37" t="s">
        <v>6361</v>
      </c>
      <c r="D468" s="37" t="s">
        <v>6362</v>
      </c>
      <c r="E468" s="37" t="s">
        <v>6363</v>
      </c>
      <c r="F468" s="37" t="s">
        <v>6364</v>
      </c>
      <c r="G468" s="37" t="s">
        <v>6365</v>
      </c>
      <c r="H468" s="37" t="s">
        <v>57</v>
      </c>
    </row>
    <row r="469" spans="1:8" ht="30" customHeight="1" x14ac:dyDescent="0.25">
      <c r="A469" s="49">
        <v>468</v>
      </c>
      <c r="B469" s="37" t="s">
        <v>13626</v>
      </c>
      <c r="C469" s="37" t="s">
        <v>6366</v>
      </c>
      <c r="D469" s="37" t="s">
        <v>6367</v>
      </c>
      <c r="E469" s="37" t="s">
        <v>6368</v>
      </c>
      <c r="F469" s="37" t="s">
        <v>6369</v>
      </c>
      <c r="G469" s="37" t="s">
        <v>6370</v>
      </c>
      <c r="H469" s="37" t="s">
        <v>59</v>
      </c>
    </row>
    <row r="470" spans="1:8" ht="30" customHeight="1" x14ac:dyDescent="0.25">
      <c r="A470" s="49">
        <v>469</v>
      </c>
      <c r="B470" s="37" t="s">
        <v>13626</v>
      </c>
      <c r="C470" s="37" t="s">
        <v>6371</v>
      </c>
      <c r="D470" s="37" t="s">
        <v>6353</v>
      </c>
      <c r="E470" s="37" t="s">
        <v>6120</v>
      </c>
      <c r="F470" s="37" t="s">
        <v>6119</v>
      </c>
      <c r="G470" s="37" t="s">
        <v>6372</v>
      </c>
      <c r="H470" s="37" t="s">
        <v>56</v>
      </c>
    </row>
    <row r="471" spans="1:8" ht="30" customHeight="1" x14ac:dyDescent="0.25">
      <c r="A471" s="49">
        <v>470</v>
      </c>
      <c r="B471" s="37" t="s">
        <v>13626</v>
      </c>
      <c r="C471" s="37" t="s">
        <v>6373</v>
      </c>
      <c r="D471" s="37" t="s">
        <v>6374</v>
      </c>
      <c r="E471" s="37" t="s">
        <v>6375</v>
      </c>
      <c r="F471" s="37" t="s">
        <v>6376</v>
      </c>
      <c r="G471" s="37" t="s">
        <v>6377</v>
      </c>
      <c r="H471" s="37" t="s">
        <v>56</v>
      </c>
    </row>
    <row r="472" spans="1:8" ht="30" customHeight="1" x14ac:dyDescent="0.25">
      <c r="A472" s="49">
        <v>471</v>
      </c>
      <c r="B472" s="37" t="s">
        <v>13626</v>
      </c>
      <c r="C472" s="37" t="s">
        <v>6378</v>
      </c>
      <c r="D472" s="37" t="s">
        <v>6379</v>
      </c>
      <c r="E472" s="37" t="s">
        <v>6380</v>
      </c>
      <c r="F472" s="37" t="s">
        <v>6190</v>
      </c>
      <c r="G472" s="37" t="s">
        <v>6381</v>
      </c>
      <c r="H472" s="37" t="s">
        <v>56</v>
      </c>
    </row>
    <row r="473" spans="1:8" ht="30" customHeight="1" x14ac:dyDescent="0.25">
      <c r="A473" s="49">
        <v>472</v>
      </c>
      <c r="B473" s="37" t="s">
        <v>13626</v>
      </c>
      <c r="C473" s="37" t="s">
        <v>6046</v>
      </c>
      <c r="D473" s="37" t="s">
        <v>6383</v>
      </c>
      <c r="E473" s="37" t="s">
        <v>6384</v>
      </c>
      <c r="F473" s="37" t="s">
        <v>6385</v>
      </c>
      <c r="G473" s="37" t="s">
        <v>6386</v>
      </c>
      <c r="H473" s="37" t="s">
        <v>56</v>
      </c>
    </row>
    <row r="474" spans="1:8" ht="30" customHeight="1" x14ac:dyDescent="0.25">
      <c r="A474" s="49">
        <v>473</v>
      </c>
      <c r="B474" s="37" t="s">
        <v>13626</v>
      </c>
      <c r="C474" s="37" t="s">
        <v>6389</v>
      </c>
      <c r="D474" s="37" t="s">
        <v>6390</v>
      </c>
      <c r="E474" s="37" t="s">
        <v>6391</v>
      </c>
      <c r="F474" s="37" t="s">
        <v>6392</v>
      </c>
      <c r="G474" s="37" t="s">
        <v>6393</v>
      </c>
      <c r="H474" s="37" t="s">
        <v>56</v>
      </c>
    </row>
    <row r="475" spans="1:8" ht="30" customHeight="1" x14ac:dyDescent="0.25">
      <c r="A475" s="49">
        <v>474</v>
      </c>
      <c r="B475" s="37" t="s">
        <v>13626</v>
      </c>
      <c r="C475" s="37" t="s">
        <v>6032</v>
      </c>
      <c r="D475" s="37" t="s">
        <v>6394</v>
      </c>
      <c r="E475" s="37" t="s">
        <v>6395</v>
      </c>
      <c r="F475" s="37" t="s">
        <v>6396</v>
      </c>
      <c r="G475" s="37" t="s">
        <v>6397</v>
      </c>
      <c r="H475" s="37" t="s">
        <v>56</v>
      </c>
    </row>
    <row r="476" spans="1:8" ht="30" customHeight="1" x14ac:dyDescent="0.25">
      <c r="A476" s="49">
        <v>475</v>
      </c>
      <c r="B476" s="37" t="s">
        <v>13626</v>
      </c>
      <c r="C476" s="37" t="s">
        <v>6021</v>
      </c>
      <c r="D476" s="37">
        <v>7</v>
      </c>
      <c r="E476" s="37">
        <v>1</v>
      </c>
      <c r="F476" s="37">
        <v>4</v>
      </c>
      <c r="G476" s="37">
        <v>2</v>
      </c>
      <c r="H476" s="37" t="s">
        <v>57</v>
      </c>
    </row>
    <row r="477" spans="1:8" ht="30" customHeight="1" x14ac:dyDescent="0.25">
      <c r="A477" s="49">
        <v>476</v>
      </c>
      <c r="B477" s="37" t="s">
        <v>13626</v>
      </c>
      <c r="C477" s="37" t="s">
        <v>6008</v>
      </c>
      <c r="D477" s="37" t="s">
        <v>35</v>
      </c>
      <c r="E477" s="37" t="s">
        <v>1439</v>
      </c>
      <c r="F477" s="37"/>
      <c r="G477" s="37"/>
      <c r="H477" s="37" t="s">
        <v>58</v>
      </c>
    </row>
    <row r="478" spans="1:8" ht="30" customHeight="1" x14ac:dyDescent="0.25">
      <c r="A478" s="49">
        <v>477</v>
      </c>
      <c r="B478" s="37" t="s">
        <v>13626</v>
      </c>
      <c r="C478" s="37" t="s">
        <v>6326</v>
      </c>
      <c r="D478" s="37" t="s">
        <v>35</v>
      </c>
      <c r="E478" s="37" t="s">
        <v>1439</v>
      </c>
      <c r="F478" s="37"/>
      <c r="G478" s="37"/>
      <c r="H478" s="37" t="s">
        <v>58</v>
      </c>
    </row>
    <row r="479" spans="1:8" ht="30" customHeight="1" x14ac:dyDescent="0.25">
      <c r="A479" s="49">
        <v>478</v>
      </c>
      <c r="B479" s="37" t="s">
        <v>13626</v>
      </c>
      <c r="C479" s="37" t="s">
        <v>6013</v>
      </c>
      <c r="D479" s="37" t="s">
        <v>35</v>
      </c>
      <c r="E479" s="37" t="s">
        <v>1439</v>
      </c>
      <c r="F479" s="37"/>
      <c r="G479" s="37"/>
      <c r="H479" s="37" t="s">
        <v>56</v>
      </c>
    </row>
    <row r="480" spans="1:8" ht="30" customHeight="1" x14ac:dyDescent="0.25">
      <c r="A480" s="49">
        <v>479</v>
      </c>
      <c r="B480" s="37" t="s">
        <v>13626</v>
      </c>
      <c r="C480" s="37" t="s">
        <v>6327</v>
      </c>
      <c r="D480" s="37" t="s">
        <v>35</v>
      </c>
      <c r="E480" s="37" t="s">
        <v>1439</v>
      </c>
      <c r="F480" s="37"/>
      <c r="G480" s="37"/>
      <c r="H480" s="37" t="s">
        <v>58</v>
      </c>
    </row>
    <row r="481" spans="1:8" ht="30" customHeight="1" x14ac:dyDescent="0.25">
      <c r="A481" s="49">
        <v>480</v>
      </c>
      <c r="B481" s="37" t="s">
        <v>13626</v>
      </c>
      <c r="C481" s="37" t="s">
        <v>6414</v>
      </c>
      <c r="D481" s="37" t="s">
        <v>6415</v>
      </c>
      <c r="E481" s="37" t="s">
        <v>6416</v>
      </c>
      <c r="F481" s="37" t="s">
        <v>6417</v>
      </c>
      <c r="G481" s="37" t="s">
        <v>6315</v>
      </c>
      <c r="H481" s="37" t="s">
        <v>57</v>
      </c>
    </row>
    <row r="482" spans="1:8" ht="30" customHeight="1" x14ac:dyDescent="0.25">
      <c r="A482" s="49">
        <v>481</v>
      </c>
      <c r="B482" s="37" t="s">
        <v>13626</v>
      </c>
      <c r="C482" s="37" t="s">
        <v>6418</v>
      </c>
      <c r="D482" s="37" t="s">
        <v>6419</v>
      </c>
      <c r="E482" s="37" t="s">
        <v>6420</v>
      </c>
      <c r="F482" s="37" t="s">
        <v>6421</v>
      </c>
      <c r="G482" s="37" t="s">
        <v>6422</v>
      </c>
      <c r="H482" s="37" t="s">
        <v>57</v>
      </c>
    </row>
    <row r="483" spans="1:8" ht="30" customHeight="1" x14ac:dyDescent="0.25">
      <c r="A483" s="49">
        <v>482</v>
      </c>
      <c r="B483" s="37" t="s">
        <v>13626</v>
      </c>
      <c r="C483" s="37" t="s">
        <v>6423</v>
      </c>
      <c r="D483" s="37" t="s">
        <v>6424</v>
      </c>
      <c r="E483" s="37" t="s">
        <v>6425</v>
      </c>
      <c r="F483" s="37" t="s">
        <v>6426</v>
      </c>
      <c r="G483" s="37" t="s">
        <v>6427</v>
      </c>
      <c r="H483" s="37" t="s">
        <v>57</v>
      </c>
    </row>
    <row r="484" spans="1:8" ht="30" customHeight="1" x14ac:dyDescent="0.25">
      <c r="A484" s="49">
        <v>483</v>
      </c>
      <c r="B484" s="37" t="s">
        <v>13626</v>
      </c>
      <c r="C484" s="37" t="s">
        <v>6428</v>
      </c>
      <c r="D484" s="37" t="s">
        <v>35</v>
      </c>
      <c r="E484" s="37" t="s">
        <v>1439</v>
      </c>
      <c r="F484" s="37"/>
      <c r="G484" s="37"/>
      <c r="H484" s="37" t="s">
        <v>56</v>
      </c>
    </row>
    <row r="485" spans="1:8" ht="30" customHeight="1" x14ac:dyDescent="0.25">
      <c r="A485" s="49">
        <v>484</v>
      </c>
      <c r="B485" s="37" t="s">
        <v>13626</v>
      </c>
      <c r="C485" s="37" t="s">
        <v>6429</v>
      </c>
      <c r="D485" s="37" t="s">
        <v>6415</v>
      </c>
      <c r="E485" s="37" t="s">
        <v>6430</v>
      </c>
      <c r="F485" s="37" t="s">
        <v>6431</v>
      </c>
      <c r="G485" s="37" t="s">
        <v>6432</v>
      </c>
      <c r="H485" s="37" t="s">
        <v>57</v>
      </c>
    </row>
    <row r="486" spans="1:8" ht="30" customHeight="1" x14ac:dyDescent="0.25">
      <c r="A486" s="49">
        <v>485</v>
      </c>
      <c r="B486" s="37" t="s">
        <v>13626</v>
      </c>
      <c r="C486" s="37" t="s">
        <v>6332</v>
      </c>
      <c r="D486" s="37" t="s">
        <v>6333</v>
      </c>
      <c r="E486" s="37" t="s">
        <v>6334</v>
      </c>
      <c r="F486" s="37" t="s">
        <v>6335</v>
      </c>
      <c r="G486" s="37" t="s">
        <v>6336</v>
      </c>
      <c r="H486" s="37" t="s">
        <v>58</v>
      </c>
    </row>
    <row r="487" spans="1:8" ht="30" customHeight="1" x14ac:dyDescent="0.25">
      <c r="A487" s="49">
        <v>486</v>
      </c>
      <c r="B487" s="37" t="s">
        <v>13626</v>
      </c>
      <c r="C487" s="37" t="s">
        <v>6028</v>
      </c>
      <c r="D487" s="37" t="s">
        <v>6328</v>
      </c>
      <c r="E487" s="37" t="s">
        <v>6329</v>
      </c>
      <c r="F487" s="37" t="s">
        <v>6330</v>
      </c>
      <c r="G487" s="37" t="s">
        <v>6433</v>
      </c>
      <c r="H487" s="37" t="s">
        <v>57</v>
      </c>
    </row>
    <row r="488" spans="1:8" ht="30" customHeight="1" x14ac:dyDescent="0.25">
      <c r="A488" s="49">
        <v>487</v>
      </c>
      <c r="B488" s="37" t="s">
        <v>13626</v>
      </c>
      <c r="C488" s="37" t="s">
        <v>6337</v>
      </c>
      <c r="D488" s="37" t="s">
        <v>6338</v>
      </c>
      <c r="E488" s="37" t="s">
        <v>6339</v>
      </c>
      <c r="F488" s="37" t="s">
        <v>6340</v>
      </c>
      <c r="G488" s="37" t="s">
        <v>6341</v>
      </c>
      <c r="H488" s="37" t="s">
        <v>58</v>
      </c>
    </row>
    <row r="489" spans="1:8" ht="30" customHeight="1" x14ac:dyDescent="0.25">
      <c r="A489" s="49">
        <v>488</v>
      </c>
      <c r="B489" s="37" t="s">
        <v>13626</v>
      </c>
      <c r="C489" s="37" t="s">
        <v>6342</v>
      </c>
      <c r="D489" s="37" t="s">
        <v>6343</v>
      </c>
      <c r="E489" s="37" t="s">
        <v>6344</v>
      </c>
      <c r="F489" s="37" t="s">
        <v>6345</v>
      </c>
      <c r="G489" s="37" t="s">
        <v>6346</v>
      </c>
      <c r="H489" s="37" t="s">
        <v>56</v>
      </c>
    </row>
    <row r="490" spans="1:8" ht="30" customHeight="1" x14ac:dyDescent="0.25">
      <c r="A490" s="49">
        <v>489</v>
      </c>
      <c r="B490" s="37" t="s">
        <v>13626</v>
      </c>
      <c r="C490" s="37" t="s">
        <v>6347</v>
      </c>
      <c r="D490" s="37" t="s">
        <v>6348</v>
      </c>
      <c r="E490" s="37" t="s">
        <v>6346</v>
      </c>
      <c r="F490" s="37" t="s">
        <v>6349</v>
      </c>
      <c r="G490" s="37" t="s">
        <v>6350</v>
      </c>
      <c r="H490" s="37" t="s">
        <v>57</v>
      </c>
    </row>
    <row r="491" spans="1:8" ht="30" customHeight="1" x14ac:dyDescent="0.25">
      <c r="A491" s="49">
        <v>490</v>
      </c>
      <c r="B491" s="37" t="s">
        <v>13626</v>
      </c>
      <c r="C491" s="37" t="s">
        <v>6351</v>
      </c>
      <c r="D491" s="37" t="s">
        <v>6352</v>
      </c>
      <c r="E491" s="37" t="s">
        <v>6353</v>
      </c>
      <c r="F491" s="37" t="s">
        <v>6354</v>
      </c>
      <c r="G491" s="37" t="s">
        <v>6355</v>
      </c>
      <c r="H491" s="37" t="s">
        <v>56</v>
      </c>
    </row>
    <row r="492" spans="1:8" ht="30" customHeight="1" x14ac:dyDescent="0.25">
      <c r="A492" s="49">
        <v>491</v>
      </c>
      <c r="B492" s="37" t="s">
        <v>13626</v>
      </c>
      <c r="C492" s="37" t="s">
        <v>6356</v>
      </c>
      <c r="D492" s="37" t="s">
        <v>6357</v>
      </c>
      <c r="E492" s="37" t="s">
        <v>6358</v>
      </c>
      <c r="F492" s="37" t="s">
        <v>6359</v>
      </c>
      <c r="G492" s="37" t="s">
        <v>6360</v>
      </c>
      <c r="H492" s="37" t="s">
        <v>57</v>
      </c>
    </row>
    <row r="493" spans="1:8" ht="30" customHeight="1" x14ac:dyDescent="0.25">
      <c r="A493" s="49">
        <v>492</v>
      </c>
      <c r="B493" s="37" t="s">
        <v>13626</v>
      </c>
      <c r="C493" s="37" t="s">
        <v>6382</v>
      </c>
      <c r="D493" s="37" t="s">
        <v>35</v>
      </c>
      <c r="E493" s="37" t="s">
        <v>1439</v>
      </c>
      <c r="F493" s="37"/>
      <c r="G493" s="37"/>
      <c r="H493" s="37" t="s">
        <v>56</v>
      </c>
    </row>
    <row r="494" spans="1:8" ht="30" customHeight="1" x14ac:dyDescent="0.25">
      <c r="A494" s="49">
        <v>493</v>
      </c>
      <c r="B494" s="37" t="s">
        <v>13626</v>
      </c>
      <c r="C494" s="37" t="s">
        <v>6387</v>
      </c>
      <c r="D494" s="37" t="s">
        <v>35</v>
      </c>
      <c r="E494" s="37" t="s">
        <v>1439</v>
      </c>
      <c r="F494" s="37"/>
      <c r="G494" s="37"/>
      <c r="H494" s="37" t="s">
        <v>56</v>
      </c>
    </row>
    <row r="495" spans="1:8" ht="30" customHeight="1" x14ac:dyDescent="0.25">
      <c r="A495" s="49">
        <v>494</v>
      </c>
      <c r="B495" s="37" t="s">
        <v>13626</v>
      </c>
      <c r="C495" s="37" t="s">
        <v>6388</v>
      </c>
      <c r="D495" s="37" t="s">
        <v>35</v>
      </c>
      <c r="E495" s="37" t="s">
        <v>1439</v>
      </c>
      <c r="F495" s="37"/>
      <c r="G495" s="37"/>
      <c r="H495" s="37" t="s">
        <v>58</v>
      </c>
    </row>
    <row r="496" spans="1:8" ht="30" customHeight="1" x14ac:dyDescent="0.25">
      <c r="A496" s="49">
        <v>495</v>
      </c>
      <c r="B496" s="37" t="s">
        <v>13626</v>
      </c>
      <c r="C496" s="37" t="s">
        <v>6398</v>
      </c>
      <c r="D496" s="37" t="s">
        <v>6399</v>
      </c>
      <c r="E496" s="37" t="s">
        <v>6400</v>
      </c>
      <c r="F496" s="37" t="s">
        <v>6401</v>
      </c>
      <c r="G496" s="37" t="s">
        <v>6402</v>
      </c>
      <c r="H496" s="37" t="s">
        <v>56</v>
      </c>
    </row>
    <row r="497" spans="1:8" ht="51" x14ac:dyDescent="0.25">
      <c r="A497" s="49">
        <v>496</v>
      </c>
      <c r="B497" s="37" t="s">
        <v>13626</v>
      </c>
      <c r="C497" s="37" t="s">
        <v>6312</v>
      </c>
      <c r="D497" s="37" t="s">
        <v>6118</v>
      </c>
      <c r="E497" s="37" t="s">
        <v>6313</v>
      </c>
      <c r="F497" s="37" t="s">
        <v>6314</v>
      </c>
      <c r="G497" s="37" t="s">
        <v>6315</v>
      </c>
      <c r="H497" s="37" t="s">
        <v>58</v>
      </c>
    </row>
    <row r="498" spans="1:8" ht="30" customHeight="1" x14ac:dyDescent="0.25">
      <c r="A498" s="49">
        <v>497</v>
      </c>
      <c r="B498" s="37" t="s">
        <v>13626</v>
      </c>
      <c r="C498" s="37" t="s">
        <v>6316</v>
      </c>
      <c r="D498" s="37" t="s">
        <v>6317</v>
      </c>
      <c r="E498" s="37" t="s">
        <v>6318</v>
      </c>
      <c r="F498" s="37" t="s">
        <v>6319</v>
      </c>
      <c r="G498" s="37" t="s">
        <v>6320</v>
      </c>
      <c r="H498" s="37" t="s">
        <v>57</v>
      </c>
    </row>
    <row r="499" spans="1:8" ht="30" customHeight="1" x14ac:dyDescent="0.25">
      <c r="A499" s="49">
        <v>498</v>
      </c>
      <c r="B499" s="37" t="s">
        <v>13626</v>
      </c>
      <c r="C499" s="37" t="s">
        <v>6321</v>
      </c>
      <c r="D499" s="37" t="s">
        <v>6322</v>
      </c>
      <c r="E499" s="37" t="s">
        <v>6323</v>
      </c>
      <c r="F499" s="37" t="s">
        <v>6324</v>
      </c>
      <c r="G499" s="37" t="s">
        <v>6325</v>
      </c>
      <c r="H499" s="37" t="s">
        <v>56</v>
      </c>
    </row>
    <row r="500" spans="1:8" ht="30" customHeight="1" x14ac:dyDescent="0.25">
      <c r="A500" s="49">
        <v>499</v>
      </c>
      <c r="B500" s="37" t="s">
        <v>13626</v>
      </c>
      <c r="C500" s="37" t="s">
        <v>13649</v>
      </c>
      <c r="D500" s="37" t="s">
        <v>6103</v>
      </c>
      <c r="E500" s="37" t="s">
        <v>13650</v>
      </c>
      <c r="F500" s="37" t="s">
        <v>13651</v>
      </c>
      <c r="G500" s="37" t="s">
        <v>13652</v>
      </c>
      <c r="H500" s="37" t="s">
        <v>56</v>
      </c>
    </row>
    <row r="501" spans="1:8" ht="30" customHeight="1" x14ac:dyDescent="0.25">
      <c r="A501" s="49">
        <v>500</v>
      </c>
      <c r="B501" s="37" t="s">
        <v>13626</v>
      </c>
      <c r="C501" s="37" t="s">
        <v>13653</v>
      </c>
      <c r="D501" s="37" t="b">
        <v>1</v>
      </c>
      <c r="E501" s="37" t="b">
        <v>0</v>
      </c>
      <c r="F501" s="37"/>
      <c r="G501" s="37"/>
      <c r="H501" s="37"/>
    </row>
  </sheetData>
  <hyperlinks>
    <hyperlink ref="C271" r:id="rId1" tooltip="Continuous tone" display="https://en.wikipedia.org/wiki/Continuous_tone"/>
    <hyperlink ref="C276" r:id="rId2" tooltip="Typesetting" display="https://en.wikipedia.org/wiki/Typesetting"/>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9"/>
  <sheetViews>
    <sheetView zoomScaleNormal="100" workbookViewId="0">
      <selection activeCell="C12" sqref="C12"/>
    </sheetView>
  </sheetViews>
  <sheetFormatPr defaultRowHeight="15" x14ac:dyDescent="0.25"/>
  <cols>
    <col min="1" max="1" width="10.7109375" style="3" customWidth="1"/>
    <col min="2" max="2" width="10.140625" style="3" customWidth="1"/>
    <col min="3" max="3" width="103.5703125" style="3" customWidth="1"/>
    <col min="4" max="4" width="19.5703125" style="3" customWidth="1"/>
    <col min="5" max="7" width="21.28515625" style="3" customWidth="1"/>
    <col min="8" max="8" width="11.7109375" style="3" customWidth="1"/>
    <col min="9" max="16384" width="9.140625" style="3"/>
  </cols>
  <sheetData>
    <row r="1" spans="1:8" s="31" customFormat="1" ht="30" x14ac:dyDescent="0.25">
      <c r="A1" s="43" t="s">
        <v>0</v>
      </c>
      <c r="B1" s="35" t="s">
        <v>1</v>
      </c>
      <c r="C1" s="35" t="s">
        <v>1051</v>
      </c>
      <c r="D1" s="35" t="s">
        <v>1052</v>
      </c>
      <c r="E1" s="35" t="s">
        <v>1053</v>
      </c>
      <c r="F1" s="35" t="s">
        <v>1054</v>
      </c>
      <c r="G1" s="35" t="s">
        <v>1055</v>
      </c>
      <c r="H1" s="35" t="s">
        <v>1056</v>
      </c>
    </row>
    <row r="2" spans="1:8" x14ac:dyDescent="0.25">
      <c r="A2" s="32">
        <v>1</v>
      </c>
      <c r="B2" s="36" t="s">
        <v>1057</v>
      </c>
      <c r="C2" s="36" t="s">
        <v>1058</v>
      </c>
      <c r="D2" s="36" t="s">
        <v>1059</v>
      </c>
      <c r="E2" s="36" t="s">
        <v>1060</v>
      </c>
      <c r="F2" s="36" t="s">
        <v>1061</v>
      </c>
      <c r="G2" s="36" t="s">
        <v>1062</v>
      </c>
      <c r="H2" s="36" t="s">
        <v>8</v>
      </c>
    </row>
    <row r="3" spans="1:8" x14ac:dyDescent="0.25">
      <c r="A3" s="32">
        <v>2</v>
      </c>
      <c r="B3" s="36" t="s">
        <v>1057</v>
      </c>
      <c r="C3" s="36" t="s">
        <v>1063</v>
      </c>
      <c r="D3" s="36" t="s">
        <v>35</v>
      </c>
      <c r="E3" s="36" t="s">
        <v>1064</v>
      </c>
      <c r="F3" s="36"/>
      <c r="G3" s="36"/>
      <c r="H3" s="36" t="s">
        <v>9</v>
      </c>
    </row>
    <row r="4" spans="1:8" x14ac:dyDescent="0.25">
      <c r="A4" s="32">
        <v>3</v>
      </c>
      <c r="B4" s="36" t="s">
        <v>1057</v>
      </c>
      <c r="C4" s="36" t="s">
        <v>1065</v>
      </c>
      <c r="D4" s="36" t="s">
        <v>1066</v>
      </c>
      <c r="E4" s="36" t="s">
        <v>1067</v>
      </c>
      <c r="F4" s="36" t="s">
        <v>1068</v>
      </c>
      <c r="G4" s="36" t="s">
        <v>1069</v>
      </c>
      <c r="H4" s="36" t="s">
        <v>12</v>
      </c>
    </row>
    <row r="5" spans="1:8" x14ac:dyDescent="0.25">
      <c r="A5" s="32">
        <v>4</v>
      </c>
      <c r="B5" s="36" t="s">
        <v>1057</v>
      </c>
      <c r="C5" s="36" t="s">
        <v>1070</v>
      </c>
      <c r="D5" s="36" t="s">
        <v>1071</v>
      </c>
      <c r="E5" s="36" t="s">
        <v>1072</v>
      </c>
      <c r="F5" s="36" t="s">
        <v>1073</v>
      </c>
      <c r="G5" s="36" t="s">
        <v>1074</v>
      </c>
      <c r="H5" s="36" t="s">
        <v>8</v>
      </c>
    </row>
    <row r="6" spans="1:8" ht="25.5" x14ac:dyDescent="0.25">
      <c r="A6" s="32">
        <v>5</v>
      </c>
      <c r="B6" s="36" t="s">
        <v>1057</v>
      </c>
      <c r="C6" s="36" t="s">
        <v>1075</v>
      </c>
      <c r="D6" s="36" t="s">
        <v>1076</v>
      </c>
      <c r="E6" s="36" t="s">
        <v>1077</v>
      </c>
      <c r="F6" s="36" t="s">
        <v>1078</v>
      </c>
      <c r="G6" s="36" t="s">
        <v>1079</v>
      </c>
      <c r="H6" s="36" t="s">
        <v>12</v>
      </c>
    </row>
    <row r="7" spans="1:8" x14ac:dyDescent="0.25">
      <c r="A7" s="32">
        <v>6</v>
      </c>
      <c r="B7" s="36" t="s">
        <v>1057</v>
      </c>
      <c r="C7" s="36" t="s">
        <v>1080</v>
      </c>
      <c r="D7" s="36" t="s">
        <v>1081</v>
      </c>
      <c r="E7" s="36" t="s">
        <v>1082</v>
      </c>
      <c r="F7" s="36" t="s">
        <v>1078</v>
      </c>
      <c r="G7" s="36" t="s">
        <v>1083</v>
      </c>
      <c r="H7" s="36" t="s">
        <v>8</v>
      </c>
    </row>
    <row r="8" spans="1:8" ht="25.5" x14ac:dyDescent="0.25">
      <c r="A8" s="32">
        <v>7</v>
      </c>
      <c r="B8" s="36" t="s">
        <v>1057</v>
      </c>
      <c r="C8" s="36" t="s">
        <v>1084</v>
      </c>
      <c r="D8" s="36" t="s">
        <v>1085</v>
      </c>
      <c r="E8" s="36" t="s">
        <v>1086</v>
      </c>
      <c r="F8" s="36" t="s">
        <v>1087</v>
      </c>
      <c r="G8" s="36" t="s">
        <v>1088</v>
      </c>
      <c r="H8" s="36" t="s">
        <v>8</v>
      </c>
    </row>
    <row r="9" spans="1:8" x14ac:dyDescent="0.25">
      <c r="A9" s="32">
        <v>8</v>
      </c>
      <c r="B9" s="36" t="s">
        <v>1057</v>
      </c>
      <c r="C9" s="36" t="s">
        <v>1089</v>
      </c>
      <c r="D9" s="36" t="s">
        <v>1090</v>
      </c>
      <c r="E9" s="36" t="s">
        <v>1091</v>
      </c>
      <c r="F9" s="36" t="s">
        <v>1092</v>
      </c>
      <c r="G9" s="36" t="s">
        <v>1093</v>
      </c>
      <c r="H9" s="36" t="s">
        <v>11</v>
      </c>
    </row>
    <row r="10" spans="1:8" x14ac:dyDescent="0.25">
      <c r="A10" s="32">
        <v>9</v>
      </c>
      <c r="B10" s="36" t="s">
        <v>1057</v>
      </c>
      <c r="C10" s="36" t="s">
        <v>1094</v>
      </c>
      <c r="D10" s="36" t="s">
        <v>35</v>
      </c>
      <c r="E10" s="36" t="s">
        <v>1064</v>
      </c>
      <c r="F10" s="36"/>
      <c r="G10" s="36"/>
      <c r="H10" s="36" t="s">
        <v>8</v>
      </c>
    </row>
    <row r="11" spans="1:8" ht="25.5" x14ac:dyDescent="0.25">
      <c r="A11" s="32">
        <v>10</v>
      </c>
      <c r="B11" s="36" t="s">
        <v>1057</v>
      </c>
      <c r="C11" s="36" t="s">
        <v>1095</v>
      </c>
      <c r="D11" s="36" t="s">
        <v>1096</v>
      </c>
      <c r="E11" s="36" t="s">
        <v>1097</v>
      </c>
      <c r="F11" s="36" t="s">
        <v>1098</v>
      </c>
      <c r="G11" s="36" t="s">
        <v>1099</v>
      </c>
      <c r="H11" s="36" t="s">
        <v>11</v>
      </c>
    </row>
    <row r="12" spans="1:8" x14ac:dyDescent="0.25">
      <c r="A12" s="32">
        <v>11</v>
      </c>
      <c r="B12" s="36" t="s">
        <v>1057</v>
      </c>
      <c r="C12" s="36" t="s">
        <v>1100</v>
      </c>
      <c r="D12" s="36" t="s">
        <v>35</v>
      </c>
      <c r="E12" s="36" t="s">
        <v>1064</v>
      </c>
      <c r="F12" s="36"/>
      <c r="G12" s="36"/>
      <c r="H12" s="36" t="s">
        <v>8</v>
      </c>
    </row>
    <row r="13" spans="1:8" x14ac:dyDescent="0.25">
      <c r="A13" s="32">
        <v>12</v>
      </c>
      <c r="B13" s="36" t="s">
        <v>1057</v>
      </c>
      <c r="C13" s="36" t="s">
        <v>1101</v>
      </c>
      <c r="D13" s="36" t="s">
        <v>35</v>
      </c>
      <c r="E13" s="36" t="s">
        <v>1064</v>
      </c>
      <c r="F13" s="36"/>
      <c r="G13" s="36"/>
      <c r="H13" s="36" t="s">
        <v>8</v>
      </c>
    </row>
    <row r="14" spans="1:8" x14ac:dyDescent="0.25">
      <c r="A14" s="32">
        <v>13</v>
      </c>
      <c r="B14" s="36" t="s">
        <v>1057</v>
      </c>
      <c r="C14" s="36" t="s">
        <v>1102</v>
      </c>
      <c r="D14" s="36" t="s">
        <v>35</v>
      </c>
      <c r="E14" s="36" t="s">
        <v>1064</v>
      </c>
      <c r="F14" s="36"/>
      <c r="G14" s="36"/>
      <c r="H14" s="36" t="s">
        <v>8</v>
      </c>
    </row>
    <row r="15" spans="1:8" x14ac:dyDescent="0.25">
      <c r="A15" s="32">
        <v>14</v>
      </c>
      <c r="B15" s="36" t="s">
        <v>1057</v>
      </c>
      <c r="C15" s="36" t="s">
        <v>1103</v>
      </c>
      <c r="D15" s="36" t="s">
        <v>35</v>
      </c>
      <c r="E15" s="36" t="s">
        <v>1064</v>
      </c>
      <c r="F15" s="36"/>
      <c r="G15" s="36"/>
      <c r="H15" s="36" t="s">
        <v>9</v>
      </c>
    </row>
    <row r="16" spans="1:8" x14ac:dyDescent="0.25">
      <c r="A16" s="32">
        <v>15</v>
      </c>
      <c r="B16" s="36" t="s">
        <v>1057</v>
      </c>
      <c r="C16" s="36" t="s">
        <v>1104</v>
      </c>
      <c r="D16" s="36" t="s">
        <v>35</v>
      </c>
      <c r="E16" s="36" t="s">
        <v>1064</v>
      </c>
      <c r="F16" s="36"/>
      <c r="G16" s="36"/>
      <c r="H16" s="36" t="s">
        <v>8</v>
      </c>
    </row>
    <row r="17" spans="1:8" x14ac:dyDescent="0.25">
      <c r="A17" s="32">
        <v>16</v>
      </c>
      <c r="B17" s="36" t="s">
        <v>1057</v>
      </c>
      <c r="C17" s="36" t="s">
        <v>1105</v>
      </c>
      <c r="D17" s="36" t="s">
        <v>35</v>
      </c>
      <c r="E17" s="36" t="s">
        <v>1064</v>
      </c>
      <c r="F17" s="36"/>
      <c r="G17" s="36"/>
      <c r="H17" s="36" t="s">
        <v>9</v>
      </c>
    </row>
    <row r="18" spans="1:8" x14ac:dyDescent="0.25">
      <c r="A18" s="32">
        <v>17</v>
      </c>
      <c r="B18" s="36" t="s">
        <v>1057</v>
      </c>
      <c r="C18" s="36" t="s">
        <v>1106</v>
      </c>
      <c r="D18" s="36" t="s">
        <v>35</v>
      </c>
      <c r="E18" s="36" t="s">
        <v>1064</v>
      </c>
      <c r="F18" s="36"/>
      <c r="G18" s="36"/>
      <c r="H18" s="36" t="s">
        <v>9</v>
      </c>
    </row>
    <row r="19" spans="1:8" x14ac:dyDescent="0.25">
      <c r="A19" s="32">
        <v>18</v>
      </c>
      <c r="B19" s="36" t="s">
        <v>1057</v>
      </c>
      <c r="C19" s="36" t="s">
        <v>1107</v>
      </c>
      <c r="D19" s="36" t="s">
        <v>1108</v>
      </c>
      <c r="E19" s="36" t="s">
        <v>1109</v>
      </c>
      <c r="F19" s="36" t="s">
        <v>1110</v>
      </c>
      <c r="G19" s="36" t="s">
        <v>1111</v>
      </c>
      <c r="H19" s="36" t="s">
        <v>12</v>
      </c>
    </row>
    <row r="20" spans="1:8" x14ac:dyDescent="0.25">
      <c r="A20" s="32">
        <v>19</v>
      </c>
      <c r="B20" s="36" t="s">
        <v>1057</v>
      </c>
      <c r="C20" s="36" t="s">
        <v>1112</v>
      </c>
      <c r="D20" s="36" t="s">
        <v>35</v>
      </c>
      <c r="E20" s="36" t="s">
        <v>1064</v>
      </c>
      <c r="F20" s="36"/>
      <c r="G20" s="36"/>
      <c r="H20" s="36" t="s">
        <v>8</v>
      </c>
    </row>
    <row r="21" spans="1:8" x14ac:dyDescent="0.25">
      <c r="A21" s="32">
        <v>20</v>
      </c>
      <c r="B21" s="36" t="s">
        <v>1057</v>
      </c>
      <c r="C21" s="36" t="s">
        <v>1113</v>
      </c>
      <c r="D21" s="36" t="s">
        <v>35</v>
      </c>
      <c r="E21" s="36" t="s">
        <v>1064</v>
      </c>
      <c r="F21" s="36"/>
      <c r="G21" s="36"/>
      <c r="H21" s="36" t="s">
        <v>9</v>
      </c>
    </row>
    <row r="22" spans="1:8" x14ac:dyDescent="0.25">
      <c r="A22" s="32">
        <v>21</v>
      </c>
      <c r="B22" s="36" t="s">
        <v>1057</v>
      </c>
      <c r="C22" s="36" t="s">
        <v>1114</v>
      </c>
      <c r="D22" s="36" t="s">
        <v>35</v>
      </c>
      <c r="E22" s="36" t="s">
        <v>1064</v>
      </c>
      <c r="F22" s="36"/>
      <c r="G22" s="36"/>
      <c r="H22" s="36" t="s">
        <v>9</v>
      </c>
    </row>
    <row r="23" spans="1:8" x14ac:dyDescent="0.25">
      <c r="A23" s="32">
        <v>22</v>
      </c>
      <c r="B23" s="36" t="s">
        <v>1057</v>
      </c>
      <c r="C23" s="36" t="s">
        <v>1115</v>
      </c>
      <c r="D23" s="36" t="s">
        <v>1116</v>
      </c>
      <c r="E23" s="36" t="s">
        <v>1117</v>
      </c>
      <c r="F23" s="36" t="s">
        <v>1118</v>
      </c>
      <c r="G23" s="36" t="s">
        <v>1119</v>
      </c>
      <c r="H23" s="36" t="s">
        <v>8</v>
      </c>
    </row>
    <row r="24" spans="1:8" x14ac:dyDescent="0.25">
      <c r="A24" s="32">
        <v>23</v>
      </c>
      <c r="B24" s="36" t="s">
        <v>1057</v>
      </c>
      <c r="C24" s="36" t="s">
        <v>1120</v>
      </c>
      <c r="D24" s="36" t="s">
        <v>35</v>
      </c>
      <c r="E24" s="36" t="s">
        <v>1064</v>
      </c>
      <c r="F24" s="36"/>
      <c r="G24" s="36"/>
      <c r="H24" s="36" t="s">
        <v>9</v>
      </c>
    </row>
    <row r="25" spans="1:8" x14ac:dyDescent="0.25">
      <c r="A25" s="32">
        <v>24</v>
      </c>
      <c r="B25" s="36" t="s">
        <v>1057</v>
      </c>
      <c r="C25" s="36" t="s">
        <v>1121</v>
      </c>
      <c r="D25" s="36" t="s">
        <v>35</v>
      </c>
      <c r="E25" s="36" t="s">
        <v>1064</v>
      </c>
      <c r="F25" s="36"/>
      <c r="G25" s="36"/>
      <c r="H25" s="36" t="s">
        <v>8</v>
      </c>
    </row>
    <row r="26" spans="1:8" x14ac:dyDescent="0.25">
      <c r="A26" s="32">
        <v>25</v>
      </c>
      <c r="B26" s="36" t="s">
        <v>1057</v>
      </c>
      <c r="C26" s="36" t="s">
        <v>1122</v>
      </c>
      <c r="D26" s="36" t="s">
        <v>35</v>
      </c>
      <c r="E26" s="36" t="s">
        <v>1064</v>
      </c>
      <c r="F26" s="36"/>
      <c r="G26" s="36"/>
      <c r="H26" s="36" t="s">
        <v>8</v>
      </c>
    </row>
    <row r="27" spans="1:8" x14ac:dyDescent="0.25">
      <c r="A27" s="32">
        <v>26</v>
      </c>
      <c r="B27" s="36" t="s">
        <v>1057</v>
      </c>
      <c r="C27" s="36" t="s">
        <v>1123</v>
      </c>
      <c r="D27" s="36" t="s">
        <v>35</v>
      </c>
      <c r="E27" s="36" t="s">
        <v>1064</v>
      </c>
      <c r="F27" s="36"/>
      <c r="G27" s="36"/>
      <c r="H27" s="36" t="s">
        <v>8</v>
      </c>
    </row>
    <row r="28" spans="1:8" x14ac:dyDescent="0.25">
      <c r="A28" s="32">
        <v>27</v>
      </c>
      <c r="B28" s="36" t="s">
        <v>1057</v>
      </c>
      <c r="C28" s="36" t="s">
        <v>1124</v>
      </c>
      <c r="D28" s="36" t="s">
        <v>35</v>
      </c>
      <c r="E28" s="36" t="s">
        <v>1064</v>
      </c>
      <c r="F28" s="36"/>
      <c r="G28" s="36"/>
      <c r="H28" s="36" t="s">
        <v>9</v>
      </c>
    </row>
    <row r="29" spans="1:8" x14ac:dyDescent="0.25">
      <c r="A29" s="32">
        <v>28</v>
      </c>
      <c r="B29" s="36" t="s">
        <v>1057</v>
      </c>
      <c r="C29" s="36" t="s">
        <v>1125</v>
      </c>
      <c r="D29" s="36" t="s">
        <v>1126</v>
      </c>
      <c r="E29" s="36" t="s">
        <v>1127</v>
      </c>
      <c r="F29" s="36" t="s">
        <v>1116</v>
      </c>
      <c r="G29" s="36" t="s">
        <v>1128</v>
      </c>
      <c r="H29" s="36" t="s">
        <v>8</v>
      </c>
    </row>
    <row r="30" spans="1:8" x14ac:dyDescent="0.25">
      <c r="A30" s="32">
        <v>29</v>
      </c>
      <c r="B30" s="36" t="s">
        <v>1057</v>
      </c>
      <c r="C30" s="36" t="s">
        <v>1129</v>
      </c>
      <c r="D30" s="36" t="s">
        <v>35</v>
      </c>
      <c r="E30" s="36" t="s">
        <v>1064</v>
      </c>
      <c r="F30" s="36"/>
      <c r="G30" s="36"/>
      <c r="H30" s="36" t="s">
        <v>8</v>
      </c>
    </row>
    <row r="31" spans="1:8" x14ac:dyDescent="0.25">
      <c r="A31" s="32">
        <v>30</v>
      </c>
      <c r="B31" s="36" t="s">
        <v>1057</v>
      </c>
      <c r="C31" s="36" t="s">
        <v>1130</v>
      </c>
      <c r="D31" s="36" t="s">
        <v>35</v>
      </c>
      <c r="E31" s="36" t="s">
        <v>1064</v>
      </c>
      <c r="F31" s="36"/>
      <c r="G31" s="36"/>
      <c r="H31" s="36" t="s">
        <v>8</v>
      </c>
    </row>
    <row r="32" spans="1:8" x14ac:dyDescent="0.25">
      <c r="A32" s="32">
        <v>31</v>
      </c>
      <c r="B32" s="36" t="s">
        <v>1057</v>
      </c>
      <c r="C32" s="36" t="s">
        <v>1131</v>
      </c>
      <c r="D32" s="36" t="s">
        <v>35</v>
      </c>
      <c r="E32" s="36" t="s">
        <v>1064</v>
      </c>
      <c r="F32" s="36"/>
      <c r="G32" s="36"/>
      <c r="H32" s="36" t="s">
        <v>9</v>
      </c>
    </row>
    <row r="33" spans="1:8" x14ac:dyDescent="0.25">
      <c r="A33" s="32">
        <v>32</v>
      </c>
      <c r="B33" s="36" t="s">
        <v>1057</v>
      </c>
      <c r="C33" s="36" t="s">
        <v>1132</v>
      </c>
      <c r="D33" s="36" t="s">
        <v>35</v>
      </c>
      <c r="E33" s="36" t="s">
        <v>1064</v>
      </c>
      <c r="F33" s="36"/>
      <c r="G33" s="36"/>
      <c r="H33" s="36" t="s">
        <v>9</v>
      </c>
    </row>
    <row r="34" spans="1:8" x14ac:dyDescent="0.25">
      <c r="A34" s="32">
        <v>33</v>
      </c>
      <c r="B34" s="36" t="s">
        <v>1057</v>
      </c>
      <c r="C34" s="36" t="s">
        <v>1133</v>
      </c>
      <c r="D34" s="36" t="s">
        <v>35</v>
      </c>
      <c r="E34" s="36" t="s">
        <v>1064</v>
      </c>
      <c r="F34" s="36"/>
      <c r="G34" s="36"/>
      <c r="H34" s="36" t="s">
        <v>8</v>
      </c>
    </row>
    <row r="35" spans="1:8" x14ac:dyDescent="0.25">
      <c r="A35" s="32">
        <v>34</v>
      </c>
      <c r="B35" s="36" t="s">
        <v>1057</v>
      </c>
      <c r="C35" s="36" t="s">
        <v>1134</v>
      </c>
      <c r="D35" s="36" t="s">
        <v>1135</v>
      </c>
      <c r="E35" s="36" t="s">
        <v>1136</v>
      </c>
      <c r="F35" s="36" t="s">
        <v>1137</v>
      </c>
      <c r="G35" s="36" t="s">
        <v>1138</v>
      </c>
      <c r="H35" s="36" t="s">
        <v>9</v>
      </c>
    </row>
    <row r="36" spans="1:8" x14ac:dyDescent="0.25">
      <c r="A36" s="32">
        <v>35</v>
      </c>
      <c r="B36" s="36" t="s">
        <v>1057</v>
      </c>
      <c r="C36" s="36" t="s">
        <v>1139</v>
      </c>
      <c r="D36" s="36" t="s">
        <v>35</v>
      </c>
      <c r="E36" s="36" t="s">
        <v>1064</v>
      </c>
      <c r="F36" s="36"/>
      <c r="G36" s="36"/>
      <c r="H36" s="36" t="s">
        <v>9</v>
      </c>
    </row>
    <row r="37" spans="1:8" ht="25.5" x14ac:dyDescent="0.25">
      <c r="A37" s="32">
        <v>36</v>
      </c>
      <c r="B37" s="36" t="s">
        <v>1057</v>
      </c>
      <c r="C37" s="36" t="s">
        <v>1140</v>
      </c>
      <c r="D37" s="36" t="s">
        <v>1141</v>
      </c>
      <c r="E37" s="36" t="s">
        <v>1142</v>
      </c>
      <c r="F37" s="36" t="s">
        <v>1143</v>
      </c>
      <c r="G37" s="36" t="s">
        <v>1144</v>
      </c>
      <c r="H37" s="36" t="s">
        <v>12</v>
      </c>
    </row>
    <row r="38" spans="1:8" x14ac:dyDescent="0.25">
      <c r="A38" s="32">
        <v>37</v>
      </c>
      <c r="B38" s="36" t="s">
        <v>1057</v>
      </c>
      <c r="C38" s="36" t="s">
        <v>1145</v>
      </c>
      <c r="D38" s="36" t="s">
        <v>35</v>
      </c>
      <c r="E38" s="36" t="s">
        <v>1064</v>
      </c>
      <c r="F38" s="36"/>
      <c r="G38" s="36"/>
      <c r="H38" s="36" t="s">
        <v>9</v>
      </c>
    </row>
    <row r="39" spans="1:8" ht="25.5" x14ac:dyDescent="0.25">
      <c r="A39" s="32">
        <v>38</v>
      </c>
      <c r="B39" s="36" t="s">
        <v>1057</v>
      </c>
      <c r="C39" s="36" t="s">
        <v>1146</v>
      </c>
      <c r="D39" s="36" t="s">
        <v>1147</v>
      </c>
      <c r="E39" s="36" t="s">
        <v>1148</v>
      </c>
      <c r="F39" s="36" t="s">
        <v>1149</v>
      </c>
      <c r="G39" s="36" t="s">
        <v>1150</v>
      </c>
      <c r="H39" s="36" t="s">
        <v>9</v>
      </c>
    </row>
    <row r="40" spans="1:8" ht="25.5" x14ac:dyDescent="0.25">
      <c r="A40" s="32">
        <v>39</v>
      </c>
      <c r="B40" s="36" t="s">
        <v>1057</v>
      </c>
      <c r="C40" s="36" t="s">
        <v>1151</v>
      </c>
      <c r="D40" s="36" t="s">
        <v>1152</v>
      </c>
      <c r="E40" s="36" t="s">
        <v>1153</v>
      </c>
      <c r="F40" s="36" t="s">
        <v>1154</v>
      </c>
      <c r="G40" s="36" t="s">
        <v>1155</v>
      </c>
      <c r="H40" s="36" t="s">
        <v>8</v>
      </c>
    </row>
    <row r="41" spans="1:8" x14ac:dyDescent="0.25">
      <c r="A41" s="32">
        <v>40</v>
      </c>
      <c r="B41" s="36" t="s">
        <v>1057</v>
      </c>
      <c r="C41" s="36" t="s">
        <v>1156</v>
      </c>
      <c r="D41" s="36" t="s">
        <v>35</v>
      </c>
      <c r="E41" s="36" t="s">
        <v>1064</v>
      </c>
      <c r="F41" s="36"/>
      <c r="G41" s="36"/>
      <c r="H41" s="36" t="s">
        <v>9</v>
      </c>
    </row>
    <row r="42" spans="1:8" x14ac:dyDescent="0.25">
      <c r="A42" s="32">
        <v>41</v>
      </c>
      <c r="B42" s="36" t="s">
        <v>1057</v>
      </c>
      <c r="C42" s="36" t="s">
        <v>1157</v>
      </c>
      <c r="D42" s="36" t="s">
        <v>1158</v>
      </c>
      <c r="E42" s="36" t="s">
        <v>1159</v>
      </c>
      <c r="F42" s="36" t="s">
        <v>1160</v>
      </c>
      <c r="G42" s="36" t="s">
        <v>1161</v>
      </c>
      <c r="H42" s="36" t="s">
        <v>12</v>
      </c>
    </row>
    <row r="43" spans="1:8" ht="25.5" x14ac:dyDescent="0.25">
      <c r="A43" s="32">
        <v>42</v>
      </c>
      <c r="B43" s="36" t="s">
        <v>1057</v>
      </c>
      <c r="C43" s="36" t="s">
        <v>1162</v>
      </c>
      <c r="D43" s="36" t="s">
        <v>1163</v>
      </c>
      <c r="E43" s="36" t="s">
        <v>1164</v>
      </c>
      <c r="F43" s="36" t="s">
        <v>1165</v>
      </c>
      <c r="G43" s="36" t="s">
        <v>1166</v>
      </c>
      <c r="H43" s="36" t="s">
        <v>9</v>
      </c>
    </row>
    <row r="44" spans="1:8" x14ac:dyDescent="0.25">
      <c r="A44" s="32">
        <v>43</v>
      </c>
      <c r="B44" s="36" t="s">
        <v>1057</v>
      </c>
      <c r="C44" s="36" t="s">
        <v>1167</v>
      </c>
      <c r="D44" s="36" t="s">
        <v>35</v>
      </c>
      <c r="E44" s="36" t="s">
        <v>1064</v>
      </c>
      <c r="F44" s="36"/>
      <c r="G44" s="36"/>
      <c r="H44" s="36" t="s">
        <v>9</v>
      </c>
    </row>
    <row r="45" spans="1:8" x14ac:dyDescent="0.25">
      <c r="A45" s="32">
        <v>44</v>
      </c>
      <c r="B45" s="36" t="s">
        <v>1057</v>
      </c>
      <c r="C45" s="36" t="s">
        <v>1168</v>
      </c>
      <c r="D45" s="36" t="s">
        <v>35</v>
      </c>
      <c r="E45" s="36" t="s">
        <v>1064</v>
      </c>
      <c r="F45" s="36"/>
      <c r="G45" s="36"/>
      <c r="H45" s="36" t="s">
        <v>9</v>
      </c>
    </row>
    <row r="46" spans="1:8" ht="25.5" x14ac:dyDescent="0.25">
      <c r="A46" s="32">
        <v>45</v>
      </c>
      <c r="B46" s="36" t="s">
        <v>1057</v>
      </c>
      <c r="C46" s="36" t="s">
        <v>1169</v>
      </c>
      <c r="D46" s="36" t="s">
        <v>1170</v>
      </c>
      <c r="E46" s="36" t="s">
        <v>1171</v>
      </c>
      <c r="F46" s="36" t="s">
        <v>1172</v>
      </c>
      <c r="G46" s="36" t="s">
        <v>1173</v>
      </c>
      <c r="H46" s="36" t="s">
        <v>11</v>
      </c>
    </row>
    <row r="47" spans="1:8" x14ac:dyDescent="0.25">
      <c r="A47" s="32">
        <v>46</v>
      </c>
      <c r="B47" s="36" t="s">
        <v>1057</v>
      </c>
      <c r="C47" s="36" t="s">
        <v>1174</v>
      </c>
      <c r="D47" s="36" t="s">
        <v>1175</v>
      </c>
      <c r="E47" s="36" t="s">
        <v>1176</v>
      </c>
      <c r="F47" s="36" t="s">
        <v>1060</v>
      </c>
      <c r="G47" s="36" t="s">
        <v>1111</v>
      </c>
      <c r="H47" s="36" t="s">
        <v>12</v>
      </c>
    </row>
    <row r="48" spans="1:8" x14ac:dyDescent="0.25">
      <c r="A48" s="32">
        <v>47</v>
      </c>
      <c r="B48" s="36" t="s">
        <v>1057</v>
      </c>
      <c r="C48" s="36" t="s">
        <v>1177</v>
      </c>
      <c r="D48" s="36" t="s">
        <v>35</v>
      </c>
      <c r="E48" s="36" t="s">
        <v>1064</v>
      </c>
      <c r="F48" s="36"/>
      <c r="G48" s="36"/>
      <c r="H48" s="36" t="s">
        <v>9</v>
      </c>
    </row>
    <row r="49" spans="1:8" x14ac:dyDescent="0.25">
      <c r="A49" s="32">
        <v>48</v>
      </c>
      <c r="B49" s="36" t="s">
        <v>1057</v>
      </c>
      <c r="C49" s="36" t="s">
        <v>1178</v>
      </c>
      <c r="D49" s="36" t="s">
        <v>1179</v>
      </c>
      <c r="E49" s="36" t="s">
        <v>1180</v>
      </c>
      <c r="F49" s="36" t="s">
        <v>1181</v>
      </c>
      <c r="G49" s="36" t="s">
        <v>1182</v>
      </c>
      <c r="H49" s="36" t="s">
        <v>9</v>
      </c>
    </row>
    <row r="50" spans="1:8" x14ac:dyDescent="0.25">
      <c r="A50" s="32">
        <v>49</v>
      </c>
      <c r="B50" s="36" t="s">
        <v>1057</v>
      </c>
      <c r="C50" s="36" t="s">
        <v>1183</v>
      </c>
      <c r="D50" s="36" t="s">
        <v>1184</v>
      </c>
      <c r="E50" s="36" t="s">
        <v>1185</v>
      </c>
      <c r="F50" s="36" t="s">
        <v>1186</v>
      </c>
      <c r="G50" s="36" t="s">
        <v>1187</v>
      </c>
      <c r="H50" s="36" t="s">
        <v>12</v>
      </c>
    </row>
    <row r="51" spans="1:8" x14ac:dyDescent="0.25">
      <c r="A51" s="32">
        <v>50</v>
      </c>
      <c r="B51" s="36" t="s">
        <v>1057</v>
      </c>
      <c r="C51" s="36" t="s">
        <v>1188</v>
      </c>
      <c r="D51" s="36" t="s">
        <v>1189</v>
      </c>
      <c r="E51" s="36" t="s">
        <v>1190</v>
      </c>
      <c r="F51" s="36" t="s">
        <v>1191</v>
      </c>
      <c r="G51" s="36" t="s">
        <v>1192</v>
      </c>
      <c r="H51" s="36" t="s">
        <v>11</v>
      </c>
    </row>
    <row r="52" spans="1:8" x14ac:dyDescent="0.25">
      <c r="A52" s="32">
        <v>51</v>
      </c>
      <c r="B52" s="36" t="s">
        <v>1057</v>
      </c>
      <c r="C52" s="36" t="s">
        <v>1193</v>
      </c>
      <c r="D52" s="36" t="s">
        <v>1194</v>
      </c>
      <c r="E52" s="36" t="s">
        <v>1195</v>
      </c>
      <c r="F52" s="36" t="s">
        <v>1196</v>
      </c>
      <c r="G52" s="36" t="s">
        <v>1197</v>
      </c>
      <c r="H52" s="36" t="s">
        <v>11</v>
      </c>
    </row>
    <row r="53" spans="1:8" x14ac:dyDescent="0.25">
      <c r="A53" s="32">
        <v>52</v>
      </c>
      <c r="B53" s="36" t="s">
        <v>1057</v>
      </c>
      <c r="C53" s="36" t="s">
        <v>1198</v>
      </c>
      <c r="D53" s="36" t="s">
        <v>1199</v>
      </c>
      <c r="E53" s="36" t="s">
        <v>1200</v>
      </c>
      <c r="F53" s="36" t="s">
        <v>1201</v>
      </c>
      <c r="G53" s="36" t="s">
        <v>1202</v>
      </c>
      <c r="H53" s="36" t="s">
        <v>8</v>
      </c>
    </row>
    <row r="54" spans="1:8" x14ac:dyDescent="0.25">
      <c r="A54" s="32">
        <v>53</v>
      </c>
      <c r="B54" s="36" t="s">
        <v>1057</v>
      </c>
      <c r="C54" s="36" t="s">
        <v>1203</v>
      </c>
      <c r="D54" s="36" t="s">
        <v>1204</v>
      </c>
      <c r="E54" s="36" t="s">
        <v>1205</v>
      </c>
      <c r="F54" s="36" t="s">
        <v>1206</v>
      </c>
      <c r="G54" s="36" t="s">
        <v>1207</v>
      </c>
      <c r="H54" s="36" t="s">
        <v>11</v>
      </c>
    </row>
    <row r="55" spans="1:8" ht="25.5" x14ac:dyDescent="0.25">
      <c r="A55" s="32">
        <v>54</v>
      </c>
      <c r="B55" s="36" t="s">
        <v>1057</v>
      </c>
      <c r="C55" s="36" t="s">
        <v>1208</v>
      </c>
      <c r="D55" s="36" t="s">
        <v>1209</v>
      </c>
      <c r="E55" s="36" t="s">
        <v>1210</v>
      </c>
      <c r="F55" s="36" t="s">
        <v>1211</v>
      </c>
      <c r="G55" s="36" t="s">
        <v>1212</v>
      </c>
      <c r="H55" s="36" t="s">
        <v>12</v>
      </c>
    </row>
    <row r="56" spans="1:8" x14ac:dyDescent="0.25">
      <c r="A56" s="32">
        <v>55</v>
      </c>
      <c r="B56" s="36" t="s">
        <v>1057</v>
      </c>
      <c r="C56" s="36" t="s">
        <v>1213</v>
      </c>
      <c r="D56" s="36" t="s">
        <v>1214</v>
      </c>
      <c r="E56" s="36" t="s">
        <v>1215</v>
      </c>
      <c r="F56" s="36" t="s">
        <v>1216</v>
      </c>
      <c r="G56" s="36" t="s">
        <v>1217</v>
      </c>
      <c r="H56" s="36" t="s">
        <v>12</v>
      </c>
    </row>
    <row r="57" spans="1:8" x14ac:dyDescent="0.25">
      <c r="A57" s="32">
        <v>56</v>
      </c>
      <c r="B57" s="36" t="s">
        <v>1057</v>
      </c>
      <c r="C57" s="36" t="s">
        <v>1218</v>
      </c>
      <c r="D57" s="36">
        <v>4</v>
      </c>
      <c r="E57" s="36">
        <v>1</v>
      </c>
      <c r="F57" s="36">
        <v>2</v>
      </c>
      <c r="G57" s="36">
        <v>3</v>
      </c>
      <c r="H57" s="36" t="s">
        <v>12</v>
      </c>
    </row>
    <row r="58" spans="1:8" x14ac:dyDescent="0.25">
      <c r="A58" s="32">
        <v>57</v>
      </c>
      <c r="B58" s="36" t="s">
        <v>1057</v>
      </c>
      <c r="C58" s="36" t="s">
        <v>1219</v>
      </c>
      <c r="D58" s="36" t="s">
        <v>1066</v>
      </c>
      <c r="E58" s="36" t="s">
        <v>1220</v>
      </c>
      <c r="F58" s="36" t="s">
        <v>1221</v>
      </c>
      <c r="G58" s="36" t="s">
        <v>1222</v>
      </c>
      <c r="H58" s="36" t="s">
        <v>11</v>
      </c>
    </row>
    <row r="59" spans="1:8" x14ac:dyDescent="0.25">
      <c r="A59" s="32">
        <v>58</v>
      </c>
      <c r="B59" s="36" t="s">
        <v>1057</v>
      </c>
      <c r="C59" s="36" t="s">
        <v>1223</v>
      </c>
      <c r="D59" s="36" t="s">
        <v>1143</v>
      </c>
      <c r="E59" s="36" t="s">
        <v>1224</v>
      </c>
      <c r="F59" s="36" t="s">
        <v>1225</v>
      </c>
      <c r="G59" s="36" t="s">
        <v>1226</v>
      </c>
      <c r="H59" s="36" t="s">
        <v>8</v>
      </c>
    </row>
    <row r="60" spans="1:8" x14ac:dyDescent="0.25">
      <c r="A60" s="32">
        <v>59</v>
      </c>
      <c r="B60" s="36" t="s">
        <v>1057</v>
      </c>
      <c r="C60" s="36" t="s">
        <v>1227</v>
      </c>
      <c r="D60" s="36" t="s">
        <v>1228</v>
      </c>
      <c r="E60" s="36" t="s">
        <v>1229</v>
      </c>
      <c r="F60" s="36" t="s">
        <v>1220</v>
      </c>
      <c r="G60" s="36" t="s">
        <v>1230</v>
      </c>
      <c r="H60" s="36" t="s">
        <v>8</v>
      </c>
    </row>
    <row r="61" spans="1:8" ht="25.5" x14ac:dyDescent="0.25">
      <c r="A61" s="32">
        <v>60</v>
      </c>
      <c r="B61" s="36" t="s">
        <v>1057</v>
      </c>
      <c r="C61" s="36" t="s">
        <v>1231</v>
      </c>
      <c r="D61" s="36" t="s">
        <v>1232</v>
      </c>
      <c r="E61" s="36" t="s">
        <v>1233</v>
      </c>
      <c r="F61" s="36" t="s">
        <v>1234</v>
      </c>
      <c r="G61" s="36" t="s">
        <v>1235</v>
      </c>
      <c r="H61" s="36" t="s">
        <v>12</v>
      </c>
    </row>
    <row r="62" spans="1:8" ht="25.5" x14ac:dyDescent="0.25">
      <c r="A62" s="32">
        <v>61</v>
      </c>
      <c r="B62" s="36" t="s">
        <v>1057</v>
      </c>
      <c r="C62" s="36" t="s">
        <v>1236</v>
      </c>
      <c r="D62" s="36" t="s">
        <v>1237</v>
      </c>
      <c r="E62" s="36" t="s">
        <v>1238</v>
      </c>
      <c r="F62" s="36" t="s">
        <v>1239</v>
      </c>
      <c r="G62" s="36" t="s">
        <v>1240</v>
      </c>
      <c r="H62" s="36" t="s">
        <v>9</v>
      </c>
    </row>
    <row r="63" spans="1:8" x14ac:dyDescent="0.25">
      <c r="A63" s="32">
        <v>62</v>
      </c>
      <c r="B63" s="36" t="s">
        <v>1057</v>
      </c>
      <c r="C63" s="36" t="s">
        <v>1241</v>
      </c>
      <c r="D63" s="36">
        <v>6</v>
      </c>
      <c r="E63" s="36">
        <v>15</v>
      </c>
      <c r="F63" s="36">
        <v>24</v>
      </c>
      <c r="G63" s="36">
        <v>14</v>
      </c>
      <c r="H63" s="36" t="s">
        <v>12</v>
      </c>
    </row>
    <row r="64" spans="1:8" x14ac:dyDescent="0.25">
      <c r="A64" s="32">
        <v>63</v>
      </c>
      <c r="B64" s="36" t="s">
        <v>1057</v>
      </c>
      <c r="C64" s="36" t="s">
        <v>1242</v>
      </c>
      <c r="D64" s="36" t="s">
        <v>35</v>
      </c>
      <c r="E64" s="36" t="s">
        <v>1064</v>
      </c>
      <c r="F64" s="36"/>
      <c r="G64" s="36"/>
      <c r="H64" s="36" t="s">
        <v>9</v>
      </c>
    </row>
    <row r="65" spans="1:8" ht="25.5" x14ac:dyDescent="0.25">
      <c r="A65" s="32">
        <v>64</v>
      </c>
      <c r="B65" s="36" t="s">
        <v>1057</v>
      </c>
      <c r="C65" s="36" t="s">
        <v>1243</v>
      </c>
      <c r="D65" s="36" t="s">
        <v>1244</v>
      </c>
      <c r="E65" s="36" t="s">
        <v>1245</v>
      </c>
      <c r="F65" s="36" t="s">
        <v>1246</v>
      </c>
      <c r="G65" s="36" t="s">
        <v>1247</v>
      </c>
      <c r="H65" s="36" t="s">
        <v>12</v>
      </c>
    </row>
    <row r="66" spans="1:8" x14ac:dyDescent="0.25">
      <c r="A66" s="32">
        <v>65</v>
      </c>
      <c r="B66" s="36" t="s">
        <v>1057</v>
      </c>
      <c r="C66" s="36" t="s">
        <v>1248</v>
      </c>
      <c r="D66" s="36" t="s">
        <v>1249</v>
      </c>
      <c r="E66" s="36" t="s">
        <v>1250</v>
      </c>
      <c r="F66" s="36" t="s">
        <v>1251</v>
      </c>
      <c r="G66" s="36" t="s">
        <v>1252</v>
      </c>
      <c r="H66" s="36" t="s">
        <v>8</v>
      </c>
    </row>
    <row r="67" spans="1:8" x14ac:dyDescent="0.25">
      <c r="A67" s="32">
        <v>66</v>
      </c>
      <c r="B67" s="36" t="s">
        <v>1057</v>
      </c>
      <c r="C67" s="36" t="s">
        <v>1253</v>
      </c>
      <c r="D67" s="36" t="s">
        <v>1254</v>
      </c>
      <c r="E67" s="36" t="s">
        <v>1255</v>
      </c>
      <c r="F67" s="36" t="s">
        <v>1256</v>
      </c>
      <c r="G67" s="36" t="s">
        <v>1257</v>
      </c>
      <c r="H67" s="36" t="s">
        <v>8</v>
      </c>
    </row>
    <row r="68" spans="1:8" x14ac:dyDescent="0.25">
      <c r="A68" s="32">
        <v>67</v>
      </c>
      <c r="B68" s="36" t="s">
        <v>1057</v>
      </c>
      <c r="C68" s="36" t="s">
        <v>1258</v>
      </c>
      <c r="D68" s="36" t="s">
        <v>1221</v>
      </c>
      <c r="E68" s="36" t="s">
        <v>1259</v>
      </c>
      <c r="F68" s="36" t="s">
        <v>1260</v>
      </c>
      <c r="G68" s="36" t="s">
        <v>1261</v>
      </c>
      <c r="H68" s="36" t="s">
        <v>12</v>
      </c>
    </row>
    <row r="69" spans="1:8" ht="25.5" x14ac:dyDescent="0.25">
      <c r="A69" s="32">
        <v>68</v>
      </c>
      <c r="B69" s="36" t="s">
        <v>1057</v>
      </c>
      <c r="C69" s="36" t="s">
        <v>1262</v>
      </c>
      <c r="D69" s="36" t="s">
        <v>1263</v>
      </c>
      <c r="E69" s="36" t="s">
        <v>1264</v>
      </c>
      <c r="F69" s="36" t="s">
        <v>1265</v>
      </c>
      <c r="G69" s="36" t="s">
        <v>1266</v>
      </c>
      <c r="H69" s="36" t="s">
        <v>8</v>
      </c>
    </row>
    <row r="70" spans="1:8" x14ac:dyDescent="0.25">
      <c r="A70" s="32">
        <v>69</v>
      </c>
      <c r="B70" s="36" t="s">
        <v>1057</v>
      </c>
      <c r="C70" s="36" t="s">
        <v>1267</v>
      </c>
      <c r="D70" s="36" t="s">
        <v>1268</v>
      </c>
      <c r="E70" s="36" t="s">
        <v>1251</v>
      </c>
      <c r="F70" s="36" t="s">
        <v>1269</v>
      </c>
      <c r="G70" s="36" t="s">
        <v>1270</v>
      </c>
      <c r="H70" s="36" t="s">
        <v>9</v>
      </c>
    </row>
    <row r="71" spans="1:8" ht="25.5" x14ac:dyDescent="0.25">
      <c r="A71" s="32">
        <v>70</v>
      </c>
      <c r="B71" s="36" t="s">
        <v>1057</v>
      </c>
      <c r="C71" s="36" t="s">
        <v>1271</v>
      </c>
      <c r="D71" s="36" t="s">
        <v>1272</v>
      </c>
      <c r="E71" s="36" t="s">
        <v>1273</v>
      </c>
      <c r="F71" s="36" t="s">
        <v>1274</v>
      </c>
      <c r="G71" s="36" t="s">
        <v>1275</v>
      </c>
      <c r="H71" s="36" t="s">
        <v>12</v>
      </c>
    </row>
    <row r="72" spans="1:8" x14ac:dyDescent="0.25">
      <c r="A72" s="32">
        <v>71</v>
      </c>
      <c r="B72" s="36" t="s">
        <v>1057</v>
      </c>
      <c r="C72" s="36" t="s">
        <v>1276</v>
      </c>
      <c r="D72" s="36" t="s">
        <v>1277</v>
      </c>
      <c r="E72" s="36" t="s">
        <v>1278</v>
      </c>
      <c r="F72" s="36" t="s">
        <v>1279</v>
      </c>
      <c r="G72" s="36" t="s">
        <v>1280</v>
      </c>
      <c r="H72" s="36" t="s">
        <v>9</v>
      </c>
    </row>
    <row r="73" spans="1:8" x14ac:dyDescent="0.25">
      <c r="A73" s="32">
        <v>72</v>
      </c>
      <c r="B73" s="36" t="s">
        <v>1057</v>
      </c>
      <c r="C73" s="36" t="s">
        <v>1281</v>
      </c>
      <c r="D73" s="36" t="s">
        <v>35</v>
      </c>
      <c r="E73" s="36" t="s">
        <v>1064</v>
      </c>
      <c r="F73" s="36"/>
      <c r="G73" s="36"/>
      <c r="H73" s="36" t="s">
        <v>9</v>
      </c>
    </row>
    <row r="74" spans="1:8" x14ac:dyDescent="0.25">
      <c r="A74" s="32">
        <v>73</v>
      </c>
      <c r="B74" s="36" t="s">
        <v>1057</v>
      </c>
      <c r="C74" s="36" t="s">
        <v>1282</v>
      </c>
      <c r="D74" s="36" t="s">
        <v>1283</v>
      </c>
      <c r="E74" s="36" t="s">
        <v>1270</v>
      </c>
      <c r="F74" s="36" t="s">
        <v>1284</v>
      </c>
      <c r="G74" s="36" t="s">
        <v>1251</v>
      </c>
      <c r="H74" s="36" t="s">
        <v>12</v>
      </c>
    </row>
    <row r="75" spans="1:8" ht="51" x14ac:dyDescent="0.25">
      <c r="A75" s="32">
        <v>74</v>
      </c>
      <c r="B75" s="36" t="s">
        <v>1057</v>
      </c>
      <c r="C75" s="36" t="s">
        <v>1285</v>
      </c>
      <c r="D75" s="36" t="s">
        <v>1128</v>
      </c>
      <c r="E75" s="36" t="s">
        <v>1116</v>
      </c>
      <c r="F75" s="36" t="s">
        <v>1286</v>
      </c>
      <c r="G75" s="36" t="s">
        <v>1287</v>
      </c>
      <c r="H75" s="36" t="s">
        <v>12</v>
      </c>
    </row>
    <row r="76" spans="1:8" ht="51" x14ac:dyDescent="0.25">
      <c r="A76" s="32">
        <v>75</v>
      </c>
      <c r="B76" s="36" t="s">
        <v>1057</v>
      </c>
      <c r="C76" s="36" t="s">
        <v>1288</v>
      </c>
      <c r="D76" s="36" t="s">
        <v>1289</v>
      </c>
      <c r="E76" s="36" t="s">
        <v>1290</v>
      </c>
      <c r="F76" s="36" t="s">
        <v>1291</v>
      </c>
      <c r="G76" s="36" t="s">
        <v>1292</v>
      </c>
      <c r="H76" s="36" t="s">
        <v>8</v>
      </c>
    </row>
    <row r="77" spans="1:8" ht="25.5" x14ac:dyDescent="0.25">
      <c r="A77" s="32">
        <v>76</v>
      </c>
      <c r="B77" s="36" t="s">
        <v>1057</v>
      </c>
      <c r="C77" s="36" t="s">
        <v>1293</v>
      </c>
      <c r="D77" s="36" t="s">
        <v>1294</v>
      </c>
      <c r="E77" s="36" t="s">
        <v>1225</v>
      </c>
      <c r="F77" s="36" t="s">
        <v>1144</v>
      </c>
      <c r="G77" s="36" t="s">
        <v>1295</v>
      </c>
      <c r="H77" s="36" t="s">
        <v>8</v>
      </c>
    </row>
    <row r="78" spans="1:8" ht="51" x14ac:dyDescent="0.25">
      <c r="A78" s="32">
        <v>77</v>
      </c>
      <c r="B78" s="36" t="s">
        <v>1057</v>
      </c>
      <c r="C78" s="36" t="s">
        <v>1296</v>
      </c>
      <c r="D78" s="36" t="s">
        <v>1225</v>
      </c>
      <c r="E78" s="36" t="s">
        <v>1092</v>
      </c>
      <c r="F78" s="36" t="s">
        <v>1297</v>
      </c>
      <c r="G78" s="36" t="s">
        <v>1298</v>
      </c>
      <c r="H78" s="36" t="s">
        <v>12</v>
      </c>
    </row>
    <row r="79" spans="1:8" ht="51" x14ac:dyDescent="0.25">
      <c r="A79" s="32">
        <v>78</v>
      </c>
      <c r="B79" s="36" t="s">
        <v>1057</v>
      </c>
      <c r="C79" s="36" t="s">
        <v>1299</v>
      </c>
      <c r="D79" s="36" t="s">
        <v>1238</v>
      </c>
      <c r="E79" s="36" t="s">
        <v>1300</v>
      </c>
      <c r="F79" s="36" t="s">
        <v>1239</v>
      </c>
      <c r="G79" s="36" t="s">
        <v>1301</v>
      </c>
      <c r="H79" s="36" t="s">
        <v>12</v>
      </c>
    </row>
    <row r="80" spans="1:8" ht="25.5" x14ac:dyDescent="0.25">
      <c r="A80" s="32">
        <v>79</v>
      </c>
      <c r="B80" s="36" t="s">
        <v>1057</v>
      </c>
      <c r="C80" s="36" t="s">
        <v>1302</v>
      </c>
      <c r="D80" s="36" t="s">
        <v>1254</v>
      </c>
      <c r="E80" s="36" t="s">
        <v>1303</v>
      </c>
      <c r="F80" s="36" t="s">
        <v>1304</v>
      </c>
      <c r="G80" s="36" t="s">
        <v>1305</v>
      </c>
      <c r="H80" s="36" t="s">
        <v>12</v>
      </c>
    </row>
    <row r="81" spans="1:8" ht="25.5" x14ac:dyDescent="0.25">
      <c r="A81" s="32">
        <v>80</v>
      </c>
      <c r="B81" s="36" t="s">
        <v>1057</v>
      </c>
      <c r="C81" s="36" t="s">
        <v>1306</v>
      </c>
      <c r="D81" s="36" t="s">
        <v>35</v>
      </c>
      <c r="E81" s="36" t="s">
        <v>1064</v>
      </c>
      <c r="F81" s="36"/>
      <c r="G81" s="36"/>
      <c r="H81" s="36" t="s">
        <v>8</v>
      </c>
    </row>
    <row r="82" spans="1:8" ht="38.25" x14ac:dyDescent="0.25">
      <c r="A82" s="32">
        <v>81</v>
      </c>
      <c r="B82" s="36" t="s">
        <v>1057</v>
      </c>
      <c r="C82" s="36" t="s">
        <v>1307</v>
      </c>
      <c r="D82" s="36" t="s">
        <v>1308</v>
      </c>
      <c r="E82" s="36" t="s">
        <v>1260</v>
      </c>
      <c r="F82" s="36" t="s">
        <v>1118</v>
      </c>
      <c r="G82" s="36" t="s">
        <v>1126</v>
      </c>
      <c r="H82" s="36" t="s">
        <v>11</v>
      </c>
    </row>
    <row r="83" spans="1:8" x14ac:dyDescent="0.25">
      <c r="A83" s="32">
        <v>82</v>
      </c>
      <c r="B83" s="36" t="s">
        <v>1057</v>
      </c>
      <c r="C83" s="36" t="s">
        <v>1309</v>
      </c>
      <c r="D83" s="36" t="s">
        <v>35</v>
      </c>
      <c r="E83" s="36" t="s">
        <v>1064</v>
      </c>
      <c r="F83" s="36"/>
      <c r="G83" s="36"/>
      <c r="H83" s="36" t="s">
        <v>8</v>
      </c>
    </row>
    <row r="84" spans="1:8" ht="25.5" x14ac:dyDescent="0.25">
      <c r="A84" s="32">
        <v>83</v>
      </c>
      <c r="B84" s="36" t="s">
        <v>1057</v>
      </c>
      <c r="C84" s="36" t="s">
        <v>1310</v>
      </c>
      <c r="D84" s="36" t="s">
        <v>35</v>
      </c>
      <c r="E84" s="36" t="s">
        <v>1064</v>
      </c>
      <c r="F84" s="36"/>
      <c r="G84" s="36"/>
      <c r="H84" s="36" t="s">
        <v>9</v>
      </c>
    </row>
    <row r="85" spans="1:8" ht="25.5" x14ac:dyDescent="0.25">
      <c r="A85" s="32">
        <v>84</v>
      </c>
      <c r="B85" s="36" t="s">
        <v>1057</v>
      </c>
      <c r="C85" s="36" t="s">
        <v>1311</v>
      </c>
      <c r="D85" s="36" t="s">
        <v>1312</v>
      </c>
      <c r="E85" s="36" t="s">
        <v>1313</v>
      </c>
      <c r="F85" s="36" t="s">
        <v>1314</v>
      </c>
      <c r="G85" s="36" t="s">
        <v>1315</v>
      </c>
      <c r="H85" s="36" t="s">
        <v>11</v>
      </c>
    </row>
    <row r="86" spans="1:8" x14ac:dyDescent="0.25">
      <c r="A86" s="32">
        <v>85</v>
      </c>
      <c r="B86" s="36" t="s">
        <v>1057</v>
      </c>
      <c r="C86" s="36" t="s">
        <v>1316</v>
      </c>
      <c r="D86" s="36" t="s">
        <v>35</v>
      </c>
      <c r="E86" s="36" t="s">
        <v>1064</v>
      </c>
      <c r="F86" s="36"/>
      <c r="G86" s="36"/>
      <c r="H86" s="36" t="s">
        <v>9</v>
      </c>
    </row>
    <row r="87" spans="1:8" x14ac:dyDescent="0.25">
      <c r="A87" s="32">
        <v>86</v>
      </c>
      <c r="B87" s="36" t="s">
        <v>1057</v>
      </c>
      <c r="C87" s="36" t="s">
        <v>1317</v>
      </c>
      <c r="D87" s="36" t="s">
        <v>35</v>
      </c>
      <c r="E87" s="36" t="s">
        <v>1064</v>
      </c>
      <c r="F87" s="36"/>
      <c r="G87" s="36"/>
      <c r="H87" s="36" t="s">
        <v>8</v>
      </c>
    </row>
    <row r="88" spans="1:8" x14ac:dyDescent="0.25">
      <c r="A88" s="32">
        <v>87</v>
      </c>
      <c r="B88" s="36" t="s">
        <v>1057</v>
      </c>
      <c r="C88" s="36" t="s">
        <v>1318</v>
      </c>
      <c r="D88" s="36" t="s">
        <v>1319</v>
      </c>
      <c r="E88" s="36" t="s">
        <v>1320</v>
      </c>
      <c r="F88" s="36" t="s">
        <v>1321</v>
      </c>
      <c r="G88" s="36" t="s">
        <v>1322</v>
      </c>
      <c r="H88" s="36" t="s">
        <v>12</v>
      </c>
    </row>
    <row r="89" spans="1:8" x14ac:dyDescent="0.25">
      <c r="A89" s="32">
        <v>88</v>
      </c>
      <c r="B89" s="36" t="s">
        <v>1057</v>
      </c>
      <c r="C89" s="36" t="s">
        <v>1323</v>
      </c>
      <c r="D89" s="36" t="s">
        <v>1324</v>
      </c>
      <c r="E89" s="36" t="s">
        <v>1320</v>
      </c>
      <c r="F89" s="36" t="s">
        <v>1321</v>
      </c>
      <c r="G89" s="36" t="s">
        <v>1325</v>
      </c>
      <c r="H89" s="36" t="s">
        <v>8</v>
      </c>
    </row>
    <row r="90" spans="1:8" ht="25.5" x14ac:dyDescent="0.25">
      <c r="A90" s="32">
        <v>89</v>
      </c>
      <c r="B90" s="36" t="s">
        <v>1057</v>
      </c>
      <c r="C90" s="36" t="s">
        <v>1326</v>
      </c>
      <c r="D90" s="36" t="s">
        <v>1327</v>
      </c>
      <c r="E90" s="36" t="s">
        <v>1328</v>
      </c>
      <c r="F90" s="36" t="s">
        <v>1329</v>
      </c>
      <c r="G90" s="36" t="s">
        <v>1330</v>
      </c>
      <c r="H90" s="36" t="s">
        <v>11</v>
      </c>
    </row>
    <row r="91" spans="1:8" x14ac:dyDescent="0.25">
      <c r="A91" s="32">
        <v>90</v>
      </c>
      <c r="B91" s="36" t="s">
        <v>1057</v>
      </c>
      <c r="C91" s="36" t="s">
        <v>1331</v>
      </c>
      <c r="D91" s="36" t="s">
        <v>1332</v>
      </c>
      <c r="E91" s="36" t="s">
        <v>1333</v>
      </c>
      <c r="F91" s="36" t="s">
        <v>1334</v>
      </c>
      <c r="G91" s="36" t="s">
        <v>1335</v>
      </c>
      <c r="H91" s="36" t="s">
        <v>12</v>
      </c>
    </row>
    <row r="92" spans="1:8" x14ac:dyDescent="0.25">
      <c r="A92" s="32">
        <v>91</v>
      </c>
      <c r="B92" s="36" t="s">
        <v>1057</v>
      </c>
      <c r="C92" s="36" t="s">
        <v>1336</v>
      </c>
      <c r="D92" s="36" t="s">
        <v>1337</v>
      </c>
      <c r="E92" s="36" t="s">
        <v>1338</v>
      </c>
      <c r="F92" s="36" t="s">
        <v>1339</v>
      </c>
      <c r="G92" s="36" t="s">
        <v>1340</v>
      </c>
      <c r="H92" s="36" t="s">
        <v>11</v>
      </c>
    </row>
    <row r="93" spans="1:8" x14ac:dyDescent="0.25">
      <c r="A93" s="32">
        <v>92</v>
      </c>
      <c r="B93" s="36" t="s">
        <v>1057</v>
      </c>
      <c r="C93" s="36" t="s">
        <v>1341</v>
      </c>
      <c r="D93" s="36" t="s">
        <v>1342</v>
      </c>
      <c r="E93" s="36" t="s">
        <v>1343</v>
      </c>
      <c r="F93" s="36" t="s">
        <v>1344</v>
      </c>
      <c r="G93" s="36" t="s">
        <v>1345</v>
      </c>
      <c r="H93" s="36" t="s">
        <v>12</v>
      </c>
    </row>
    <row r="94" spans="1:8" x14ac:dyDescent="0.25">
      <c r="A94" s="32">
        <v>93</v>
      </c>
      <c r="B94" s="36" t="s">
        <v>1057</v>
      </c>
      <c r="C94" s="36" t="s">
        <v>1346</v>
      </c>
      <c r="D94" s="36" t="s">
        <v>1347</v>
      </c>
      <c r="E94" s="36" t="s">
        <v>1348</v>
      </c>
      <c r="F94" s="36" t="s">
        <v>1349</v>
      </c>
      <c r="G94" s="36" t="s">
        <v>1350</v>
      </c>
      <c r="H94" s="36" t="s">
        <v>12</v>
      </c>
    </row>
    <row r="95" spans="1:8" x14ac:dyDescent="0.25">
      <c r="A95" s="32">
        <v>94</v>
      </c>
      <c r="B95" s="36" t="s">
        <v>1057</v>
      </c>
      <c r="C95" s="36" t="s">
        <v>1351</v>
      </c>
      <c r="D95" s="36" t="s">
        <v>1352</v>
      </c>
      <c r="E95" s="36" t="s">
        <v>1353</v>
      </c>
      <c r="F95" s="36" t="s">
        <v>1354</v>
      </c>
      <c r="G95" s="36" t="s">
        <v>1355</v>
      </c>
      <c r="H95" s="36" t="s">
        <v>12</v>
      </c>
    </row>
    <row r="96" spans="1:8" ht="25.5" x14ac:dyDescent="0.25">
      <c r="A96" s="32">
        <v>95</v>
      </c>
      <c r="B96" s="36" t="s">
        <v>1057</v>
      </c>
      <c r="C96" s="36" t="s">
        <v>1356</v>
      </c>
      <c r="D96" s="36" t="s">
        <v>35</v>
      </c>
      <c r="E96" s="36" t="s">
        <v>1064</v>
      </c>
      <c r="F96" s="36"/>
      <c r="G96" s="36"/>
      <c r="H96" s="36" t="s">
        <v>9</v>
      </c>
    </row>
    <row r="97" spans="1:8" x14ac:dyDescent="0.25">
      <c r="A97" s="32">
        <v>96</v>
      </c>
      <c r="B97" s="36" t="s">
        <v>1057</v>
      </c>
      <c r="C97" s="36" t="s">
        <v>1357</v>
      </c>
      <c r="D97" s="36" t="s">
        <v>1358</v>
      </c>
      <c r="E97" s="36" t="s">
        <v>1354</v>
      </c>
      <c r="F97" s="36" t="s">
        <v>1359</v>
      </c>
      <c r="G97" s="36" t="s">
        <v>1360</v>
      </c>
      <c r="H97" s="36" t="s">
        <v>12</v>
      </c>
    </row>
    <row r="98" spans="1:8" x14ac:dyDescent="0.25">
      <c r="A98" s="32">
        <v>97</v>
      </c>
      <c r="B98" s="36" t="s">
        <v>1057</v>
      </c>
      <c r="C98" s="36" t="s">
        <v>1361</v>
      </c>
      <c r="D98" s="36" t="s">
        <v>1362</v>
      </c>
      <c r="E98" s="36" t="s">
        <v>1360</v>
      </c>
      <c r="F98" s="36" t="s">
        <v>1085</v>
      </c>
      <c r="G98" s="36" t="s">
        <v>1363</v>
      </c>
      <c r="H98" s="36" t="s">
        <v>8</v>
      </c>
    </row>
    <row r="99" spans="1:8" ht="25.5" x14ac:dyDescent="0.25">
      <c r="A99" s="32">
        <v>98</v>
      </c>
      <c r="B99" s="36" t="s">
        <v>1057</v>
      </c>
      <c r="C99" s="36" t="s">
        <v>1364</v>
      </c>
      <c r="D99" s="36" t="s">
        <v>1365</v>
      </c>
      <c r="E99" s="36" t="s">
        <v>1366</v>
      </c>
      <c r="F99" s="36" t="s">
        <v>1358</v>
      </c>
      <c r="G99" s="36" t="s">
        <v>1367</v>
      </c>
      <c r="H99" s="36" t="s">
        <v>11</v>
      </c>
    </row>
    <row r="100" spans="1:8" ht="25.5" x14ac:dyDescent="0.25">
      <c r="A100" s="32">
        <v>99</v>
      </c>
      <c r="B100" s="36" t="s">
        <v>1057</v>
      </c>
      <c r="C100" s="36" t="s">
        <v>1368</v>
      </c>
      <c r="D100" s="36" t="s">
        <v>1369</v>
      </c>
      <c r="E100" s="36" t="s">
        <v>1370</v>
      </c>
      <c r="F100" s="36" t="s">
        <v>1220</v>
      </c>
      <c r="G100" s="36" t="s">
        <v>1067</v>
      </c>
      <c r="H100" s="36" t="s">
        <v>8</v>
      </c>
    </row>
    <row r="101" spans="1:8" ht="51" x14ac:dyDescent="0.25">
      <c r="A101" s="32">
        <v>100</v>
      </c>
      <c r="B101" s="36" t="s">
        <v>1057</v>
      </c>
      <c r="C101" s="36" t="s">
        <v>1371</v>
      </c>
      <c r="D101" s="36" t="s">
        <v>1372</v>
      </c>
      <c r="E101" s="36" t="s">
        <v>1373</v>
      </c>
      <c r="F101" s="36" t="s">
        <v>1374</v>
      </c>
      <c r="G101" s="36" t="s">
        <v>1375</v>
      </c>
      <c r="H101" s="36" t="s">
        <v>12</v>
      </c>
    </row>
    <row r="102" spans="1:8" x14ac:dyDescent="0.25">
      <c r="A102" s="32">
        <v>101</v>
      </c>
      <c r="B102" s="36" t="s">
        <v>1057</v>
      </c>
      <c r="C102" s="36" t="s">
        <v>1376</v>
      </c>
      <c r="D102" s="36" t="s">
        <v>1377</v>
      </c>
      <c r="E102" s="36" t="s">
        <v>1378</v>
      </c>
      <c r="F102" s="36" t="s">
        <v>1379</v>
      </c>
      <c r="G102" s="36" t="s">
        <v>1380</v>
      </c>
      <c r="H102" s="36" t="s">
        <v>9</v>
      </c>
    </row>
    <row r="103" spans="1:8" x14ac:dyDescent="0.25">
      <c r="A103" s="32">
        <v>102</v>
      </c>
      <c r="B103" s="36" t="s">
        <v>1057</v>
      </c>
      <c r="C103" s="36" t="s">
        <v>1381</v>
      </c>
      <c r="D103" s="36" t="s">
        <v>35</v>
      </c>
      <c r="E103" s="36" t="s">
        <v>1064</v>
      </c>
      <c r="F103" s="36"/>
      <c r="G103" s="36"/>
      <c r="H103" s="36" t="s">
        <v>8</v>
      </c>
    </row>
    <row r="104" spans="1:8" ht="38.25" x14ac:dyDescent="0.25">
      <c r="A104" s="32">
        <v>103</v>
      </c>
      <c r="B104" s="36" t="s">
        <v>1057</v>
      </c>
      <c r="C104" s="36" t="s">
        <v>1382</v>
      </c>
      <c r="D104" s="36" t="s">
        <v>1383</v>
      </c>
      <c r="E104" s="36" t="s">
        <v>1384</v>
      </c>
      <c r="F104" s="36" t="s">
        <v>1385</v>
      </c>
      <c r="G104" s="36" t="s">
        <v>1386</v>
      </c>
      <c r="H104" s="36" t="s">
        <v>9</v>
      </c>
    </row>
    <row r="105" spans="1:8" ht="38.25" x14ac:dyDescent="0.25">
      <c r="A105" s="32">
        <v>104</v>
      </c>
      <c r="B105" s="36" t="s">
        <v>1057</v>
      </c>
      <c r="C105" s="36" t="s">
        <v>1387</v>
      </c>
      <c r="D105" s="36" t="s">
        <v>1388</v>
      </c>
      <c r="E105" s="36" t="s">
        <v>1389</v>
      </c>
      <c r="F105" s="36" t="s">
        <v>1390</v>
      </c>
      <c r="G105" s="36" t="s">
        <v>1391</v>
      </c>
      <c r="H105" s="36" t="s">
        <v>8</v>
      </c>
    </row>
    <row r="106" spans="1:8" x14ac:dyDescent="0.25">
      <c r="A106" s="32">
        <v>105</v>
      </c>
      <c r="B106" s="36" t="s">
        <v>1057</v>
      </c>
      <c r="C106" s="36" t="s">
        <v>1392</v>
      </c>
      <c r="D106" s="36" t="s">
        <v>1175</v>
      </c>
      <c r="E106" s="36" t="s">
        <v>1060</v>
      </c>
      <c r="F106" s="36" t="s">
        <v>1393</v>
      </c>
      <c r="G106" s="36" t="s">
        <v>1394</v>
      </c>
      <c r="H106" s="36" t="s">
        <v>11</v>
      </c>
    </row>
    <row r="107" spans="1:8" x14ac:dyDescent="0.25">
      <c r="A107" s="32">
        <v>106</v>
      </c>
      <c r="B107" s="36" t="s">
        <v>1057</v>
      </c>
      <c r="C107" s="36" t="s">
        <v>1395</v>
      </c>
      <c r="D107" s="36" t="s">
        <v>1396</v>
      </c>
      <c r="E107" s="36" t="s">
        <v>1397</v>
      </c>
      <c r="F107" s="36" t="s">
        <v>1398</v>
      </c>
      <c r="G107" s="36" t="s">
        <v>9</v>
      </c>
      <c r="H107" s="36" t="s">
        <v>9</v>
      </c>
    </row>
    <row r="108" spans="1:8" ht="25.5" x14ac:dyDescent="0.25">
      <c r="A108" s="32">
        <v>107</v>
      </c>
      <c r="B108" s="36" t="s">
        <v>1057</v>
      </c>
      <c r="C108" s="36" t="s">
        <v>1399</v>
      </c>
      <c r="D108" s="36" t="s">
        <v>1400</v>
      </c>
      <c r="E108" s="36" t="s">
        <v>1401</v>
      </c>
      <c r="F108" s="36" t="s">
        <v>1402</v>
      </c>
      <c r="G108" s="36" t="s">
        <v>1403</v>
      </c>
      <c r="H108" s="36" t="s">
        <v>12</v>
      </c>
    </row>
    <row r="109" spans="1:8" x14ac:dyDescent="0.25">
      <c r="A109" s="32">
        <v>108</v>
      </c>
      <c r="B109" s="36" t="s">
        <v>1057</v>
      </c>
      <c r="C109" s="36" t="s">
        <v>1404</v>
      </c>
      <c r="D109" s="36" t="s">
        <v>1405</v>
      </c>
      <c r="E109" s="36" t="s">
        <v>1185</v>
      </c>
      <c r="F109" s="36" t="s">
        <v>1406</v>
      </c>
      <c r="G109" s="36" t="s">
        <v>1407</v>
      </c>
      <c r="H109" s="36" t="s">
        <v>9</v>
      </c>
    </row>
    <row r="110" spans="1:8" x14ac:dyDescent="0.25">
      <c r="A110" s="32">
        <v>109</v>
      </c>
      <c r="B110" s="36" t="s">
        <v>1057</v>
      </c>
      <c r="C110" s="36" t="s">
        <v>1408</v>
      </c>
      <c r="D110" s="36" t="s">
        <v>1409</v>
      </c>
      <c r="E110" s="36" t="s">
        <v>1410</v>
      </c>
      <c r="F110" s="36" t="s">
        <v>1411</v>
      </c>
      <c r="G110" s="36" t="s">
        <v>1118</v>
      </c>
      <c r="H110" s="36" t="s">
        <v>8</v>
      </c>
    </row>
    <row r="111" spans="1:8" x14ac:dyDescent="0.25">
      <c r="A111" s="32">
        <v>110</v>
      </c>
      <c r="B111" s="36" t="s">
        <v>1057</v>
      </c>
      <c r="C111" s="36" t="s">
        <v>1412</v>
      </c>
      <c r="D111" s="36" t="s">
        <v>1413</v>
      </c>
      <c r="E111" s="36" t="s">
        <v>1414</v>
      </c>
      <c r="F111" s="36" t="s">
        <v>1415</v>
      </c>
      <c r="G111" s="36" t="s">
        <v>1416</v>
      </c>
      <c r="H111" s="36" t="s">
        <v>8</v>
      </c>
    </row>
    <row r="112" spans="1:8" x14ac:dyDescent="0.25">
      <c r="A112" s="32">
        <v>111</v>
      </c>
      <c r="B112" s="36" t="s">
        <v>1057</v>
      </c>
      <c r="C112" s="36" t="s">
        <v>1417</v>
      </c>
      <c r="D112" s="36" t="s">
        <v>1418</v>
      </c>
      <c r="E112" s="36" t="s">
        <v>1419</v>
      </c>
      <c r="F112" s="36" t="s">
        <v>1420</v>
      </c>
      <c r="G112" s="36" t="s">
        <v>24</v>
      </c>
      <c r="H112" s="36" t="s">
        <v>9</v>
      </c>
    </row>
    <row r="113" spans="1:8" x14ac:dyDescent="0.25">
      <c r="A113" s="32">
        <v>112</v>
      </c>
      <c r="B113" s="36" t="s">
        <v>1057</v>
      </c>
      <c r="C113" s="36" t="s">
        <v>1421</v>
      </c>
      <c r="D113" s="36" t="s">
        <v>1137</v>
      </c>
      <c r="E113" s="36" t="s">
        <v>1422</v>
      </c>
      <c r="F113" s="36" t="s">
        <v>1423</v>
      </c>
      <c r="G113" s="36" t="s">
        <v>1424</v>
      </c>
      <c r="H113" s="36" t="s">
        <v>12</v>
      </c>
    </row>
    <row r="114" spans="1:8" x14ac:dyDescent="0.25">
      <c r="A114" s="32">
        <v>113</v>
      </c>
      <c r="B114" s="36" t="s">
        <v>1057</v>
      </c>
      <c r="C114" s="36" t="s">
        <v>1425</v>
      </c>
      <c r="D114" s="36" t="s">
        <v>1066</v>
      </c>
      <c r="E114" s="36" t="s">
        <v>1220</v>
      </c>
      <c r="F114" s="36" t="s">
        <v>1221</v>
      </c>
      <c r="G114" s="36" t="s">
        <v>1222</v>
      </c>
      <c r="H114" s="36" t="s">
        <v>11</v>
      </c>
    </row>
    <row r="115" spans="1:8" x14ac:dyDescent="0.25">
      <c r="A115" s="32">
        <v>114</v>
      </c>
      <c r="B115" s="36" t="s">
        <v>1057</v>
      </c>
      <c r="C115" s="36" t="s">
        <v>1426</v>
      </c>
      <c r="D115" s="36">
        <v>100</v>
      </c>
      <c r="E115" s="36">
        <v>150</v>
      </c>
      <c r="F115" s="36">
        <v>30</v>
      </c>
      <c r="G115" s="36">
        <v>200</v>
      </c>
      <c r="H115" s="36" t="s">
        <v>9</v>
      </c>
    </row>
    <row r="116" spans="1:8" x14ac:dyDescent="0.25">
      <c r="A116" s="32">
        <v>115</v>
      </c>
      <c r="B116" s="36" t="s">
        <v>1057</v>
      </c>
      <c r="C116" s="37" t="s">
        <v>1427</v>
      </c>
      <c r="D116" s="37" t="s">
        <v>1428</v>
      </c>
      <c r="E116" s="37" t="s">
        <v>1429</v>
      </c>
      <c r="F116" s="37" t="s">
        <v>1430</v>
      </c>
      <c r="G116" s="37" t="s">
        <v>1431</v>
      </c>
      <c r="H116" s="37" t="s">
        <v>12</v>
      </c>
    </row>
    <row r="117" spans="1:8" x14ac:dyDescent="0.25">
      <c r="A117" s="32">
        <v>116</v>
      </c>
      <c r="B117" s="36" t="s">
        <v>1057</v>
      </c>
      <c r="C117" s="37" t="s">
        <v>1432</v>
      </c>
      <c r="D117" s="37" t="s">
        <v>1143</v>
      </c>
      <c r="E117" s="37" t="s">
        <v>1433</v>
      </c>
      <c r="F117" s="37" t="s">
        <v>1225</v>
      </c>
      <c r="G117" s="37" t="s">
        <v>24</v>
      </c>
      <c r="H117" s="37" t="s">
        <v>8</v>
      </c>
    </row>
    <row r="118" spans="1:8" x14ac:dyDescent="0.25">
      <c r="A118" s="32">
        <v>117</v>
      </c>
      <c r="B118" s="36" t="s">
        <v>1057</v>
      </c>
      <c r="C118" s="37" t="s">
        <v>1434</v>
      </c>
      <c r="D118" s="37" t="s">
        <v>1308</v>
      </c>
      <c r="E118" s="37" t="s">
        <v>1220</v>
      </c>
      <c r="F118" s="37" t="s">
        <v>1435</v>
      </c>
      <c r="G118" s="37" t="s">
        <v>1230</v>
      </c>
      <c r="H118" s="37" t="s">
        <v>12</v>
      </c>
    </row>
    <row r="119" spans="1:8" x14ac:dyDescent="0.25">
      <c r="A119" s="32">
        <v>118</v>
      </c>
      <c r="B119" s="36" t="s">
        <v>1057</v>
      </c>
      <c r="C119" s="37" t="s">
        <v>1436</v>
      </c>
      <c r="D119" s="37" t="s">
        <v>1268</v>
      </c>
      <c r="E119" s="37" t="s">
        <v>1251</v>
      </c>
      <c r="F119" s="37" t="s">
        <v>1269</v>
      </c>
      <c r="G119" s="37" t="s">
        <v>1437</v>
      </c>
      <c r="H119" s="37" t="s">
        <v>11</v>
      </c>
    </row>
    <row r="120" spans="1:8" x14ac:dyDescent="0.25">
      <c r="A120" s="32">
        <v>119</v>
      </c>
      <c r="B120" s="36" t="s">
        <v>1057</v>
      </c>
      <c r="C120" s="37" t="s">
        <v>1438</v>
      </c>
      <c r="D120" s="37" t="s">
        <v>35</v>
      </c>
      <c r="E120" s="37" t="s">
        <v>1439</v>
      </c>
      <c r="F120" s="37"/>
      <c r="G120" s="37"/>
      <c r="H120" s="37" t="s">
        <v>8</v>
      </c>
    </row>
    <row r="121" spans="1:8" x14ac:dyDescent="0.25">
      <c r="A121" s="32">
        <v>120</v>
      </c>
      <c r="B121" s="36" t="s">
        <v>1057</v>
      </c>
      <c r="C121" s="37" t="s">
        <v>1440</v>
      </c>
      <c r="D121" s="37" t="s">
        <v>35</v>
      </c>
      <c r="E121" s="37" t="s">
        <v>1439</v>
      </c>
      <c r="F121" s="37"/>
      <c r="G121" s="37"/>
      <c r="H121" s="37" t="s">
        <v>9</v>
      </c>
    </row>
    <row r="122" spans="1:8" x14ac:dyDescent="0.25">
      <c r="A122" s="32">
        <v>121</v>
      </c>
      <c r="B122" s="36" t="s">
        <v>1057</v>
      </c>
      <c r="C122" s="37" t="s">
        <v>1441</v>
      </c>
      <c r="D122" s="37" t="s">
        <v>35</v>
      </c>
      <c r="E122" s="37" t="s">
        <v>1439</v>
      </c>
      <c r="F122" s="37"/>
      <c r="G122" s="37"/>
      <c r="H122" s="37" t="s">
        <v>9</v>
      </c>
    </row>
    <row r="123" spans="1:8" x14ac:dyDescent="0.25">
      <c r="A123" s="32">
        <v>122</v>
      </c>
      <c r="B123" s="36" t="s">
        <v>1057</v>
      </c>
      <c r="C123" s="37" t="s">
        <v>1442</v>
      </c>
      <c r="D123" s="37" t="s">
        <v>35</v>
      </c>
      <c r="E123" s="37" t="s">
        <v>1439</v>
      </c>
      <c r="F123" s="37"/>
      <c r="G123" s="37"/>
      <c r="H123" s="37" t="s">
        <v>8</v>
      </c>
    </row>
    <row r="124" spans="1:8" x14ac:dyDescent="0.25">
      <c r="A124" s="32">
        <v>123</v>
      </c>
      <c r="B124" s="36" t="s">
        <v>1057</v>
      </c>
      <c r="C124" s="37" t="s">
        <v>1443</v>
      </c>
      <c r="D124" s="37" t="s">
        <v>35</v>
      </c>
      <c r="E124" s="37" t="s">
        <v>1439</v>
      </c>
      <c r="F124" s="37"/>
      <c r="G124" s="37"/>
      <c r="H124" s="37" t="s">
        <v>9</v>
      </c>
    </row>
    <row r="125" spans="1:8" ht="25.5" x14ac:dyDescent="0.25">
      <c r="A125" s="32">
        <v>124</v>
      </c>
      <c r="B125" s="36" t="s">
        <v>1057</v>
      </c>
      <c r="C125" s="37" t="s">
        <v>1444</v>
      </c>
      <c r="D125" s="37" t="s">
        <v>1445</v>
      </c>
      <c r="E125" s="37" t="s">
        <v>1446</v>
      </c>
      <c r="F125" s="37" t="s">
        <v>1447</v>
      </c>
      <c r="G125" s="37" t="s">
        <v>1448</v>
      </c>
      <c r="H125" s="37" t="s">
        <v>8</v>
      </c>
    </row>
    <row r="126" spans="1:8" ht="25.5" x14ac:dyDescent="0.25">
      <c r="A126" s="32">
        <v>125</v>
      </c>
      <c r="B126" s="36" t="s">
        <v>1057</v>
      </c>
      <c r="C126" s="37" t="s">
        <v>1449</v>
      </c>
      <c r="D126" s="37" t="s">
        <v>1450</v>
      </c>
      <c r="E126" s="37" t="s">
        <v>1451</v>
      </c>
      <c r="F126" s="37" t="s">
        <v>1452</v>
      </c>
      <c r="G126" s="37" t="s">
        <v>1453</v>
      </c>
      <c r="H126" s="37" t="s">
        <v>12</v>
      </c>
    </row>
    <row r="127" spans="1:8" x14ac:dyDescent="0.25">
      <c r="A127" s="32">
        <v>126</v>
      </c>
      <c r="B127" s="36" t="s">
        <v>1057</v>
      </c>
      <c r="C127" s="37" t="s">
        <v>1454</v>
      </c>
      <c r="D127" s="37" t="s">
        <v>1340</v>
      </c>
      <c r="E127" s="37" t="s">
        <v>1455</v>
      </c>
      <c r="F127" s="37" t="s">
        <v>1339</v>
      </c>
      <c r="G127" s="37" t="s">
        <v>1137</v>
      </c>
      <c r="H127" s="37" t="s">
        <v>9</v>
      </c>
    </row>
    <row r="128" spans="1:8" x14ac:dyDescent="0.25">
      <c r="A128" s="32">
        <v>127</v>
      </c>
      <c r="B128" s="36" t="s">
        <v>1057</v>
      </c>
      <c r="C128" s="37" t="s">
        <v>1456</v>
      </c>
      <c r="D128" s="37" t="s">
        <v>1457</v>
      </c>
      <c r="E128" s="37" t="s">
        <v>1458</v>
      </c>
      <c r="F128" s="37" t="s">
        <v>1459</v>
      </c>
      <c r="G128" s="37" t="s">
        <v>1460</v>
      </c>
      <c r="H128" s="37" t="s">
        <v>8</v>
      </c>
    </row>
    <row r="129" spans="1:8" x14ac:dyDescent="0.25">
      <c r="A129" s="32">
        <v>128</v>
      </c>
      <c r="B129" s="36" t="s">
        <v>1057</v>
      </c>
      <c r="C129" s="37" t="s">
        <v>1461</v>
      </c>
      <c r="D129" s="37" t="s">
        <v>1261</v>
      </c>
      <c r="E129" s="37" t="s">
        <v>1260</v>
      </c>
      <c r="F129" s="37" t="s">
        <v>1259</v>
      </c>
      <c r="G129" s="37" t="s">
        <v>1462</v>
      </c>
      <c r="H129" s="37" t="s">
        <v>9</v>
      </c>
    </row>
    <row r="130" spans="1:8" x14ac:dyDescent="0.25">
      <c r="A130" s="32">
        <v>129</v>
      </c>
      <c r="B130" s="36" t="s">
        <v>1057</v>
      </c>
      <c r="C130" s="37" t="s">
        <v>1463</v>
      </c>
      <c r="D130" s="37" t="s">
        <v>35</v>
      </c>
      <c r="E130" s="37" t="s">
        <v>1439</v>
      </c>
      <c r="F130" s="37"/>
      <c r="G130" s="37"/>
      <c r="H130" s="37" t="s">
        <v>9</v>
      </c>
    </row>
    <row r="131" spans="1:8" x14ac:dyDescent="0.25">
      <c r="A131" s="32">
        <v>130</v>
      </c>
      <c r="B131" s="36" t="s">
        <v>1057</v>
      </c>
      <c r="C131" s="37" t="s">
        <v>1464</v>
      </c>
      <c r="D131" s="37" t="s">
        <v>35</v>
      </c>
      <c r="E131" s="37" t="s">
        <v>1439</v>
      </c>
      <c r="F131" s="37"/>
      <c r="G131" s="37"/>
      <c r="H131" s="37" t="s">
        <v>9</v>
      </c>
    </row>
    <row r="132" spans="1:8" x14ac:dyDescent="0.25">
      <c r="A132" s="32">
        <v>131</v>
      </c>
      <c r="B132" s="36" t="s">
        <v>1057</v>
      </c>
      <c r="C132" s="37" t="s">
        <v>1465</v>
      </c>
      <c r="D132" s="37" t="s">
        <v>35</v>
      </c>
      <c r="E132" s="37" t="s">
        <v>1439</v>
      </c>
      <c r="F132" s="37"/>
      <c r="G132" s="37"/>
      <c r="H132" s="37" t="s">
        <v>9</v>
      </c>
    </row>
    <row r="133" spans="1:8" x14ac:dyDescent="0.25">
      <c r="A133" s="32">
        <v>132</v>
      </c>
      <c r="B133" s="36" t="s">
        <v>1057</v>
      </c>
      <c r="C133" s="37" t="s">
        <v>1466</v>
      </c>
      <c r="D133" s="37" t="s">
        <v>35</v>
      </c>
      <c r="E133" s="37" t="s">
        <v>1439</v>
      </c>
      <c r="F133" s="37"/>
      <c r="G133" s="37"/>
      <c r="H133" s="37" t="s">
        <v>8</v>
      </c>
    </row>
    <row r="134" spans="1:8" x14ac:dyDescent="0.25">
      <c r="A134" s="32">
        <v>133</v>
      </c>
      <c r="B134" s="36" t="s">
        <v>1057</v>
      </c>
      <c r="C134" s="37" t="s">
        <v>1467</v>
      </c>
      <c r="D134" s="37" t="s">
        <v>1468</v>
      </c>
      <c r="E134" s="37" t="s">
        <v>1255</v>
      </c>
      <c r="F134" s="37" t="s">
        <v>1256</v>
      </c>
      <c r="G134" s="37" t="s">
        <v>1437</v>
      </c>
      <c r="H134" s="37" t="s">
        <v>11</v>
      </c>
    </row>
    <row r="135" spans="1:8" x14ac:dyDescent="0.25">
      <c r="A135" s="32">
        <v>134</v>
      </c>
      <c r="B135" s="36" t="s">
        <v>1057</v>
      </c>
      <c r="C135" s="37" t="s">
        <v>1469</v>
      </c>
      <c r="D135" s="37" t="s">
        <v>1344</v>
      </c>
      <c r="E135" s="37" t="s">
        <v>1470</v>
      </c>
      <c r="F135" s="37" t="s">
        <v>1471</v>
      </c>
      <c r="G135" s="37" t="s">
        <v>1472</v>
      </c>
      <c r="H135" s="37" t="s">
        <v>9</v>
      </c>
    </row>
    <row r="136" spans="1:8" x14ac:dyDescent="0.25">
      <c r="A136" s="32">
        <v>135</v>
      </c>
      <c r="B136" s="36" t="s">
        <v>1057</v>
      </c>
      <c r="C136" s="37" t="s">
        <v>1473</v>
      </c>
      <c r="D136" s="37" t="s">
        <v>1474</v>
      </c>
      <c r="E136" s="37" t="s">
        <v>1475</v>
      </c>
      <c r="F136" s="37" t="s">
        <v>1476</v>
      </c>
      <c r="G136" s="37" t="s">
        <v>1477</v>
      </c>
      <c r="H136" s="37" t="s">
        <v>8</v>
      </c>
    </row>
    <row r="137" spans="1:8" x14ac:dyDescent="0.25">
      <c r="A137" s="32">
        <v>136</v>
      </c>
      <c r="B137" s="36" t="s">
        <v>1057</v>
      </c>
      <c r="C137" s="37" t="s">
        <v>1478</v>
      </c>
      <c r="D137" s="37" t="s">
        <v>1349</v>
      </c>
      <c r="E137" s="37" t="s">
        <v>1347</v>
      </c>
      <c r="F137" s="37" t="s">
        <v>1348</v>
      </c>
      <c r="G137" s="37" t="s">
        <v>1350</v>
      </c>
      <c r="H137" s="37" t="s">
        <v>9</v>
      </c>
    </row>
    <row r="138" spans="1:8" x14ac:dyDescent="0.25">
      <c r="A138" s="32">
        <v>137</v>
      </c>
      <c r="B138" s="36" t="s">
        <v>1057</v>
      </c>
      <c r="C138" s="37" t="s">
        <v>1479</v>
      </c>
      <c r="D138" s="37" t="s">
        <v>35</v>
      </c>
      <c r="E138" s="37" t="s">
        <v>1439</v>
      </c>
      <c r="F138" s="37"/>
      <c r="G138" s="37"/>
      <c r="H138" s="37" t="s">
        <v>9</v>
      </c>
    </row>
    <row r="139" spans="1:8" x14ac:dyDescent="0.25">
      <c r="A139" s="32">
        <v>138</v>
      </c>
      <c r="B139" s="36" t="s">
        <v>1057</v>
      </c>
      <c r="C139" s="37" t="s">
        <v>1480</v>
      </c>
      <c r="D139" s="37" t="s">
        <v>35</v>
      </c>
      <c r="E139" s="37" t="s">
        <v>1439</v>
      </c>
      <c r="F139" s="37"/>
      <c r="G139" s="37"/>
      <c r="H139" s="37" t="s">
        <v>9</v>
      </c>
    </row>
    <row r="140" spans="1:8" x14ac:dyDescent="0.25">
      <c r="A140" s="32">
        <v>139</v>
      </c>
      <c r="B140" s="36" t="s">
        <v>1057</v>
      </c>
      <c r="C140" s="37" t="s">
        <v>1481</v>
      </c>
      <c r="D140" s="37" t="s">
        <v>35</v>
      </c>
      <c r="E140" s="37" t="s">
        <v>1439</v>
      </c>
      <c r="F140" s="37"/>
      <c r="G140" s="37"/>
      <c r="H140" s="37" t="s">
        <v>8</v>
      </c>
    </row>
    <row r="141" spans="1:8" x14ac:dyDescent="0.25">
      <c r="A141" s="32">
        <v>140</v>
      </c>
      <c r="B141" s="36" t="s">
        <v>1057</v>
      </c>
      <c r="C141" s="37" t="s">
        <v>1482</v>
      </c>
      <c r="D141" s="37" t="s">
        <v>35</v>
      </c>
      <c r="E141" s="37" t="s">
        <v>1439</v>
      </c>
      <c r="F141" s="37"/>
      <c r="G141" s="37"/>
      <c r="H141" s="37" t="s">
        <v>9</v>
      </c>
    </row>
    <row r="142" spans="1:8" x14ac:dyDescent="0.25">
      <c r="A142" s="32">
        <v>141</v>
      </c>
      <c r="B142" s="36" t="s">
        <v>1057</v>
      </c>
      <c r="C142" s="37" t="s">
        <v>1483</v>
      </c>
      <c r="D142" s="37" t="s">
        <v>35</v>
      </c>
      <c r="E142" s="37" t="s">
        <v>1439</v>
      </c>
      <c r="F142" s="37"/>
      <c r="G142" s="37"/>
      <c r="H142" s="37" t="s">
        <v>9</v>
      </c>
    </row>
    <row r="143" spans="1:8" x14ac:dyDescent="0.25">
      <c r="A143" s="32">
        <v>142</v>
      </c>
      <c r="B143" s="36" t="s">
        <v>1057</v>
      </c>
      <c r="C143" s="36" t="s">
        <v>1484</v>
      </c>
      <c r="D143" s="36">
        <v>10</v>
      </c>
      <c r="E143" s="36">
        <v>12</v>
      </c>
      <c r="F143" s="36">
        <v>8</v>
      </c>
      <c r="G143" s="36" t="s">
        <v>1485</v>
      </c>
      <c r="H143" s="36" t="s">
        <v>9</v>
      </c>
    </row>
    <row r="144" spans="1:8" x14ac:dyDescent="0.25">
      <c r="A144" s="32">
        <v>143</v>
      </c>
      <c r="B144" s="36" t="s">
        <v>1057</v>
      </c>
      <c r="C144" s="36" t="s">
        <v>1486</v>
      </c>
      <c r="D144" s="37" t="s">
        <v>35</v>
      </c>
      <c r="E144" s="37" t="s">
        <v>1439</v>
      </c>
      <c r="F144" s="37"/>
      <c r="G144" s="37"/>
      <c r="H144" s="37" t="s">
        <v>9</v>
      </c>
    </row>
    <row r="145" spans="1:8" x14ac:dyDescent="0.25">
      <c r="A145" s="32">
        <v>144</v>
      </c>
      <c r="B145" s="36" t="s">
        <v>1057</v>
      </c>
      <c r="C145" s="37" t="s">
        <v>1487</v>
      </c>
      <c r="D145" s="37" t="s">
        <v>35</v>
      </c>
      <c r="E145" s="37" t="s">
        <v>1439</v>
      </c>
      <c r="F145" s="37"/>
      <c r="G145" s="37"/>
      <c r="H145" s="37" t="s">
        <v>9</v>
      </c>
    </row>
    <row r="146" spans="1:8" x14ac:dyDescent="0.25">
      <c r="A146" s="32">
        <v>145</v>
      </c>
      <c r="B146" s="36" t="s">
        <v>1057</v>
      </c>
      <c r="C146" s="37" t="s">
        <v>1488</v>
      </c>
      <c r="D146" s="37" t="s">
        <v>1409</v>
      </c>
      <c r="E146" s="37" t="s">
        <v>1489</v>
      </c>
      <c r="F146" s="37" t="s">
        <v>1406</v>
      </c>
      <c r="G146" s="37" t="s">
        <v>1407</v>
      </c>
      <c r="H146" s="37" t="s">
        <v>8</v>
      </c>
    </row>
    <row r="147" spans="1:8" x14ac:dyDescent="0.25">
      <c r="A147" s="32">
        <v>146</v>
      </c>
      <c r="B147" s="36" t="s">
        <v>1057</v>
      </c>
      <c r="C147" s="37" t="s">
        <v>1490</v>
      </c>
      <c r="D147" s="37" t="s">
        <v>35</v>
      </c>
      <c r="E147" s="37" t="s">
        <v>1439</v>
      </c>
      <c r="F147" s="37"/>
      <c r="G147" s="37"/>
      <c r="H147" s="37" t="s">
        <v>9</v>
      </c>
    </row>
    <row r="148" spans="1:8" x14ac:dyDescent="0.25">
      <c r="A148" s="32">
        <v>147</v>
      </c>
      <c r="B148" s="36" t="s">
        <v>1057</v>
      </c>
      <c r="C148" s="37" t="s">
        <v>1491</v>
      </c>
      <c r="D148" s="37" t="s">
        <v>1249</v>
      </c>
      <c r="E148" s="37" t="s">
        <v>1250</v>
      </c>
      <c r="F148" s="37" t="s">
        <v>1251</v>
      </c>
      <c r="G148" s="37" t="s">
        <v>1492</v>
      </c>
      <c r="H148" s="37" t="s">
        <v>8</v>
      </c>
    </row>
    <row r="149" spans="1:8" x14ac:dyDescent="0.25">
      <c r="A149" s="32">
        <v>148</v>
      </c>
      <c r="B149" s="36" t="s">
        <v>1057</v>
      </c>
      <c r="C149" s="37" t="s">
        <v>1493</v>
      </c>
      <c r="D149" s="37" t="s">
        <v>1352</v>
      </c>
      <c r="E149" s="37" t="s">
        <v>1354</v>
      </c>
      <c r="F149" s="37" t="s">
        <v>1355</v>
      </c>
      <c r="G149" s="37" t="s">
        <v>24</v>
      </c>
      <c r="H149" s="37" t="s">
        <v>8</v>
      </c>
    </row>
    <row r="150" spans="1:8" x14ac:dyDescent="0.25">
      <c r="A150" s="32">
        <v>149</v>
      </c>
      <c r="B150" s="36" t="s">
        <v>1057</v>
      </c>
      <c r="C150" s="37" t="s">
        <v>1494</v>
      </c>
      <c r="D150" s="37" t="s">
        <v>35</v>
      </c>
      <c r="E150" s="37" t="s">
        <v>1439</v>
      </c>
      <c r="F150" s="37"/>
      <c r="G150" s="37"/>
      <c r="H150" s="37" t="s">
        <v>9</v>
      </c>
    </row>
    <row r="151" spans="1:8" x14ac:dyDescent="0.25">
      <c r="A151" s="32">
        <v>150</v>
      </c>
      <c r="B151" s="36" t="s">
        <v>1057</v>
      </c>
      <c r="C151" s="37" t="s">
        <v>1495</v>
      </c>
      <c r="D151" s="36">
        <v>100</v>
      </c>
      <c r="E151" s="36">
        <v>200</v>
      </c>
      <c r="F151" s="36">
        <v>300</v>
      </c>
      <c r="G151" s="36">
        <v>400</v>
      </c>
      <c r="H151" s="37" t="s">
        <v>8</v>
      </c>
    </row>
    <row r="152" spans="1:8" x14ac:dyDescent="0.25">
      <c r="A152" s="32">
        <v>151</v>
      </c>
      <c r="B152" s="36" t="s">
        <v>1057</v>
      </c>
      <c r="C152" s="37" t="s">
        <v>1496</v>
      </c>
      <c r="D152" s="37" t="s">
        <v>35</v>
      </c>
      <c r="E152" s="37" t="s">
        <v>1439</v>
      </c>
      <c r="F152" s="37"/>
      <c r="G152" s="37"/>
      <c r="H152" s="37" t="s">
        <v>8</v>
      </c>
    </row>
    <row r="153" spans="1:8" x14ac:dyDescent="0.25">
      <c r="A153" s="32">
        <v>152</v>
      </c>
      <c r="B153" s="36" t="s">
        <v>1057</v>
      </c>
      <c r="C153" s="37" t="s">
        <v>1497</v>
      </c>
      <c r="D153" s="37" t="s">
        <v>1498</v>
      </c>
      <c r="E153" s="37" t="s">
        <v>1499</v>
      </c>
      <c r="F153" s="37" t="s">
        <v>1500</v>
      </c>
      <c r="G153" s="37" t="s">
        <v>1501</v>
      </c>
      <c r="H153" s="37" t="s">
        <v>12</v>
      </c>
    </row>
    <row r="154" spans="1:8" x14ac:dyDescent="0.25">
      <c r="A154" s="32">
        <v>153</v>
      </c>
      <c r="B154" s="36" t="s">
        <v>1057</v>
      </c>
      <c r="C154" s="37" t="s">
        <v>1502</v>
      </c>
      <c r="D154" s="37" t="s">
        <v>35</v>
      </c>
      <c r="E154" s="37" t="s">
        <v>1439</v>
      </c>
      <c r="F154" s="37"/>
      <c r="G154" s="37"/>
      <c r="H154" s="37" t="s">
        <v>8</v>
      </c>
    </row>
    <row r="155" spans="1:8" x14ac:dyDescent="0.25">
      <c r="A155" s="32">
        <v>154</v>
      </c>
      <c r="B155" s="36" t="s">
        <v>1057</v>
      </c>
      <c r="C155" s="37" t="s">
        <v>1503</v>
      </c>
      <c r="D155" s="37" t="s">
        <v>1175</v>
      </c>
      <c r="E155" s="37" t="s">
        <v>1060</v>
      </c>
      <c r="F155" s="37" t="s">
        <v>1393</v>
      </c>
      <c r="G155" s="37" t="s">
        <v>1111</v>
      </c>
      <c r="H155" s="37" t="s">
        <v>8</v>
      </c>
    </row>
    <row r="156" spans="1:8" x14ac:dyDescent="0.25">
      <c r="A156" s="32">
        <v>155</v>
      </c>
      <c r="B156" s="36" t="s">
        <v>1057</v>
      </c>
      <c r="C156" s="37" t="s">
        <v>1504</v>
      </c>
      <c r="D156" s="37" t="s">
        <v>35</v>
      </c>
      <c r="E156" s="37" t="s">
        <v>1439</v>
      </c>
      <c r="F156" s="37"/>
      <c r="G156" s="37"/>
      <c r="H156" s="37" t="s">
        <v>9</v>
      </c>
    </row>
    <row r="157" spans="1:8" x14ac:dyDescent="0.25">
      <c r="A157" s="32">
        <v>156</v>
      </c>
      <c r="B157" s="36" t="s">
        <v>1057</v>
      </c>
      <c r="C157" s="37" t="s">
        <v>1505</v>
      </c>
      <c r="D157" s="37" t="s">
        <v>1506</v>
      </c>
      <c r="E157" s="37" t="s">
        <v>1507</v>
      </c>
      <c r="F157" s="37" t="s">
        <v>1508</v>
      </c>
      <c r="G157" s="37" t="s">
        <v>1437</v>
      </c>
      <c r="H157" s="37" t="s">
        <v>9</v>
      </c>
    </row>
    <row r="158" spans="1:8" x14ac:dyDescent="0.25">
      <c r="A158" s="32">
        <v>157</v>
      </c>
      <c r="B158" s="36" t="s">
        <v>1057</v>
      </c>
      <c r="C158" s="37" t="s">
        <v>1509</v>
      </c>
      <c r="D158" s="37" t="s">
        <v>35</v>
      </c>
      <c r="E158" s="37" t="s">
        <v>1439</v>
      </c>
      <c r="F158" s="37"/>
      <c r="G158" s="37"/>
      <c r="H158" s="37" t="s">
        <v>9</v>
      </c>
    </row>
    <row r="159" spans="1:8" x14ac:dyDescent="0.25">
      <c r="A159" s="32">
        <v>158</v>
      </c>
      <c r="B159" s="36" t="s">
        <v>1057</v>
      </c>
      <c r="C159" s="37" t="s">
        <v>1510</v>
      </c>
      <c r="D159" s="37" t="s">
        <v>1511</v>
      </c>
      <c r="E159" s="37" t="s">
        <v>1355</v>
      </c>
      <c r="F159" s="37" t="s">
        <v>1270</v>
      </c>
      <c r="G159" s="37" t="s">
        <v>1435</v>
      </c>
      <c r="H159" s="37" t="s">
        <v>11</v>
      </c>
    </row>
    <row r="160" spans="1:8" x14ac:dyDescent="0.25">
      <c r="A160" s="32">
        <v>159</v>
      </c>
      <c r="B160" s="36" t="s">
        <v>1057</v>
      </c>
      <c r="C160" s="37" t="s">
        <v>1512</v>
      </c>
      <c r="D160" s="37" t="s">
        <v>35</v>
      </c>
      <c r="E160" s="37" t="s">
        <v>1439</v>
      </c>
      <c r="F160" s="37"/>
      <c r="G160" s="37"/>
      <c r="H160" s="37" t="s">
        <v>9</v>
      </c>
    </row>
    <row r="161" spans="1:8" x14ac:dyDescent="0.25">
      <c r="A161" s="32">
        <v>160</v>
      </c>
      <c r="B161" s="36" t="s">
        <v>1057</v>
      </c>
      <c r="C161" s="37" t="s">
        <v>1513</v>
      </c>
      <c r="D161" s="37" t="s">
        <v>1514</v>
      </c>
      <c r="E161" s="37" t="s">
        <v>1515</v>
      </c>
      <c r="F161" s="37" t="s">
        <v>1516</v>
      </c>
      <c r="G161" s="37" t="s">
        <v>1517</v>
      </c>
      <c r="H161" s="37" t="s">
        <v>12</v>
      </c>
    </row>
    <row r="162" spans="1:8" ht="51" x14ac:dyDescent="0.25">
      <c r="A162" s="32">
        <v>161</v>
      </c>
      <c r="B162" s="36" t="s">
        <v>1057</v>
      </c>
      <c r="C162" s="37" t="s">
        <v>1518</v>
      </c>
      <c r="D162" s="37" t="s">
        <v>1519</v>
      </c>
      <c r="E162" s="37" t="s">
        <v>1373</v>
      </c>
      <c r="F162" s="37" t="s">
        <v>1374</v>
      </c>
      <c r="G162" s="37" t="s">
        <v>24</v>
      </c>
      <c r="H162" s="37" t="s">
        <v>12</v>
      </c>
    </row>
    <row r="163" spans="1:8" x14ac:dyDescent="0.25">
      <c r="A163" s="32">
        <v>162</v>
      </c>
      <c r="B163" s="36" t="s">
        <v>1057</v>
      </c>
      <c r="C163" s="37" t="s">
        <v>1520</v>
      </c>
      <c r="D163" s="37" t="s">
        <v>1521</v>
      </c>
      <c r="E163" s="37" t="s">
        <v>1378</v>
      </c>
      <c r="F163" s="37" t="s">
        <v>1379</v>
      </c>
      <c r="G163" s="37" t="s">
        <v>1380</v>
      </c>
      <c r="H163" s="37" t="s">
        <v>9</v>
      </c>
    </row>
    <row r="164" spans="1:8" x14ac:dyDescent="0.25">
      <c r="A164" s="32">
        <v>163</v>
      </c>
      <c r="B164" s="36" t="s">
        <v>1057</v>
      </c>
      <c r="C164" s="37" t="s">
        <v>1522</v>
      </c>
      <c r="D164" s="37" t="s">
        <v>35</v>
      </c>
      <c r="E164" s="37" t="s">
        <v>1439</v>
      </c>
      <c r="F164" s="37"/>
      <c r="G164" s="37"/>
      <c r="H164" s="37" t="s">
        <v>9</v>
      </c>
    </row>
    <row r="165" spans="1:8" ht="25.5" x14ac:dyDescent="0.25">
      <c r="A165" s="32">
        <v>164</v>
      </c>
      <c r="B165" s="36" t="s">
        <v>1057</v>
      </c>
      <c r="C165" s="37" t="s">
        <v>1523</v>
      </c>
      <c r="D165" s="37" t="s">
        <v>35</v>
      </c>
      <c r="E165" s="37" t="s">
        <v>1439</v>
      </c>
      <c r="F165" s="37"/>
      <c r="G165" s="37"/>
      <c r="H165" s="37" t="s">
        <v>9</v>
      </c>
    </row>
    <row r="166" spans="1:8" x14ac:dyDescent="0.25">
      <c r="A166" s="32">
        <v>165</v>
      </c>
      <c r="B166" s="36" t="s">
        <v>1057</v>
      </c>
      <c r="C166" s="37" t="s">
        <v>1524</v>
      </c>
      <c r="D166" s="37" t="s">
        <v>35</v>
      </c>
      <c r="E166" s="37" t="s">
        <v>1439</v>
      </c>
      <c r="F166" s="37"/>
      <c r="G166" s="37"/>
      <c r="H166" s="37" t="s">
        <v>9</v>
      </c>
    </row>
    <row r="167" spans="1:8" x14ac:dyDescent="0.25">
      <c r="A167" s="32">
        <v>166</v>
      </c>
      <c r="B167" s="36" t="s">
        <v>1057</v>
      </c>
      <c r="C167" s="37" t="s">
        <v>1525</v>
      </c>
      <c r="D167" s="37" t="s">
        <v>35</v>
      </c>
      <c r="E167" s="37" t="s">
        <v>1439</v>
      </c>
      <c r="F167" s="37"/>
      <c r="G167" s="37"/>
      <c r="H167" s="37" t="s">
        <v>9</v>
      </c>
    </row>
    <row r="168" spans="1:8" x14ac:dyDescent="0.25">
      <c r="A168" s="32">
        <v>167</v>
      </c>
      <c r="B168" s="36" t="s">
        <v>1057</v>
      </c>
      <c r="C168" s="37" t="s">
        <v>1526</v>
      </c>
      <c r="D168" s="37" t="s">
        <v>1527</v>
      </c>
      <c r="E168" s="37" t="s">
        <v>1259</v>
      </c>
      <c r="F168" s="37" t="s">
        <v>1284</v>
      </c>
      <c r="G168" s="37" t="s">
        <v>1528</v>
      </c>
      <c r="H168" s="37" t="s">
        <v>9</v>
      </c>
    </row>
    <row r="169" spans="1:8" x14ac:dyDescent="0.25">
      <c r="A169" s="32">
        <v>168</v>
      </c>
      <c r="B169" s="36" t="s">
        <v>1057</v>
      </c>
      <c r="C169" s="37" t="s">
        <v>1529</v>
      </c>
      <c r="D169" s="37" t="s">
        <v>35</v>
      </c>
      <c r="E169" s="37" t="s">
        <v>1439</v>
      </c>
      <c r="F169" s="37"/>
      <c r="G169" s="37"/>
      <c r="H169" s="37" t="s">
        <v>9</v>
      </c>
    </row>
    <row r="170" spans="1:8" x14ac:dyDescent="0.25">
      <c r="A170" s="32">
        <v>169</v>
      </c>
      <c r="B170" s="36" t="s">
        <v>1057</v>
      </c>
      <c r="C170" s="37" t="s">
        <v>1530</v>
      </c>
      <c r="D170" s="37" t="s">
        <v>1531</v>
      </c>
      <c r="E170" s="37" t="s">
        <v>1111</v>
      </c>
      <c r="F170" s="37" t="s">
        <v>1532</v>
      </c>
      <c r="G170" s="37" t="s">
        <v>24</v>
      </c>
      <c r="H170" s="37" t="s">
        <v>9</v>
      </c>
    </row>
    <row r="171" spans="1:8" x14ac:dyDescent="0.25">
      <c r="A171" s="32">
        <v>170</v>
      </c>
      <c r="B171" s="36" t="s">
        <v>1057</v>
      </c>
      <c r="C171" s="37" t="s">
        <v>1533</v>
      </c>
      <c r="D171" s="37" t="s">
        <v>35</v>
      </c>
      <c r="E171" s="37" t="s">
        <v>1439</v>
      </c>
      <c r="F171" s="37"/>
      <c r="G171" s="37"/>
      <c r="H171" s="37" t="s">
        <v>9</v>
      </c>
    </row>
    <row r="172" spans="1:8" ht="38.25" x14ac:dyDescent="0.25">
      <c r="A172" s="32">
        <v>171</v>
      </c>
      <c r="B172" s="36" t="s">
        <v>1057</v>
      </c>
      <c r="C172" s="37" t="s">
        <v>1534</v>
      </c>
      <c r="D172" s="37" t="s">
        <v>1383</v>
      </c>
      <c r="E172" s="37" t="s">
        <v>1384</v>
      </c>
      <c r="F172" s="37" t="s">
        <v>1485</v>
      </c>
      <c r="G172" s="37" t="s">
        <v>1535</v>
      </c>
      <c r="H172" s="37" t="s">
        <v>9</v>
      </c>
    </row>
    <row r="173" spans="1:8" x14ac:dyDescent="0.25">
      <c r="A173" s="32">
        <v>172</v>
      </c>
      <c r="B173" s="36" t="s">
        <v>1057</v>
      </c>
      <c r="C173" s="37" t="s">
        <v>1536</v>
      </c>
      <c r="D173" s="37" t="s">
        <v>35</v>
      </c>
      <c r="E173" s="37" t="s">
        <v>1439</v>
      </c>
      <c r="F173" s="37"/>
      <c r="G173" s="37"/>
      <c r="H173" s="37" t="s">
        <v>9</v>
      </c>
    </row>
    <row r="174" spans="1:8" x14ac:dyDescent="0.25">
      <c r="A174" s="32">
        <v>173</v>
      </c>
      <c r="B174" s="36" t="s">
        <v>1057</v>
      </c>
      <c r="C174" s="36" t="s">
        <v>1537</v>
      </c>
      <c r="D174" s="36">
        <v>200</v>
      </c>
      <c r="E174" s="36">
        <v>100</v>
      </c>
      <c r="F174" s="36">
        <v>250</v>
      </c>
      <c r="G174" s="36" t="s">
        <v>24</v>
      </c>
      <c r="H174" s="36" t="s">
        <v>11</v>
      </c>
    </row>
    <row r="175" spans="1:8" x14ac:dyDescent="0.25">
      <c r="A175" s="32">
        <v>174</v>
      </c>
      <c r="B175" s="36" t="s">
        <v>1057</v>
      </c>
      <c r="C175" s="37" t="s">
        <v>1538</v>
      </c>
      <c r="D175" s="37" t="s">
        <v>35</v>
      </c>
      <c r="E175" s="37" t="s">
        <v>1439</v>
      </c>
      <c r="F175" s="37"/>
      <c r="G175" s="37"/>
      <c r="H175" s="37" t="s">
        <v>8</v>
      </c>
    </row>
    <row r="176" spans="1:8" x14ac:dyDescent="0.25">
      <c r="A176" s="32">
        <v>175</v>
      </c>
      <c r="B176" s="36" t="s">
        <v>1057</v>
      </c>
      <c r="C176" s="37" t="s">
        <v>1539</v>
      </c>
      <c r="D176" s="37" t="s">
        <v>35</v>
      </c>
      <c r="E176" s="37" t="s">
        <v>1439</v>
      </c>
      <c r="F176" s="37"/>
      <c r="G176" s="37"/>
      <c r="H176" s="37" t="s">
        <v>9</v>
      </c>
    </row>
    <row r="177" spans="1:8" ht="25.5" x14ac:dyDescent="0.25">
      <c r="A177" s="32">
        <v>176</v>
      </c>
      <c r="B177" s="36" t="s">
        <v>1057</v>
      </c>
      <c r="C177" s="37" t="s">
        <v>1540</v>
      </c>
      <c r="D177" s="37" t="s">
        <v>1389</v>
      </c>
      <c r="E177" s="37" t="s">
        <v>1388</v>
      </c>
      <c r="F177" s="37" t="s">
        <v>1541</v>
      </c>
      <c r="G177" s="37" t="s">
        <v>1485</v>
      </c>
      <c r="H177" s="37" t="s">
        <v>9</v>
      </c>
    </row>
    <row r="178" spans="1:8" x14ac:dyDescent="0.25">
      <c r="A178" s="32">
        <v>177</v>
      </c>
      <c r="B178" s="36" t="s">
        <v>1057</v>
      </c>
      <c r="C178" s="37" t="s">
        <v>1542</v>
      </c>
      <c r="D178" s="37" t="s">
        <v>1543</v>
      </c>
      <c r="E178" s="37" t="s">
        <v>1544</v>
      </c>
      <c r="F178" s="37" t="s">
        <v>1541</v>
      </c>
      <c r="G178" s="37" t="s">
        <v>1485</v>
      </c>
      <c r="H178" s="37" t="s">
        <v>8</v>
      </c>
    </row>
    <row r="179" spans="1:8" x14ac:dyDescent="0.25">
      <c r="A179" s="32">
        <v>178</v>
      </c>
      <c r="B179" s="36" t="s">
        <v>1057</v>
      </c>
      <c r="C179" s="37" t="s">
        <v>1545</v>
      </c>
      <c r="D179" s="37" t="s">
        <v>35</v>
      </c>
      <c r="E179" s="37" t="s">
        <v>1439</v>
      </c>
      <c r="F179" s="37"/>
      <c r="G179" s="37"/>
      <c r="H179" s="37" t="s">
        <v>9</v>
      </c>
    </row>
    <row r="180" spans="1:8" x14ac:dyDescent="0.25">
      <c r="A180" s="32">
        <v>179</v>
      </c>
      <c r="B180" s="36" t="s">
        <v>1057</v>
      </c>
      <c r="C180" s="37" t="s">
        <v>1546</v>
      </c>
      <c r="D180" s="37" t="s">
        <v>1547</v>
      </c>
      <c r="E180" s="37" t="s">
        <v>1548</v>
      </c>
      <c r="F180" s="37" t="s">
        <v>1541</v>
      </c>
      <c r="G180" s="37" t="s">
        <v>1485</v>
      </c>
      <c r="H180" s="37" t="s">
        <v>9</v>
      </c>
    </row>
    <row r="181" spans="1:8" x14ac:dyDescent="0.25">
      <c r="A181" s="32">
        <v>180</v>
      </c>
      <c r="B181" s="36" t="s">
        <v>1057</v>
      </c>
      <c r="C181" s="37" t="s">
        <v>1549</v>
      </c>
      <c r="D181" s="36">
        <v>14</v>
      </c>
      <c r="E181" s="36">
        <v>15</v>
      </c>
      <c r="F181" s="36">
        <v>16</v>
      </c>
      <c r="G181" s="36">
        <v>17</v>
      </c>
      <c r="H181" s="36" t="s">
        <v>12</v>
      </c>
    </row>
    <row r="182" spans="1:8" x14ac:dyDescent="0.25">
      <c r="A182" s="32">
        <v>181</v>
      </c>
      <c r="B182" s="36" t="s">
        <v>1057</v>
      </c>
      <c r="C182" s="37" t="s">
        <v>1550</v>
      </c>
      <c r="D182" s="37" t="s">
        <v>1551</v>
      </c>
      <c r="E182" s="37" t="s">
        <v>1401</v>
      </c>
      <c r="F182" s="37" t="s">
        <v>1400</v>
      </c>
      <c r="G182" s="37" t="s">
        <v>1485</v>
      </c>
      <c r="H182" s="37" t="s">
        <v>9</v>
      </c>
    </row>
    <row r="183" spans="1:8" x14ac:dyDescent="0.25">
      <c r="A183" s="32">
        <v>182</v>
      </c>
      <c r="B183" s="36" t="s">
        <v>1057</v>
      </c>
      <c r="C183" s="37" t="s">
        <v>1552</v>
      </c>
      <c r="D183" s="37" t="s">
        <v>35</v>
      </c>
      <c r="E183" s="37" t="s">
        <v>1439</v>
      </c>
      <c r="F183" s="37"/>
      <c r="G183" s="37"/>
      <c r="H183" s="37" t="s">
        <v>9</v>
      </c>
    </row>
    <row r="184" spans="1:8" x14ac:dyDescent="0.25">
      <c r="A184" s="32">
        <v>183</v>
      </c>
      <c r="B184" s="36" t="s">
        <v>1057</v>
      </c>
      <c r="C184" s="37" t="s">
        <v>1553</v>
      </c>
      <c r="D184" s="37" t="s">
        <v>35</v>
      </c>
      <c r="E184" s="37" t="s">
        <v>1439</v>
      </c>
      <c r="F184" s="37"/>
      <c r="G184" s="37"/>
      <c r="H184" s="37" t="s">
        <v>9</v>
      </c>
    </row>
    <row r="185" spans="1:8" x14ac:dyDescent="0.25">
      <c r="A185" s="32">
        <v>184</v>
      </c>
      <c r="B185" s="36" t="s">
        <v>1057</v>
      </c>
      <c r="C185" s="37" t="s">
        <v>1554</v>
      </c>
      <c r="D185" s="37" t="s">
        <v>1555</v>
      </c>
      <c r="E185" s="37" t="s">
        <v>1556</v>
      </c>
      <c r="F185" s="37" t="s">
        <v>1557</v>
      </c>
      <c r="G185" s="37" t="s">
        <v>1558</v>
      </c>
      <c r="H185" s="37" t="s">
        <v>9</v>
      </c>
    </row>
    <row r="186" spans="1:8" x14ac:dyDescent="0.25">
      <c r="A186" s="32">
        <v>185</v>
      </c>
      <c r="B186" s="36" t="s">
        <v>1057</v>
      </c>
      <c r="C186" s="37" t="s">
        <v>1559</v>
      </c>
      <c r="D186" s="37" t="s">
        <v>35</v>
      </c>
      <c r="E186" s="37" t="s">
        <v>1439</v>
      </c>
      <c r="F186" s="37"/>
      <c r="G186" s="37"/>
      <c r="H186" s="37" t="s">
        <v>9</v>
      </c>
    </row>
    <row r="187" spans="1:8" x14ac:dyDescent="0.25">
      <c r="A187" s="32">
        <v>186</v>
      </c>
      <c r="B187" s="36" t="s">
        <v>1057</v>
      </c>
      <c r="C187" s="37" t="s">
        <v>1560</v>
      </c>
      <c r="D187" s="37" t="s">
        <v>35</v>
      </c>
      <c r="E187" s="37" t="s">
        <v>1439</v>
      </c>
      <c r="F187" s="37"/>
      <c r="G187" s="37"/>
      <c r="H187" s="37" t="s">
        <v>9</v>
      </c>
    </row>
    <row r="188" spans="1:8" x14ac:dyDescent="0.25">
      <c r="A188" s="32">
        <v>187</v>
      </c>
      <c r="B188" s="36" t="s">
        <v>1057</v>
      </c>
      <c r="C188" s="37" t="s">
        <v>1561</v>
      </c>
      <c r="D188" s="37" t="s">
        <v>1071</v>
      </c>
      <c r="E188" s="37" t="s">
        <v>1562</v>
      </c>
      <c r="F188" s="37" t="s">
        <v>1563</v>
      </c>
      <c r="G188" s="37" t="s">
        <v>1485</v>
      </c>
      <c r="H188" s="37" t="s">
        <v>8</v>
      </c>
    </row>
    <row r="189" spans="1:8" x14ac:dyDescent="0.25">
      <c r="A189" s="32">
        <v>188</v>
      </c>
      <c r="B189" s="36" t="s">
        <v>1057</v>
      </c>
      <c r="C189" s="37" t="s">
        <v>1564</v>
      </c>
      <c r="D189" s="37" t="s">
        <v>35</v>
      </c>
      <c r="E189" s="37" t="s">
        <v>1439</v>
      </c>
      <c r="F189" s="37"/>
      <c r="G189" s="37"/>
      <c r="H189" s="37" t="s">
        <v>8</v>
      </c>
    </row>
    <row r="190" spans="1:8" x14ac:dyDescent="0.25">
      <c r="A190" s="32">
        <v>189</v>
      </c>
      <c r="B190" s="36" t="s">
        <v>1057</v>
      </c>
      <c r="C190" s="37" t="s">
        <v>1565</v>
      </c>
      <c r="D190" s="37" t="s">
        <v>1332</v>
      </c>
      <c r="E190" s="37" t="s">
        <v>1566</v>
      </c>
      <c r="F190" s="37" t="s">
        <v>1567</v>
      </c>
      <c r="G190" s="37" t="s">
        <v>1437</v>
      </c>
      <c r="H190" s="37" t="s">
        <v>8</v>
      </c>
    </row>
    <row r="191" spans="1:8" x14ac:dyDescent="0.25">
      <c r="A191" s="32">
        <v>190</v>
      </c>
      <c r="B191" s="36" t="s">
        <v>1057</v>
      </c>
      <c r="C191" s="37" t="s">
        <v>1568</v>
      </c>
      <c r="D191" s="37" t="s">
        <v>35</v>
      </c>
      <c r="E191" s="37" t="s">
        <v>1439</v>
      </c>
      <c r="F191" s="37"/>
      <c r="G191" s="37"/>
      <c r="H191" s="37" t="s">
        <v>9</v>
      </c>
    </row>
    <row r="192" spans="1:8" x14ac:dyDescent="0.25">
      <c r="A192" s="32">
        <v>191</v>
      </c>
      <c r="B192" s="36" t="s">
        <v>1057</v>
      </c>
      <c r="C192" s="37" t="s">
        <v>1569</v>
      </c>
      <c r="D192" s="37" t="s">
        <v>35</v>
      </c>
      <c r="E192" s="37" t="s">
        <v>1439</v>
      </c>
      <c r="F192" s="37"/>
      <c r="G192" s="37"/>
      <c r="H192" s="37" t="s">
        <v>9</v>
      </c>
    </row>
    <row r="193" spans="1:8" x14ac:dyDescent="0.25">
      <c r="A193" s="32">
        <v>192</v>
      </c>
      <c r="B193" s="36" t="s">
        <v>1057</v>
      </c>
      <c r="C193" s="37" t="s">
        <v>1570</v>
      </c>
      <c r="D193" s="37" t="s">
        <v>1571</v>
      </c>
      <c r="E193" s="37">
        <v>8</v>
      </c>
      <c r="F193" s="37" t="s">
        <v>1572</v>
      </c>
      <c r="G193" s="37" t="s">
        <v>1573</v>
      </c>
      <c r="H193" s="37" t="s">
        <v>8</v>
      </c>
    </row>
    <row r="194" spans="1:8" x14ac:dyDescent="0.25">
      <c r="A194" s="32">
        <v>193</v>
      </c>
      <c r="B194" s="36" t="s">
        <v>1057</v>
      </c>
      <c r="C194" s="37" t="s">
        <v>1574</v>
      </c>
      <c r="D194" s="37" t="s">
        <v>35</v>
      </c>
      <c r="E194" s="37" t="s">
        <v>1439</v>
      </c>
      <c r="F194" s="37"/>
      <c r="G194" s="37"/>
      <c r="H194" s="37" t="s">
        <v>8</v>
      </c>
    </row>
    <row r="195" spans="1:8" x14ac:dyDescent="0.25">
      <c r="A195" s="32">
        <v>194</v>
      </c>
      <c r="B195" s="36" t="s">
        <v>1057</v>
      </c>
      <c r="C195" s="37" t="s">
        <v>1575</v>
      </c>
      <c r="D195" s="36">
        <v>3</v>
      </c>
      <c r="E195" s="36">
        <v>4</v>
      </c>
      <c r="F195" s="36">
        <v>5</v>
      </c>
      <c r="G195" s="36">
        <v>6</v>
      </c>
      <c r="H195" s="37" t="s">
        <v>12</v>
      </c>
    </row>
    <row r="196" spans="1:8" x14ac:dyDescent="0.25">
      <c r="A196" s="32">
        <v>195</v>
      </c>
      <c r="B196" s="36" t="s">
        <v>1057</v>
      </c>
      <c r="C196" s="37" t="s">
        <v>1576</v>
      </c>
      <c r="D196" s="37" t="s">
        <v>1577</v>
      </c>
      <c r="E196" s="37" t="s">
        <v>1397</v>
      </c>
      <c r="F196" s="37" t="s">
        <v>1578</v>
      </c>
      <c r="G196" s="37" t="s">
        <v>1579</v>
      </c>
      <c r="H196" s="37" t="s">
        <v>9</v>
      </c>
    </row>
    <row r="197" spans="1:8" x14ac:dyDescent="0.25">
      <c r="A197" s="32">
        <v>196</v>
      </c>
      <c r="B197" s="36" t="s">
        <v>1057</v>
      </c>
      <c r="C197" s="37" t="s">
        <v>1580</v>
      </c>
      <c r="D197" s="37" t="s">
        <v>1259</v>
      </c>
      <c r="E197" s="37" t="s">
        <v>1287</v>
      </c>
      <c r="F197" s="37" t="s">
        <v>1581</v>
      </c>
      <c r="G197" s="37" t="s">
        <v>1485</v>
      </c>
      <c r="H197" s="37" t="s">
        <v>9</v>
      </c>
    </row>
    <row r="198" spans="1:8" x14ac:dyDescent="0.25">
      <c r="A198" s="32">
        <v>197</v>
      </c>
      <c r="B198" s="36" t="s">
        <v>1057</v>
      </c>
      <c r="C198" s="37" t="s">
        <v>1582</v>
      </c>
      <c r="D198" s="37" t="s">
        <v>35</v>
      </c>
      <c r="E198" s="37" t="s">
        <v>1439</v>
      </c>
      <c r="F198" s="37"/>
      <c r="G198" s="37"/>
      <c r="H198" s="37" t="s">
        <v>8</v>
      </c>
    </row>
    <row r="199" spans="1:8" x14ac:dyDescent="0.25">
      <c r="A199" s="32">
        <v>198</v>
      </c>
      <c r="B199" s="36" t="s">
        <v>1057</v>
      </c>
      <c r="C199" s="37" t="s">
        <v>1583</v>
      </c>
      <c r="D199" s="37" t="s">
        <v>35</v>
      </c>
      <c r="E199" s="37" t="s">
        <v>1439</v>
      </c>
      <c r="F199" s="37"/>
      <c r="G199" s="37"/>
      <c r="H199" s="37" t="s">
        <v>9</v>
      </c>
    </row>
    <row r="200" spans="1:8" x14ac:dyDescent="0.25">
      <c r="A200" s="32">
        <v>199</v>
      </c>
      <c r="B200" s="36" t="s">
        <v>1057</v>
      </c>
      <c r="C200" s="37" t="s">
        <v>1584</v>
      </c>
      <c r="D200" s="37" t="s">
        <v>35</v>
      </c>
      <c r="E200" s="37" t="s">
        <v>1439</v>
      </c>
      <c r="F200" s="37"/>
      <c r="G200" s="37"/>
      <c r="H200" s="37" t="s">
        <v>9</v>
      </c>
    </row>
    <row r="201" spans="1:8" x14ac:dyDescent="0.25">
      <c r="A201" s="32">
        <v>200</v>
      </c>
      <c r="B201" s="36" t="s">
        <v>1057</v>
      </c>
      <c r="C201" s="37" t="s">
        <v>1585</v>
      </c>
      <c r="D201" s="37" t="s">
        <v>1586</v>
      </c>
      <c r="E201" s="37" t="s">
        <v>1587</v>
      </c>
      <c r="F201" s="37" t="s">
        <v>1588</v>
      </c>
      <c r="G201" s="37" t="s">
        <v>1589</v>
      </c>
      <c r="H201" s="37" t="s">
        <v>9</v>
      </c>
    </row>
    <row r="202" spans="1:8" x14ac:dyDescent="0.25">
      <c r="A202" s="32">
        <v>201</v>
      </c>
      <c r="B202" s="36" t="s">
        <v>1590</v>
      </c>
      <c r="C202" s="36" t="s">
        <v>1591</v>
      </c>
      <c r="D202" s="37" t="s">
        <v>35</v>
      </c>
      <c r="E202" s="37" t="s">
        <v>1439</v>
      </c>
      <c r="F202" s="36"/>
      <c r="G202" s="36"/>
      <c r="H202" s="36" t="s">
        <v>8</v>
      </c>
    </row>
    <row r="203" spans="1:8" x14ac:dyDescent="0.25">
      <c r="A203" s="32">
        <v>202</v>
      </c>
      <c r="B203" s="36" t="s">
        <v>1590</v>
      </c>
      <c r="C203" s="36" t="s">
        <v>1592</v>
      </c>
      <c r="D203" s="37" t="s">
        <v>35</v>
      </c>
      <c r="E203" s="37" t="s">
        <v>1439</v>
      </c>
      <c r="F203" s="36"/>
      <c r="G203" s="36"/>
      <c r="H203" s="36" t="s">
        <v>9</v>
      </c>
    </row>
    <row r="204" spans="1:8" x14ac:dyDescent="0.25">
      <c r="A204" s="32">
        <v>203</v>
      </c>
      <c r="B204" s="36" t="s">
        <v>1590</v>
      </c>
      <c r="C204" s="36" t="s">
        <v>1593</v>
      </c>
      <c r="D204" s="37" t="s">
        <v>35</v>
      </c>
      <c r="E204" s="37" t="s">
        <v>1439</v>
      </c>
      <c r="F204" s="36"/>
      <c r="G204" s="36"/>
      <c r="H204" s="36" t="s">
        <v>9</v>
      </c>
    </row>
    <row r="205" spans="1:8" x14ac:dyDescent="0.25">
      <c r="A205" s="32">
        <v>204</v>
      </c>
      <c r="B205" s="36" t="s">
        <v>1590</v>
      </c>
      <c r="C205" s="36" t="s">
        <v>1594</v>
      </c>
      <c r="D205" s="37" t="s">
        <v>35</v>
      </c>
      <c r="E205" s="37" t="s">
        <v>1439</v>
      </c>
      <c r="F205" s="36"/>
      <c r="G205" s="36"/>
      <c r="H205" s="36" t="s">
        <v>9</v>
      </c>
    </row>
    <row r="206" spans="1:8" x14ac:dyDescent="0.25">
      <c r="A206" s="32">
        <v>205</v>
      </c>
      <c r="B206" s="36" t="s">
        <v>1590</v>
      </c>
      <c r="C206" s="36" t="s">
        <v>1595</v>
      </c>
      <c r="D206" s="36" t="s">
        <v>1596</v>
      </c>
      <c r="E206" s="36" t="s">
        <v>1597</v>
      </c>
      <c r="F206" s="36" t="s">
        <v>1598</v>
      </c>
      <c r="G206" s="36" t="s">
        <v>1599</v>
      </c>
      <c r="H206" s="36" t="s">
        <v>12</v>
      </c>
    </row>
    <row r="207" spans="1:8" x14ac:dyDescent="0.25">
      <c r="A207" s="32">
        <v>206</v>
      </c>
      <c r="B207" s="36" t="s">
        <v>1590</v>
      </c>
      <c r="C207" s="36" t="s">
        <v>1600</v>
      </c>
      <c r="D207" s="36" t="s">
        <v>1601</v>
      </c>
      <c r="E207" s="36" t="s">
        <v>1602</v>
      </c>
      <c r="F207" s="36" t="s">
        <v>1597</v>
      </c>
      <c r="G207" s="36" t="s">
        <v>1603</v>
      </c>
      <c r="H207" s="36" t="s">
        <v>11</v>
      </c>
    </row>
    <row r="208" spans="1:8" x14ac:dyDescent="0.25">
      <c r="A208" s="32">
        <v>207</v>
      </c>
      <c r="B208" s="36" t="s">
        <v>1590</v>
      </c>
      <c r="C208" s="36" t="s">
        <v>1604</v>
      </c>
      <c r="D208" s="36" t="s">
        <v>1601</v>
      </c>
      <c r="E208" s="36" t="s">
        <v>1597</v>
      </c>
      <c r="F208" s="36" t="s">
        <v>1603</v>
      </c>
      <c r="G208" s="36" t="s">
        <v>1602</v>
      </c>
      <c r="H208" s="36" t="s">
        <v>9</v>
      </c>
    </row>
    <row r="209" spans="1:8" x14ac:dyDescent="0.25">
      <c r="A209" s="32">
        <v>208</v>
      </c>
      <c r="B209" s="36" t="s">
        <v>1590</v>
      </c>
      <c r="C209" s="36" t="s">
        <v>1605</v>
      </c>
      <c r="D209" s="36" t="s">
        <v>1598</v>
      </c>
      <c r="E209" s="36" t="s">
        <v>1603</v>
      </c>
      <c r="F209" s="36" t="s">
        <v>1597</v>
      </c>
      <c r="G209" s="36" t="s">
        <v>1599</v>
      </c>
      <c r="H209" s="36" t="s">
        <v>12</v>
      </c>
    </row>
    <row r="210" spans="1:8" x14ac:dyDescent="0.25">
      <c r="A210" s="32">
        <v>209</v>
      </c>
      <c r="B210" s="36" t="s">
        <v>1590</v>
      </c>
      <c r="C210" s="36" t="s">
        <v>1606</v>
      </c>
      <c r="D210" s="36" t="s">
        <v>1601</v>
      </c>
      <c r="E210" s="36" t="s">
        <v>1603</v>
      </c>
      <c r="F210" s="36" t="s">
        <v>1597</v>
      </c>
      <c r="G210" s="36" t="s">
        <v>1598</v>
      </c>
      <c r="H210" s="36" t="s">
        <v>12</v>
      </c>
    </row>
    <row r="211" spans="1:8" x14ac:dyDescent="0.25">
      <c r="A211" s="32">
        <v>210</v>
      </c>
      <c r="B211" s="36" t="s">
        <v>1590</v>
      </c>
      <c r="C211" s="36" t="s">
        <v>1607</v>
      </c>
      <c r="D211" s="36" t="s">
        <v>1597</v>
      </c>
      <c r="E211" s="36" t="s">
        <v>1601</v>
      </c>
      <c r="F211" s="36" t="s">
        <v>1598</v>
      </c>
      <c r="G211" s="36" t="s">
        <v>1599</v>
      </c>
      <c r="H211" s="36" t="s">
        <v>9</v>
      </c>
    </row>
    <row r="212" spans="1:8" x14ac:dyDescent="0.25">
      <c r="A212" s="32">
        <v>211</v>
      </c>
      <c r="B212" s="36" t="s">
        <v>1590</v>
      </c>
      <c r="C212" s="36" t="s">
        <v>1608</v>
      </c>
      <c r="D212" s="36" t="s">
        <v>1609</v>
      </c>
      <c r="E212" s="36" t="s">
        <v>1601</v>
      </c>
      <c r="F212" s="36" t="s">
        <v>1597</v>
      </c>
      <c r="G212" s="36" t="s">
        <v>1598</v>
      </c>
      <c r="H212" s="36" t="s">
        <v>12</v>
      </c>
    </row>
    <row r="213" spans="1:8" x14ac:dyDescent="0.25">
      <c r="A213" s="32">
        <v>212</v>
      </c>
      <c r="B213" s="36" t="s">
        <v>1590</v>
      </c>
      <c r="C213" s="36" t="s">
        <v>1610</v>
      </c>
      <c r="D213" s="37" t="s">
        <v>35</v>
      </c>
      <c r="E213" s="37" t="s">
        <v>1439</v>
      </c>
      <c r="F213" s="36"/>
      <c r="G213" s="36"/>
      <c r="H213" s="36" t="s">
        <v>8</v>
      </c>
    </row>
    <row r="214" spans="1:8" x14ac:dyDescent="0.25">
      <c r="A214" s="32">
        <v>213</v>
      </c>
      <c r="B214" s="36" t="s">
        <v>1590</v>
      </c>
      <c r="C214" s="36" t="s">
        <v>1611</v>
      </c>
      <c r="D214" s="37" t="s">
        <v>35</v>
      </c>
      <c r="E214" s="37" t="s">
        <v>1439</v>
      </c>
      <c r="F214" s="36"/>
      <c r="G214" s="36"/>
      <c r="H214" s="36" t="s">
        <v>9</v>
      </c>
    </row>
    <row r="215" spans="1:8" x14ac:dyDescent="0.25">
      <c r="A215" s="32">
        <v>214</v>
      </c>
      <c r="B215" s="36" t="s">
        <v>1590</v>
      </c>
      <c r="C215" s="36" t="s">
        <v>1612</v>
      </c>
      <c r="D215" s="37" t="s">
        <v>35</v>
      </c>
      <c r="E215" s="37" t="s">
        <v>1439</v>
      </c>
      <c r="F215" s="36"/>
      <c r="G215" s="36"/>
      <c r="H215" s="36" t="s">
        <v>8</v>
      </c>
    </row>
    <row r="216" spans="1:8" ht="25.5" x14ac:dyDescent="0.25">
      <c r="A216" s="32">
        <v>215</v>
      </c>
      <c r="B216" s="36" t="s">
        <v>1590</v>
      </c>
      <c r="C216" s="36" t="s">
        <v>1613</v>
      </c>
      <c r="D216" s="37" t="s">
        <v>35</v>
      </c>
      <c r="E216" s="37" t="s">
        <v>1439</v>
      </c>
      <c r="F216" s="36"/>
      <c r="G216" s="36"/>
      <c r="H216" s="36" t="s">
        <v>9</v>
      </c>
    </row>
    <row r="217" spans="1:8" x14ac:dyDescent="0.25">
      <c r="A217" s="32">
        <v>216</v>
      </c>
      <c r="B217" s="36" t="s">
        <v>1590</v>
      </c>
      <c r="C217" s="36" t="s">
        <v>1614</v>
      </c>
      <c r="D217" s="37" t="s">
        <v>35</v>
      </c>
      <c r="E217" s="37" t="s">
        <v>1439</v>
      </c>
      <c r="F217" s="36"/>
      <c r="G217" s="36"/>
      <c r="H217" s="36" t="s">
        <v>8</v>
      </c>
    </row>
    <row r="218" spans="1:8" x14ac:dyDescent="0.25">
      <c r="A218" s="32">
        <v>217</v>
      </c>
      <c r="B218" s="36" t="s">
        <v>1590</v>
      </c>
      <c r="C218" s="36" t="s">
        <v>1615</v>
      </c>
      <c r="D218" s="36" t="s">
        <v>1601</v>
      </c>
      <c r="E218" s="36" t="s">
        <v>1597</v>
      </c>
      <c r="F218" s="36" t="s">
        <v>1603</v>
      </c>
      <c r="G218" s="36" t="s">
        <v>1599</v>
      </c>
      <c r="H218" s="36" t="s">
        <v>11</v>
      </c>
    </row>
    <row r="219" spans="1:8" x14ac:dyDescent="0.25">
      <c r="A219" s="32">
        <v>218</v>
      </c>
      <c r="B219" s="36" t="s">
        <v>1590</v>
      </c>
      <c r="C219" s="36" t="s">
        <v>1616</v>
      </c>
      <c r="D219" s="37" t="s">
        <v>35</v>
      </c>
      <c r="E219" s="37" t="s">
        <v>1439</v>
      </c>
      <c r="F219" s="36"/>
      <c r="G219" s="36"/>
      <c r="H219" s="36" t="s">
        <v>9</v>
      </c>
    </row>
    <row r="220" spans="1:8" x14ac:dyDescent="0.25">
      <c r="A220" s="32">
        <v>219</v>
      </c>
      <c r="B220" s="36" t="s">
        <v>1590</v>
      </c>
      <c r="C220" s="36" t="s">
        <v>1617</v>
      </c>
      <c r="D220" s="36" t="s">
        <v>1618</v>
      </c>
      <c r="E220" s="36" t="s">
        <v>1619</v>
      </c>
      <c r="F220" s="36" t="s">
        <v>1620</v>
      </c>
      <c r="G220" s="36" t="s">
        <v>1621</v>
      </c>
      <c r="H220" s="36" t="s">
        <v>9</v>
      </c>
    </row>
    <row r="221" spans="1:8" x14ac:dyDescent="0.25">
      <c r="A221" s="32">
        <v>220</v>
      </c>
      <c r="B221" s="36" t="s">
        <v>1590</v>
      </c>
      <c r="C221" s="36" t="s">
        <v>1622</v>
      </c>
      <c r="D221" s="37" t="s">
        <v>35</v>
      </c>
      <c r="E221" s="37" t="s">
        <v>1439</v>
      </c>
      <c r="F221" s="36"/>
      <c r="G221" s="36"/>
      <c r="H221" s="36" t="s">
        <v>9</v>
      </c>
    </row>
    <row r="222" spans="1:8" x14ac:dyDescent="0.25">
      <c r="A222" s="32">
        <v>221</v>
      </c>
      <c r="B222" s="36" t="s">
        <v>1590</v>
      </c>
      <c r="C222" s="36" t="s">
        <v>1623</v>
      </c>
      <c r="D222" s="37" t="s">
        <v>35</v>
      </c>
      <c r="E222" s="37" t="s">
        <v>1439</v>
      </c>
      <c r="F222" s="36"/>
      <c r="G222" s="36"/>
      <c r="H222" s="36" t="s">
        <v>9</v>
      </c>
    </row>
    <row r="223" spans="1:8" x14ac:dyDescent="0.25">
      <c r="A223" s="32">
        <v>222</v>
      </c>
      <c r="B223" s="36" t="s">
        <v>1590</v>
      </c>
      <c r="C223" s="36" t="s">
        <v>1624</v>
      </c>
      <c r="D223" s="36" t="s">
        <v>1625</v>
      </c>
      <c r="E223" s="36" t="s">
        <v>1626</v>
      </c>
      <c r="F223" s="36" t="s">
        <v>1352</v>
      </c>
      <c r="G223" s="36" t="s">
        <v>1627</v>
      </c>
      <c r="H223" s="36" t="s">
        <v>12</v>
      </c>
    </row>
    <row r="224" spans="1:8" x14ac:dyDescent="0.25">
      <c r="A224" s="32">
        <v>223</v>
      </c>
      <c r="B224" s="36" t="s">
        <v>1590</v>
      </c>
      <c r="C224" s="36" t="s">
        <v>1628</v>
      </c>
      <c r="D224" s="36" t="s">
        <v>1629</v>
      </c>
      <c r="E224" s="36" t="s">
        <v>1630</v>
      </c>
      <c r="F224" s="36" t="s">
        <v>1631</v>
      </c>
      <c r="G224" s="36" t="s">
        <v>1632</v>
      </c>
      <c r="H224" s="36" t="s">
        <v>8</v>
      </c>
    </row>
    <row r="225" spans="1:8" x14ac:dyDescent="0.25">
      <c r="A225" s="32">
        <v>224</v>
      </c>
      <c r="B225" s="36" t="s">
        <v>1590</v>
      </c>
      <c r="C225" s="36" t="s">
        <v>1633</v>
      </c>
      <c r="D225" s="36" t="s">
        <v>1344</v>
      </c>
      <c r="E225" s="36" t="s">
        <v>1343</v>
      </c>
      <c r="F225" s="36" t="s">
        <v>1634</v>
      </c>
      <c r="G225" s="36" t="s">
        <v>1342</v>
      </c>
      <c r="H225" s="36" t="s">
        <v>11</v>
      </c>
    </row>
    <row r="226" spans="1:8" x14ac:dyDescent="0.25">
      <c r="A226" s="32">
        <v>225</v>
      </c>
      <c r="B226" s="36" t="s">
        <v>1590</v>
      </c>
      <c r="C226" s="36" t="s">
        <v>1635</v>
      </c>
      <c r="D226" s="36" t="s">
        <v>1571</v>
      </c>
      <c r="E226" s="36" t="s">
        <v>1430</v>
      </c>
      <c r="F226" s="36" t="s">
        <v>1636</v>
      </c>
      <c r="G226" s="36" t="s">
        <v>1637</v>
      </c>
      <c r="H226" s="36" t="s">
        <v>9</v>
      </c>
    </row>
    <row r="227" spans="1:8" x14ac:dyDescent="0.25">
      <c r="A227" s="32">
        <v>226</v>
      </c>
      <c r="B227" s="36" t="s">
        <v>1590</v>
      </c>
      <c r="C227" s="36" t="s">
        <v>1638</v>
      </c>
      <c r="D227" s="36" t="s">
        <v>1353</v>
      </c>
      <c r="E227" s="36" t="s">
        <v>1639</v>
      </c>
      <c r="F227" s="36" t="s">
        <v>1141</v>
      </c>
      <c r="G227" s="36" t="s">
        <v>1298</v>
      </c>
      <c r="H227" s="36" t="s">
        <v>12</v>
      </c>
    </row>
    <row r="228" spans="1:8" x14ac:dyDescent="0.25">
      <c r="A228" s="32">
        <v>227</v>
      </c>
      <c r="B228" s="36" t="s">
        <v>1590</v>
      </c>
      <c r="C228" s="36" t="s">
        <v>1640</v>
      </c>
      <c r="D228" s="36" t="s">
        <v>1641</v>
      </c>
      <c r="E228" s="36" t="s">
        <v>67</v>
      </c>
      <c r="F228" s="36" t="s">
        <v>1642</v>
      </c>
      <c r="G228" s="36" t="s">
        <v>1643</v>
      </c>
      <c r="H228" s="36" t="s">
        <v>12</v>
      </c>
    </row>
    <row r="229" spans="1:8" x14ac:dyDescent="0.25">
      <c r="A229" s="32">
        <v>228</v>
      </c>
      <c r="B229" s="36" t="s">
        <v>1590</v>
      </c>
      <c r="C229" s="36" t="s">
        <v>1644</v>
      </c>
      <c r="D229" s="37" t="s">
        <v>35</v>
      </c>
      <c r="E229" s="37" t="s">
        <v>1439</v>
      </c>
      <c r="F229" s="36"/>
      <c r="G229" s="36"/>
      <c r="H229" s="36" t="s">
        <v>9</v>
      </c>
    </row>
    <row r="230" spans="1:8" x14ac:dyDescent="0.25">
      <c r="A230" s="32">
        <v>229</v>
      </c>
      <c r="B230" s="36" t="s">
        <v>1590</v>
      </c>
      <c r="C230" s="36" t="s">
        <v>1645</v>
      </c>
      <c r="D230" s="36" t="s">
        <v>9</v>
      </c>
      <c r="E230" s="36" t="s">
        <v>1397</v>
      </c>
      <c r="F230" s="36" t="s">
        <v>1646</v>
      </c>
      <c r="G230" s="36" t="s">
        <v>1647</v>
      </c>
      <c r="H230" s="36" t="s">
        <v>8</v>
      </c>
    </row>
    <row r="231" spans="1:8" x14ac:dyDescent="0.25">
      <c r="A231" s="32">
        <v>230</v>
      </c>
      <c r="B231" s="36" t="s">
        <v>1590</v>
      </c>
      <c r="C231" s="36" t="s">
        <v>1648</v>
      </c>
      <c r="D231" s="36" t="s">
        <v>9</v>
      </c>
      <c r="E231" s="36" t="s">
        <v>1397</v>
      </c>
      <c r="F231" s="36" t="s">
        <v>1647</v>
      </c>
      <c r="G231" s="36" t="s">
        <v>1649</v>
      </c>
      <c r="H231" s="36" t="s">
        <v>12</v>
      </c>
    </row>
    <row r="232" spans="1:8" x14ac:dyDescent="0.25">
      <c r="A232" s="32">
        <v>231</v>
      </c>
      <c r="B232" s="36" t="s">
        <v>1590</v>
      </c>
      <c r="C232" s="36" t="s">
        <v>1650</v>
      </c>
      <c r="D232" s="37" t="s">
        <v>35</v>
      </c>
      <c r="E232" s="37" t="s">
        <v>1439</v>
      </c>
      <c r="F232" s="36"/>
      <c r="G232" s="36"/>
      <c r="H232" s="36" t="s">
        <v>8</v>
      </c>
    </row>
    <row r="233" spans="1:8" ht="25.5" x14ac:dyDescent="0.25">
      <c r="A233" s="32">
        <v>232</v>
      </c>
      <c r="B233" s="36" t="s">
        <v>1590</v>
      </c>
      <c r="C233" s="36" t="s">
        <v>1651</v>
      </c>
      <c r="D233" s="36" t="s">
        <v>1652</v>
      </c>
      <c r="E233" s="36" t="s">
        <v>1653</v>
      </c>
      <c r="F233" s="36" t="s">
        <v>1654</v>
      </c>
      <c r="G233" s="36" t="s">
        <v>1655</v>
      </c>
      <c r="H233" s="36" t="s">
        <v>12</v>
      </c>
    </row>
    <row r="234" spans="1:8" x14ac:dyDescent="0.25">
      <c r="A234" s="32">
        <v>233</v>
      </c>
      <c r="B234" s="36" t="s">
        <v>1590</v>
      </c>
      <c r="C234" s="36" t="s">
        <v>1656</v>
      </c>
      <c r="D234" s="36" t="s">
        <v>1657</v>
      </c>
      <c r="E234" s="36" t="s">
        <v>1658</v>
      </c>
      <c r="F234" s="36" t="s">
        <v>1659</v>
      </c>
      <c r="G234" s="36" t="s">
        <v>1660</v>
      </c>
      <c r="H234" s="36" t="s">
        <v>9</v>
      </c>
    </row>
    <row r="235" spans="1:8" x14ac:dyDescent="0.25">
      <c r="A235" s="32">
        <v>234</v>
      </c>
      <c r="B235" s="36" t="s">
        <v>1590</v>
      </c>
      <c r="C235" s="36" t="s">
        <v>1661</v>
      </c>
      <c r="D235" s="36" t="s">
        <v>1662</v>
      </c>
      <c r="E235" s="36" t="s">
        <v>1663</v>
      </c>
      <c r="F235" s="36" t="s">
        <v>1664</v>
      </c>
      <c r="G235" s="36" t="s">
        <v>1665</v>
      </c>
      <c r="H235" s="36" t="s">
        <v>8</v>
      </c>
    </row>
    <row r="236" spans="1:8" ht="38.25" x14ac:dyDescent="0.25">
      <c r="A236" s="32">
        <v>235</v>
      </c>
      <c r="B236" s="36" t="s">
        <v>1590</v>
      </c>
      <c r="C236" s="36" t="s">
        <v>1666</v>
      </c>
      <c r="D236" s="36" t="s">
        <v>1667</v>
      </c>
      <c r="E236" s="36" t="s">
        <v>1668</v>
      </c>
      <c r="F236" s="36" t="s">
        <v>1669</v>
      </c>
      <c r="G236" s="36" t="s">
        <v>1670</v>
      </c>
      <c r="H236" s="36" t="s">
        <v>8</v>
      </c>
    </row>
    <row r="237" spans="1:8" x14ac:dyDescent="0.25">
      <c r="A237" s="32">
        <v>236</v>
      </c>
      <c r="B237" s="36" t="s">
        <v>1590</v>
      </c>
      <c r="C237" s="36" t="s">
        <v>1671</v>
      </c>
      <c r="D237" s="37" t="s">
        <v>35</v>
      </c>
      <c r="E237" s="37" t="s">
        <v>1439</v>
      </c>
      <c r="F237" s="36"/>
      <c r="G237" s="36"/>
      <c r="H237" s="36" t="s">
        <v>9</v>
      </c>
    </row>
    <row r="238" spans="1:8" x14ac:dyDescent="0.25">
      <c r="A238" s="32">
        <v>237</v>
      </c>
      <c r="B238" s="36" t="s">
        <v>1590</v>
      </c>
      <c r="C238" s="36" t="s">
        <v>1672</v>
      </c>
      <c r="D238" s="37" t="s">
        <v>35</v>
      </c>
      <c r="E238" s="37" t="s">
        <v>1439</v>
      </c>
      <c r="F238" s="36"/>
      <c r="G238" s="36"/>
      <c r="H238" s="36" t="s">
        <v>8</v>
      </c>
    </row>
    <row r="239" spans="1:8" x14ac:dyDescent="0.25">
      <c r="A239" s="32">
        <v>238</v>
      </c>
      <c r="B239" s="36" t="s">
        <v>1590</v>
      </c>
      <c r="C239" s="36" t="s">
        <v>1673</v>
      </c>
      <c r="D239" s="36">
        <v>2</v>
      </c>
      <c r="E239" s="36">
        <v>3</v>
      </c>
      <c r="F239" s="36">
        <v>4</v>
      </c>
      <c r="G239" s="36">
        <v>5</v>
      </c>
      <c r="H239" s="36" t="s">
        <v>8</v>
      </c>
    </row>
    <row r="240" spans="1:8" x14ac:dyDescent="0.25">
      <c r="A240" s="32">
        <v>239</v>
      </c>
      <c r="B240" s="36" t="s">
        <v>1590</v>
      </c>
      <c r="C240" s="36" t="s">
        <v>1674</v>
      </c>
      <c r="D240" s="36" t="s">
        <v>61</v>
      </c>
      <c r="E240" s="36" t="s">
        <v>1641</v>
      </c>
      <c r="F240" s="36" t="s">
        <v>1675</v>
      </c>
      <c r="G240" s="36" t="s">
        <v>67</v>
      </c>
      <c r="H240" s="36" t="s">
        <v>12</v>
      </c>
    </row>
    <row r="241" spans="1:8" x14ac:dyDescent="0.25">
      <c r="A241" s="32">
        <v>240</v>
      </c>
      <c r="B241" s="36" t="s">
        <v>1590</v>
      </c>
      <c r="C241" s="36" t="s">
        <v>1676</v>
      </c>
      <c r="D241" s="36" t="s">
        <v>1677</v>
      </c>
      <c r="E241" s="36" t="s">
        <v>1396</v>
      </c>
      <c r="F241" s="36" t="s">
        <v>1344</v>
      </c>
      <c r="G241" s="36" t="s">
        <v>1577</v>
      </c>
      <c r="H241" s="36" t="s">
        <v>12</v>
      </c>
    </row>
    <row r="242" spans="1:8" x14ac:dyDescent="0.25">
      <c r="A242" s="32">
        <v>241</v>
      </c>
      <c r="B242" s="36" t="s">
        <v>1590</v>
      </c>
      <c r="C242" s="36" t="s">
        <v>1678</v>
      </c>
      <c r="D242" s="36" t="s">
        <v>67</v>
      </c>
      <c r="E242" s="36" t="s">
        <v>1679</v>
      </c>
      <c r="F242" s="36" t="s">
        <v>1680</v>
      </c>
      <c r="G242" s="36" t="s">
        <v>1643</v>
      </c>
      <c r="H242" s="36" t="s">
        <v>8</v>
      </c>
    </row>
    <row r="243" spans="1:8" x14ac:dyDescent="0.25">
      <c r="A243" s="32">
        <v>242</v>
      </c>
      <c r="B243" s="36" t="s">
        <v>1590</v>
      </c>
      <c r="C243" s="36" t="s">
        <v>1681</v>
      </c>
      <c r="D243" s="37" t="s">
        <v>35</v>
      </c>
      <c r="E243" s="37" t="s">
        <v>1439</v>
      </c>
      <c r="F243" s="36"/>
      <c r="G243" s="36"/>
      <c r="H243" s="36" t="s">
        <v>9</v>
      </c>
    </row>
    <row r="244" spans="1:8" x14ac:dyDescent="0.25">
      <c r="A244" s="32">
        <v>243</v>
      </c>
      <c r="B244" s="36" t="s">
        <v>1590</v>
      </c>
      <c r="C244" s="36" t="s">
        <v>1682</v>
      </c>
      <c r="D244" s="36">
        <v>3</v>
      </c>
      <c r="E244" s="36">
        <v>4</v>
      </c>
      <c r="F244" s="36">
        <v>5</v>
      </c>
      <c r="G244" s="36">
        <v>6</v>
      </c>
      <c r="H244" s="36" t="s">
        <v>9</v>
      </c>
    </row>
    <row r="245" spans="1:8" x14ac:dyDescent="0.25">
      <c r="A245" s="32">
        <v>244</v>
      </c>
      <c r="B245" s="36" t="s">
        <v>1590</v>
      </c>
      <c r="C245" s="36" t="s">
        <v>1683</v>
      </c>
      <c r="D245" s="37" t="s">
        <v>35</v>
      </c>
      <c r="E245" s="37" t="s">
        <v>1439</v>
      </c>
      <c r="F245" s="36"/>
      <c r="G245" s="36"/>
      <c r="H245" s="36" t="s">
        <v>9</v>
      </c>
    </row>
    <row r="246" spans="1:8" x14ac:dyDescent="0.25">
      <c r="A246" s="32">
        <v>245</v>
      </c>
      <c r="B246" s="36" t="s">
        <v>1590</v>
      </c>
      <c r="C246" s="36" t="s">
        <v>1684</v>
      </c>
      <c r="D246" s="37" t="s">
        <v>35</v>
      </c>
      <c r="E246" s="37" t="s">
        <v>1439</v>
      </c>
      <c r="F246" s="36"/>
      <c r="G246" s="36"/>
      <c r="H246" s="36" t="s">
        <v>9</v>
      </c>
    </row>
    <row r="247" spans="1:8" x14ac:dyDescent="0.25">
      <c r="A247" s="32">
        <v>246</v>
      </c>
      <c r="B247" s="36" t="s">
        <v>1590</v>
      </c>
      <c r="C247" s="36" t="s">
        <v>1685</v>
      </c>
      <c r="D247" s="37" t="s">
        <v>35</v>
      </c>
      <c r="E247" s="37" t="s">
        <v>1439</v>
      </c>
      <c r="F247" s="36"/>
      <c r="G247" s="36"/>
      <c r="H247" s="36" t="s">
        <v>9</v>
      </c>
    </row>
    <row r="248" spans="1:8" x14ac:dyDescent="0.25">
      <c r="A248" s="32">
        <v>247</v>
      </c>
      <c r="B248" s="36" t="s">
        <v>1590</v>
      </c>
      <c r="C248" s="36" t="s">
        <v>1686</v>
      </c>
      <c r="D248" s="37" t="s">
        <v>35</v>
      </c>
      <c r="E248" s="37" t="s">
        <v>1439</v>
      </c>
      <c r="F248" s="36"/>
      <c r="G248" s="36"/>
      <c r="H248" s="36" t="s">
        <v>8</v>
      </c>
    </row>
    <row r="249" spans="1:8" x14ac:dyDescent="0.25">
      <c r="A249" s="32">
        <v>248</v>
      </c>
      <c r="B249" s="36" t="s">
        <v>1590</v>
      </c>
      <c r="C249" s="36" t="s">
        <v>1687</v>
      </c>
      <c r="D249" s="37" t="s">
        <v>35</v>
      </c>
      <c r="E249" s="37" t="s">
        <v>1439</v>
      </c>
      <c r="F249" s="36"/>
      <c r="G249" s="36"/>
      <c r="H249" s="36" t="s">
        <v>8</v>
      </c>
    </row>
    <row r="250" spans="1:8" x14ac:dyDescent="0.25">
      <c r="A250" s="32">
        <v>249</v>
      </c>
      <c r="B250" s="36" t="s">
        <v>1590</v>
      </c>
      <c r="C250" s="36" t="s">
        <v>1688</v>
      </c>
      <c r="D250" s="37" t="s">
        <v>35</v>
      </c>
      <c r="E250" s="37" t="s">
        <v>1439</v>
      </c>
      <c r="F250" s="36"/>
      <c r="G250" s="36"/>
      <c r="H250" s="36" t="s">
        <v>9</v>
      </c>
    </row>
    <row r="251" spans="1:8" x14ac:dyDescent="0.25">
      <c r="A251" s="32">
        <v>250</v>
      </c>
      <c r="B251" s="36" t="s">
        <v>1590</v>
      </c>
      <c r="C251" s="36" t="s">
        <v>1689</v>
      </c>
      <c r="D251" s="37" t="s">
        <v>35</v>
      </c>
      <c r="E251" s="37" t="s">
        <v>1439</v>
      </c>
      <c r="F251" s="36"/>
      <c r="G251" s="36"/>
      <c r="H251" s="36" t="s">
        <v>9</v>
      </c>
    </row>
    <row r="252" spans="1:8" x14ac:dyDescent="0.25">
      <c r="A252" s="32">
        <v>251</v>
      </c>
      <c r="B252" s="36" t="s">
        <v>1590</v>
      </c>
      <c r="C252" s="36" t="s">
        <v>1690</v>
      </c>
      <c r="D252" s="36" t="s">
        <v>1691</v>
      </c>
      <c r="E252" s="36" t="s">
        <v>1692</v>
      </c>
      <c r="F252" s="36" t="s">
        <v>1621</v>
      </c>
      <c r="G252" s="36" t="s">
        <v>1693</v>
      </c>
      <c r="H252" s="36" t="s">
        <v>12</v>
      </c>
    </row>
    <row r="253" spans="1:8" x14ac:dyDescent="0.25">
      <c r="A253" s="32">
        <v>252</v>
      </c>
      <c r="B253" s="36" t="s">
        <v>1590</v>
      </c>
      <c r="C253" s="36" t="s">
        <v>1694</v>
      </c>
      <c r="D253" s="36" t="s">
        <v>1695</v>
      </c>
      <c r="E253" s="36" t="s">
        <v>1696</v>
      </c>
      <c r="F253" s="36" t="s">
        <v>1619</v>
      </c>
      <c r="G253" s="36" t="s">
        <v>1691</v>
      </c>
      <c r="H253" s="36" t="s">
        <v>9</v>
      </c>
    </row>
    <row r="254" spans="1:8" x14ac:dyDescent="0.25">
      <c r="A254" s="32">
        <v>253</v>
      </c>
      <c r="B254" s="36" t="s">
        <v>1590</v>
      </c>
      <c r="C254" s="36" t="s">
        <v>1697</v>
      </c>
      <c r="D254" s="36" t="s">
        <v>1698</v>
      </c>
      <c r="E254" s="36" t="s">
        <v>1699</v>
      </c>
      <c r="F254" s="36" t="s">
        <v>1621</v>
      </c>
      <c r="G254" s="36" t="s">
        <v>1700</v>
      </c>
      <c r="H254" s="36" t="s">
        <v>8</v>
      </c>
    </row>
    <row r="255" spans="1:8" x14ac:dyDescent="0.25">
      <c r="A255" s="32">
        <v>254</v>
      </c>
      <c r="B255" s="36" t="s">
        <v>1590</v>
      </c>
      <c r="C255" s="36" t="s">
        <v>1701</v>
      </c>
      <c r="D255" s="36" t="s">
        <v>1702</v>
      </c>
      <c r="E255" s="36" t="s">
        <v>1703</v>
      </c>
      <c r="F255" s="36" t="s">
        <v>1695</v>
      </c>
      <c r="G255" s="36" t="s">
        <v>1691</v>
      </c>
      <c r="H255" s="36" t="s">
        <v>8</v>
      </c>
    </row>
    <row r="256" spans="1:8" x14ac:dyDescent="0.25">
      <c r="A256" s="32">
        <v>255</v>
      </c>
      <c r="B256" s="36" t="s">
        <v>1590</v>
      </c>
      <c r="C256" s="36" t="s">
        <v>1704</v>
      </c>
      <c r="D256" s="36" t="s">
        <v>1705</v>
      </c>
      <c r="E256" s="36" t="s">
        <v>1691</v>
      </c>
      <c r="F256" s="36" t="s">
        <v>1692</v>
      </c>
      <c r="G256" s="36" t="s">
        <v>1696</v>
      </c>
      <c r="H256" s="36" t="s">
        <v>12</v>
      </c>
    </row>
    <row r="257" spans="1:8" ht="25.5" x14ac:dyDescent="0.25">
      <c r="A257" s="32">
        <v>256</v>
      </c>
      <c r="B257" s="36" t="s">
        <v>1590</v>
      </c>
      <c r="C257" s="36" t="s">
        <v>1706</v>
      </c>
      <c r="D257" s="37" t="s">
        <v>35</v>
      </c>
      <c r="E257" s="37" t="s">
        <v>1439</v>
      </c>
      <c r="F257" s="36"/>
      <c r="G257" s="36"/>
      <c r="H257" s="36" t="s">
        <v>9</v>
      </c>
    </row>
    <row r="258" spans="1:8" ht="25.5" x14ac:dyDescent="0.25">
      <c r="A258" s="32">
        <v>257</v>
      </c>
      <c r="B258" s="36" t="s">
        <v>1590</v>
      </c>
      <c r="C258" s="36" t="s">
        <v>1707</v>
      </c>
      <c r="D258" s="36" t="s">
        <v>1708</v>
      </c>
      <c r="E258" s="36" t="s">
        <v>1141</v>
      </c>
      <c r="F258" s="36" t="s">
        <v>1679</v>
      </c>
      <c r="G258" s="36" t="s">
        <v>1692</v>
      </c>
      <c r="H258" s="36" t="s">
        <v>9</v>
      </c>
    </row>
    <row r="259" spans="1:8" ht="25.5" x14ac:dyDescent="0.25">
      <c r="A259" s="32">
        <v>258</v>
      </c>
      <c r="B259" s="36" t="s">
        <v>1590</v>
      </c>
      <c r="C259" s="36" t="s">
        <v>1709</v>
      </c>
      <c r="D259" s="36" t="s">
        <v>1710</v>
      </c>
      <c r="E259" s="36" t="s">
        <v>1626</v>
      </c>
      <c r="F259" s="36" t="s">
        <v>1711</v>
      </c>
      <c r="G259" s="36" t="s">
        <v>1352</v>
      </c>
      <c r="H259" s="36" t="s">
        <v>12</v>
      </c>
    </row>
    <row r="260" spans="1:8" x14ac:dyDescent="0.25">
      <c r="A260" s="32">
        <v>259</v>
      </c>
      <c r="B260" s="36" t="s">
        <v>1590</v>
      </c>
      <c r="C260" s="36" t="s">
        <v>1712</v>
      </c>
      <c r="D260" s="36" t="s">
        <v>1713</v>
      </c>
      <c r="E260" s="36" t="s">
        <v>1714</v>
      </c>
      <c r="F260" s="36" t="s">
        <v>1715</v>
      </c>
      <c r="G260" s="36" t="s">
        <v>1716</v>
      </c>
      <c r="H260" s="36" t="s">
        <v>8</v>
      </c>
    </row>
    <row r="261" spans="1:8" ht="25.5" x14ac:dyDescent="0.25">
      <c r="A261" s="32">
        <v>260</v>
      </c>
      <c r="B261" s="36" t="s">
        <v>1590</v>
      </c>
      <c r="C261" s="36" t="s">
        <v>1717</v>
      </c>
      <c r="D261" s="37" t="s">
        <v>35</v>
      </c>
      <c r="E261" s="37" t="s">
        <v>1439</v>
      </c>
      <c r="F261" s="36"/>
      <c r="G261" s="36"/>
      <c r="H261" s="36" t="s">
        <v>9</v>
      </c>
    </row>
    <row r="262" spans="1:8" ht="25.5" x14ac:dyDescent="0.25">
      <c r="A262" s="32">
        <v>261</v>
      </c>
      <c r="B262" s="36" t="s">
        <v>1590</v>
      </c>
      <c r="C262" s="36" t="s">
        <v>1718</v>
      </c>
      <c r="D262" s="36" t="s">
        <v>1719</v>
      </c>
      <c r="E262" s="36" t="s">
        <v>1720</v>
      </c>
      <c r="F262" s="36" t="s">
        <v>1721</v>
      </c>
      <c r="G262" s="36" t="s">
        <v>1722</v>
      </c>
      <c r="H262" s="36" t="s">
        <v>11</v>
      </c>
    </row>
    <row r="263" spans="1:8" ht="73.5" customHeight="1" x14ac:dyDescent="0.25">
      <c r="A263" s="32">
        <v>262</v>
      </c>
      <c r="B263" s="36" t="s">
        <v>1590</v>
      </c>
      <c r="C263" s="36" t="s">
        <v>1723</v>
      </c>
      <c r="D263" s="36" t="s">
        <v>1724</v>
      </c>
      <c r="E263" s="36" t="s">
        <v>1725</v>
      </c>
      <c r="F263" s="36" t="s">
        <v>1726</v>
      </c>
      <c r="G263" s="36" t="s">
        <v>1727</v>
      </c>
      <c r="H263" s="36" t="s">
        <v>9</v>
      </c>
    </row>
    <row r="264" spans="1:8" ht="25.5" x14ac:dyDescent="0.25">
      <c r="A264" s="32">
        <v>263</v>
      </c>
      <c r="B264" s="36" t="s">
        <v>1590</v>
      </c>
      <c r="C264" s="36" t="s">
        <v>1728</v>
      </c>
      <c r="D264" s="36" t="s">
        <v>1729</v>
      </c>
      <c r="E264" s="36" t="s">
        <v>1730</v>
      </c>
      <c r="F264" s="36" t="s">
        <v>1731</v>
      </c>
      <c r="G264" s="36" t="s">
        <v>1732</v>
      </c>
      <c r="H264" s="36" t="s">
        <v>8</v>
      </c>
    </row>
    <row r="265" spans="1:8" ht="38.25" x14ac:dyDescent="0.25">
      <c r="A265" s="32">
        <v>264</v>
      </c>
      <c r="B265" s="36" t="s">
        <v>1590</v>
      </c>
      <c r="C265" s="36" t="s">
        <v>1733</v>
      </c>
      <c r="D265" s="36" t="s">
        <v>1734</v>
      </c>
      <c r="E265" s="36" t="s">
        <v>1735</v>
      </c>
      <c r="F265" s="36" t="s">
        <v>1736</v>
      </c>
      <c r="G265" s="36" t="s">
        <v>1737</v>
      </c>
      <c r="H265" s="36" t="s">
        <v>8</v>
      </c>
    </row>
    <row r="266" spans="1:8" ht="25.5" x14ac:dyDescent="0.25">
      <c r="A266" s="32">
        <v>265</v>
      </c>
      <c r="B266" s="36" t="s">
        <v>1590</v>
      </c>
      <c r="C266" s="36" t="s">
        <v>1738</v>
      </c>
      <c r="D266" s="36" t="s">
        <v>1739</v>
      </c>
      <c r="E266" s="36" t="s">
        <v>1740</v>
      </c>
      <c r="F266" s="36" t="s">
        <v>1741</v>
      </c>
      <c r="G266" s="36" t="s">
        <v>1742</v>
      </c>
      <c r="H266" s="36" t="s">
        <v>9</v>
      </c>
    </row>
    <row r="267" spans="1:8" x14ac:dyDescent="0.25">
      <c r="A267" s="32">
        <v>266</v>
      </c>
      <c r="B267" s="36" t="s">
        <v>1590</v>
      </c>
      <c r="C267" s="36" t="s">
        <v>1743</v>
      </c>
      <c r="D267" s="36" t="s">
        <v>1308</v>
      </c>
      <c r="E267" s="36" t="s">
        <v>1744</v>
      </c>
      <c r="F267" s="36" t="s">
        <v>1745</v>
      </c>
      <c r="G267" s="36" t="s">
        <v>1746</v>
      </c>
      <c r="H267" s="36" t="s">
        <v>12</v>
      </c>
    </row>
    <row r="268" spans="1:8" x14ac:dyDescent="0.25">
      <c r="A268" s="32">
        <v>267</v>
      </c>
      <c r="B268" s="36" t="s">
        <v>1590</v>
      </c>
      <c r="C268" s="36" t="s">
        <v>1747</v>
      </c>
      <c r="D268" s="36" t="s">
        <v>1641</v>
      </c>
      <c r="E268" s="36" t="s">
        <v>1298</v>
      </c>
      <c r="F268" s="36" t="s">
        <v>1141</v>
      </c>
      <c r="G268" s="36" t="s">
        <v>1748</v>
      </c>
      <c r="H268" s="36" t="s">
        <v>8</v>
      </c>
    </row>
    <row r="269" spans="1:8" x14ac:dyDescent="0.25">
      <c r="A269" s="32">
        <v>268</v>
      </c>
      <c r="B269" s="36" t="s">
        <v>1590</v>
      </c>
      <c r="C269" s="36" t="s">
        <v>1749</v>
      </c>
      <c r="D269" s="36" t="s">
        <v>67</v>
      </c>
      <c r="E269" s="36" t="s">
        <v>1641</v>
      </c>
      <c r="F269" s="36" t="s">
        <v>61</v>
      </c>
      <c r="G269" s="36" t="s">
        <v>1680</v>
      </c>
      <c r="H269" s="36" t="s">
        <v>8</v>
      </c>
    </row>
    <row r="270" spans="1:8" x14ac:dyDescent="0.25">
      <c r="A270" s="32">
        <v>269</v>
      </c>
      <c r="B270" s="36" t="s">
        <v>1590</v>
      </c>
      <c r="C270" s="36" t="s">
        <v>1750</v>
      </c>
      <c r="D270" s="36" t="s">
        <v>11</v>
      </c>
      <c r="E270" s="36" t="s">
        <v>1751</v>
      </c>
      <c r="F270" s="36" t="s">
        <v>1752</v>
      </c>
      <c r="G270" s="36" t="s">
        <v>1753</v>
      </c>
      <c r="H270" s="36" t="s">
        <v>12</v>
      </c>
    </row>
    <row r="271" spans="1:8" x14ac:dyDescent="0.25">
      <c r="A271" s="32">
        <v>270</v>
      </c>
      <c r="B271" s="36" t="s">
        <v>1590</v>
      </c>
      <c r="C271" s="36" t="s">
        <v>1754</v>
      </c>
      <c r="D271" s="36">
        <v>1</v>
      </c>
      <c r="E271" s="36">
        <v>2</v>
      </c>
      <c r="F271" s="36">
        <v>3</v>
      </c>
      <c r="G271" s="36">
        <v>6</v>
      </c>
      <c r="H271" s="36" t="s">
        <v>12</v>
      </c>
    </row>
    <row r="272" spans="1:8" x14ac:dyDescent="0.25">
      <c r="A272" s="32">
        <v>271</v>
      </c>
      <c r="B272" s="36" t="s">
        <v>1590</v>
      </c>
      <c r="C272" s="36" t="s">
        <v>1755</v>
      </c>
      <c r="D272" s="36" t="s">
        <v>1641</v>
      </c>
      <c r="E272" s="36" t="s">
        <v>1756</v>
      </c>
      <c r="F272" s="36" t="s">
        <v>1757</v>
      </c>
      <c r="G272" s="36" t="s">
        <v>1086</v>
      </c>
      <c r="H272" s="36" t="s">
        <v>8</v>
      </c>
    </row>
    <row r="273" spans="1:8" ht="25.5" x14ac:dyDescent="0.25">
      <c r="A273" s="32">
        <v>272</v>
      </c>
      <c r="B273" s="36" t="s">
        <v>1590</v>
      </c>
      <c r="C273" s="36" t="s">
        <v>1758</v>
      </c>
      <c r="D273" s="36" t="s">
        <v>1759</v>
      </c>
      <c r="E273" s="36" t="s">
        <v>1760</v>
      </c>
      <c r="F273" s="36" t="s">
        <v>1761</v>
      </c>
      <c r="G273" s="36" t="s">
        <v>1762</v>
      </c>
      <c r="H273" s="36" t="s">
        <v>11</v>
      </c>
    </row>
    <row r="274" spans="1:8" x14ac:dyDescent="0.25">
      <c r="A274" s="32">
        <v>273</v>
      </c>
      <c r="B274" s="36" t="s">
        <v>1590</v>
      </c>
      <c r="C274" s="36" t="s">
        <v>1763</v>
      </c>
      <c r="D274" s="37" t="s">
        <v>35</v>
      </c>
      <c r="E274" s="37" t="s">
        <v>1439</v>
      </c>
      <c r="F274" s="36"/>
      <c r="G274" s="36"/>
      <c r="H274" s="36" t="s">
        <v>8</v>
      </c>
    </row>
    <row r="275" spans="1:8" x14ac:dyDescent="0.25">
      <c r="A275" s="32">
        <v>274</v>
      </c>
      <c r="B275" s="36" t="s">
        <v>1590</v>
      </c>
      <c r="C275" s="36" t="s">
        <v>1764</v>
      </c>
      <c r="D275" s="37" t="s">
        <v>35</v>
      </c>
      <c r="E275" s="37" t="s">
        <v>1439</v>
      </c>
      <c r="F275" s="36"/>
      <c r="G275" s="36"/>
      <c r="H275" s="36" t="s">
        <v>9</v>
      </c>
    </row>
    <row r="276" spans="1:8" x14ac:dyDescent="0.25">
      <c r="A276" s="32">
        <v>275</v>
      </c>
      <c r="B276" s="36" t="s">
        <v>1590</v>
      </c>
      <c r="C276" s="36" t="s">
        <v>1765</v>
      </c>
      <c r="D276" s="37" t="s">
        <v>35</v>
      </c>
      <c r="E276" s="37" t="s">
        <v>1439</v>
      </c>
      <c r="F276" s="36"/>
      <c r="G276" s="36"/>
      <c r="H276" s="36" t="s">
        <v>9</v>
      </c>
    </row>
    <row r="277" spans="1:8" s="33" customFormat="1" x14ac:dyDescent="0.25">
      <c r="A277" s="32">
        <v>276</v>
      </c>
      <c r="B277" s="36" t="s">
        <v>1590</v>
      </c>
      <c r="C277" s="36" t="s">
        <v>1766</v>
      </c>
      <c r="D277" s="36">
        <v>4</v>
      </c>
      <c r="E277" s="36">
        <v>2</v>
      </c>
      <c r="F277" s="36">
        <v>6</v>
      </c>
      <c r="G277" s="36" t="s">
        <v>1637</v>
      </c>
      <c r="H277" s="36" t="s">
        <v>12</v>
      </c>
    </row>
    <row r="278" spans="1:8" s="33" customFormat="1" x14ac:dyDescent="0.25">
      <c r="A278" s="32">
        <v>277</v>
      </c>
      <c r="B278" s="36" t="s">
        <v>1590</v>
      </c>
      <c r="C278" s="36" t="s">
        <v>1767</v>
      </c>
      <c r="D278" s="37" t="s">
        <v>35</v>
      </c>
      <c r="E278" s="37" t="s">
        <v>1439</v>
      </c>
      <c r="F278" s="36"/>
      <c r="G278" s="36"/>
      <c r="H278" s="36" t="s">
        <v>8</v>
      </c>
    </row>
    <row r="279" spans="1:8" s="33" customFormat="1" x14ac:dyDescent="0.25">
      <c r="A279" s="32">
        <v>278</v>
      </c>
      <c r="B279" s="36" t="s">
        <v>1590</v>
      </c>
      <c r="C279" s="36" t="s">
        <v>1768</v>
      </c>
      <c r="D279" s="36">
        <v>2</v>
      </c>
      <c r="E279" s="36">
        <v>3</v>
      </c>
      <c r="F279" s="36">
        <v>4</v>
      </c>
      <c r="G279" s="36">
        <v>5</v>
      </c>
      <c r="H279" s="36" t="s">
        <v>8</v>
      </c>
    </row>
    <row r="280" spans="1:8" s="33" customFormat="1" x14ac:dyDescent="0.25">
      <c r="A280" s="32">
        <v>279</v>
      </c>
      <c r="B280" s="36" t="s">
        <v>1590</v>
      </c>
      <c r="C280" s="36" t="s">
        <v>1769</v>
      </c>
      <c r="D280" s="36" t="s">
        <v>1770</v>
      </c>
      <c r="E280" s="36" t="s">
        <v>1771</v>
      </c>
      <c r="F280" s="36" t="s">
        <v>8</v>
      </c>
      <c r="G280" s="36" t="s">
        <v>1649</v>
      </c>
      <c r="H280" s="36" t="s">
        <v>9</v>
      </c>
    </row>
    <row r="281" spans="1:8" s="33" customFormat="1" ht="25.5" x14ac:dyDescent="0.25">
      <c r="A281" s="32">
        <v>280</v>
      </c>
      <c r="B281" s="36" t="s">
        <v>1590</v>
      </c>
      <c r="C281" s="36" t="s">
        <v>1772</v>
      </c>
      <c r="D281" s="36" t="s">
        <v>1729</v>
      </c>
      <c r="E281" s="36" t="s">
        <v>1731</v>
      </c>
      <c r="F281" s="36" t="s">
        <v>1773</v>
      </c>
      <c r="G281" s="36" t="s">
        <v>1485</v>
      </c>
      <c r="H281" s="36" t="s">
        <v>12</v>
      </c>
    </row>
    <row r="282" spans="1:8" s="33" customFormat="1" x14ac:dyDescent="0.25">
      <c r="A282" s="32">
        <v>281</v>
      </c>
      <c r="B282" s="36" t="s">
        <v>1590</v>
      </c>
      <c r="C282" s="36" t="s">
        <v>1774</v>
      </c>
      <c r="D282" s="36" t="b">
        <v>1</v>
      </c>
      <c r="E282" s="36" t="b">
        <v>0</v>
      </c>
      <c r="F282" s="36"/>
      <c r="G282" s="36"/>
      <c r="H282" s="36" t="s">
        <v>8</v>
      </c>
    </row>
    <row r="283" spans="1:8" s="33" customFormat="1" ht="25.5" x14ac:dyDescent="0.25">
      <c r="A283" s="32">
        <v>282</v>
      </c>
      <c r="B283" s="36" t="s">
        <v>1590</v>
      </c>
      <c r="C283" s="36" t="s">
        <v>1775</v>
      </c>
      <c r="D283" s="36" t="s">
        <v>1776</v>
      </c>
      <c r="E283" s="36" t="s">
        <v>1777</v>
      </c>
      <c r="F283" s="36" t="s">
        <v>1778</v>
      </c>
      <c r="G283" s="36" t="s">
        <v>1485</v>
      </c>
      <c r="H283" s="36" t="s">
        <v>8</v>
      </c>
    </row>
    <row r="284" spans="1:8" s="33" customFormat="1" x14ac:dyDescent="0.25">
      <c r="A284" s="32">
        <v>283</v>
      </c>
      <c r="B284" s="36" t="s">
        <v>1590</v>
      </c>
      <c r="C284" s="36" t="s">
        <v>1779</v>
      </c>
      <c r="D284" s="36" t="b">
        <v>1</v>
      </c>
      <c r="E284" s="36" t="b">
        <v>0</v>
      </c>
      <c r="F284" s="36"/>
      <c r="G284" s="36"/>
      <c r="H284" s="36" t="s">
        <v>8</v>
      </c>
    </row>
    <row r="285" spans="1:8" s="33" customFormat="1" x14ac:dyDescent="0.25">
      <c r="A285" s="32">
        <v>284</v>
      </c>
      <c r="B285" s="36" t="s">
        <v>1590</v>
      </c>
      <c r="C285" s="36" t="s">
        <v>1780</v>
      </c>
      <c r="D285" s="36" t="b">
        <v>1</v>
      </c>
      <c r="E285" s="36" t="b">
        <v>0</v>
      </c>
      <c r="F285" s="36"/>
      <c r="G285" s="36"/>
      <c r="H285" s="36" t="s">
        <v>9</v>
      </c>
    </row>
    <row r="286" spans="1:8" s="33" customFormat="1" x14ac:dyDescent="0.25">
      <c r="A286" s="32">
        <v>285</v>
      </c>
      <c r="B286" s="36" t="s">
        <v>1590</v>
      </c>
      <c r="C286" s="36" t="s">
        <v>1781</v>
      </c>
      <c r="D286" s="36" t="b">
        <v>1</v>
      </c>
      <c r="E286" s="36" t="b">
        <v>0</v>
      </c>
      <c r="F286" s="36"/>
      <c r="G286" s="36"/>
      <c r="H286" s="36" t="s">
        <v>9</v>
      </c>
    </row>
    <row r="287" spans="1:8" s="33" customFormat="1" x14ac:dyDescent="0.25">
      <c r="A287" s="32">
        <v>286</v>
      </c>
      <c r="B287" s="36" t="s">
        <v>1590</v>
      </c>
      <c r="C287" s="36" t="s">
        <v>1782</v>
      </c>
      <c r="D287" s="36" t="s">
        <v>9</v>
      </c>
      <c r="E287" s="36" t="s">
        <v>1397</v>
      </c>
      <c r="F287" s="36" t="s">
        <v>12</v>
      </c>
      <c r="G287" s="36" t="s">
        <v>1647</v>
      </c>
      <c r="H287" s="36" t="s">
        <v>11</v>
      </c>
    </row>
    <row r="288" spans="1:8" s="33" customFormat="1" x14ac:dyDescent="0.25">
      <c r="A288" s="32">
        <v>287</v>
      </c>
      <c r="B288" s="36" t="s">
        <v>1590</v>
      </c>
      <c r="C288" s="36" t="s">
        <v>1783</v>
      </c>
      <c r="D288" s="37" t="s">
        <v>35</v>
      </c>
      <c r="E288" s="37" t="s">
        <v>1439</v>
      </c>
      <c r="F288" s="36"/>
      <c r="G288" s="36"/>
      <c r="H288" s="36" t="s">
        <v>9</v>
      </c>
    </row>
    <row r="289" spans="1:8" s="33" customFormat="1" x14ac:dyDescent="0.25">
      <c r="A289" s="32">
        <v>288</v>
      </c>
      <c r="B289" s="36" t="s">
        <v>1590</v>
      </c>
      <c r="C289" s="38" t="s">
        <v>1784</v>
      </c>
      <c r="D289" s="38" t="s">
        <v>1785</v>
      </c>
      <c r="E289" s="38" t="s">
        <v>1786</v>
      </c>
      <c r="F289" s="38" t="s">
        <v>1787</v>
      </c>
      <c r="G289" s="38" t="s">
        <v>1788</v>
      </c>
      <c r="H289" s="38" t="s">
        <v>9</v>
      </c>
    </row>
    <row r="290" spans="1:8" s="33" customFormat="1" ht="25.5" x14ac:dyDescent="0.25">
      <c r="A290" s="32">
        <v>289</v>
      </c>
      <c r="B290" s="36" t="s">
        <v>1590</v>
      </c>
      <c r="C290" s="38" t="s">
        <v>1789</v>
      </c>
      <c r="D290" s="6" t="s">
        <v>1790</v>
      </c>
      <c r="E290" s="6" t="s">
        <v>1791</v>
      </c>
      <c r="F290" s="6" t="s">
        <v>1792</v>
      </c>
      <c r="G290" s="6" t="s">
        <v>1793</v>
      </c>
      <c r="H290" s="38" t="s">
        <v>9</v>
      </c>
    </row>
    <row r="291" spans="1:8" s="33" customFormat="1" x14ac:dyDescent="0.25">
      <c r="A291" s="32">
        <v>290</v>
      </c>
      <c r="B291" s="36" t="s">
        <v>1590</v>
      </c>
      <c r="C291" s="36" t="s">
        <v>1794</v>
      </c>
      <c r="D291" s="37" t="s">
        <v>35</v>
      </c>
      <c r="E291" s="37" t="s">
        <v>1439</v>
      </c>
      <c r="F291" s="36"/>
      <c r="G291" s="36"/>
      <c r="H291" s="36" t="s">
        <v>9</v>
      </c>
    </row>
    <row r="292" spans="1:8" s="33" customFormat="1" x14ac:dyDescent="0.25">
      <c r="A292" s="32">
        <v>291</v>
      </c>
      <c r="B292" s="36" t="s">
        <v>1590</v>
      </c>
      <c r="C292" s="36" t="s">
        <v>1795</v>
      </c>
      <c r="D292" s="37" t="s">
        <v>35</v>
      </c>
      <c r="E292" s="37" t="s">
        <v>1439</v>
      </c>
      <c r="F292" s="36"/>
      <c r="G292" s="36"/>
      <c r="H292" s="36" t="s">
        <v>9</v>
      </c>
    </row>
    <row r="293" spans="1:8" s="33" customFormat="1" ht="25.5" x14ac:dyDescent="0.25">
      <c r="A293" s="32">
        <v>292</v>
      </c>
      <c r="B293" s="36" t="s">
        <v>1590</v>
      </c>
      <c r="C293" s="36" t="s">
        <v>1796</v>
      </c>
      <c r="D293" s="36" t="s">
        <v>1797</v>
      </c>
      <c r="E293" s="36" t="s">
        <v>1798</v>
      </c>
      <c r="F293" s="36" t="s">
        <v>1799</v>
      </c>
      <c r="G293" s="36" t="s">
        <v>1800</v>
      </c>
      <c r="H293" s="36" t="s">
        <v>8</v>
      </c>
    </row>
    <row r="294" spans="1:8" s="33" customFormat="1" x14ac:dyDescent="0.25">
      <c r="A294" s="32">
        <v>293</v>
      </c>
      <c r="B294" s="36" t="s">
        <v>1590</v>
      </c>
      <c r="C294" s="36" t="s">
        <v>1801</v>
      </c>
      <c r="D294" s="37" t="s">
        <v>35</v>
      </c>
      <c r="E294" s="37" t="s">
        <v>1439</v>
      </c>
      <c r="F294" s="36"/>
      <c r="G294" s="36"/>
      <c r="H294" s="36" t="s">
        <v>9</v>
      </c>
    </row>
    <row r="295" spans="1:8" s="33" customFormat="1" x14ac:dyDescent="0.25">
      <c r="A295" s="32">
        <v>294</v>
      </c>
      <c r="B295" s="36" t="s">
        <v>1590</v>
      </c>
      <c r="C295" s="36" t="s">
        <v>1802</v>
      </c>
      <c r="D295" s="36" t="s">
        <v>1339</v>
      </c>
      <c r="E295" s="36" t="s">
        <v>1803</v>
      </c>
      <c r="F295" s="36" t="s">
        <v>1577</v>
      </c>
      <c r="G295" s="36" t="s">
        <v>1677</v>
      </c>
      <c r="H295" s="36" t="s">
        <v>11</v>
      </c>
    </row>
    <row r="296" spans="1:8" x14ac:dyDescent="0.25">
      <c r="A296" s="32">
        <v>295</v>
      </c>
      <c r="B296" s="36" t="s">
        <v>1590</v>
      </c>
      <c r="C296" s="36" t="s">
        <v>1804</v>
      </c>
      <c r="D296" s="37" t="s">
        <v>35</v>
      </c>
      <c r="E296" s="37" t="s">
        <v>1439</v>
      </c>
      <c r="F296" s="36"/>
      <c r="G296" s="36"/>
      <c r="H296" s="36" t="s">
        <v>9</v>
      </c>
    </row>
    <row r="297" spans="1:8" x14ac:dyDescent="0.25">
      <c r="A297" s="32">
        <v>296</v>
      </c>
      <c r="B297" s="36" t="s">
        <v>1590</v>
      </c>
      <c r="C297" s="36" t="s">
        <v>1805</v>
      </c>
      <c r="D297" s="36" t="s">
        <v>1430</v>
      </c>
      <c r="E297" s="36" t="s">
        <v>1806</v>
      </c>
      <c r="F297" s="36" t="s">
        <v>1807</v>
      </c>
      <c r="G297" s="36" t="s">
        <v>1431</v>
      </c>
      <c r="H297" s="36" t="s">
        <v>11</v>
      </c>
    </row>
    <row r="298" spans="1:8" x14ac:dyDescent="0.25">
      <c r="A298" s="32">
        <v>297</v>
      </c>
      <c r="B298" s="36" t="s">
        <v>1590</v>
      </c>
      <c r="C298" s="36" t="s">
        <v>1808</v>
      </c>
      <c r="D298" s="36" t="s">
        <v>1809</v>
      </c>
      <c r="E298" s="36" t="s">
        <v>1810</v>
      </c>
      <c r="F298" s="36" t="s">
        <v>1811</v>
      </c>
      <c r="G298" s="36" t="s">
        <v>1812</v>
      </c>
      <c r="H298" s="36" t="s">
        <v>9</v>
      </c>
    </row>
    <row r="299" spans="1:8" x14ac:dyDescent="0.25">
      <c r="A299" s="32">
        <v>298</v>
      </c>
      <c r="B299" s="36" t="s">
        <v>1590</v>
      </c>
      <c r="C299" s="36" t="s">
        <v>1814</v>
      </c>
      <c r="D299" s="37" t="s">
        <v>35</v>
      </c>
      <c r="E299" s="37" t="s">
        <v>1439</v>
      </c>
      <c r="F299" s="36"/>
      <c r="G299" s="36"/>
      <c r="H299" s="36" t="s">
        <v>8</v>
      </c>
    </row>
    <row r="300" spans="1:8" x14ac:dyDescent="0.25">
      <c r="A300" s="32">
        <v>299</v>
      </c>
      <c r="B300" s="36" t="s">
        <v>1590</v>
      </c>
      <c r="C300" s="36" t="s">
        <v>1767</v>
      </c>
      <c r="D300" s="37" t="s">
        <v>35</v>
      </c>
      <c r="E300" s="37" t="s">
        <v>1439</v>
      </c>
      <c r="F300" s="36"/>
      <c r="G300" s="36"/>
      <c r="H300" s="36" t="s">
        <v>8</v>
      </c>
    </row>
    <row r="301" spans="1:8" x14ac:dyDescent="0.25">
      <c r="A301" s="32">
        <v>300</v>
      </c>
      <c r="B301" s="36" t="s">
        <v>1590</v>
      </c>
      <c r="C301" s="36" t="s">
        <v>1813</v>
      </c>
      <c r="D301" s="37" t="s">
        <v>35</v>
      </c>
      <c r="E301" s="37" t="s">
        <v>1439</v>
      </c>
      <c r="F301" s="36"/>
      <c r="G301" s="36"/>
      <c r="H301" s="36" t="s">
        <v>9</v>
      </c>
    </row>
    <row r="302" spans="1:8" x14ac:dyDescent="0.25">
      <c r="C302" s="34"/>
      <c r="D302" s="34"/>
      <c r="E302" s="34"/>
      <c r="F302" s="34"/>
      <c r="G302" s="34"/>
      <c r="H302" s="34"/>
    </row>
    <row r="303" spans="1:8" x14ac:dyDescent="0.25">
      <c r="C303" s="34"/>
      <c r="D303" s="34"/>
      <c r="E303" s="34"/>
      <c r="F303" s="34"/>
      <c r="G303" s="34"/>
      <c r="H303" s="34"/>
    </row>
    <row r="304" spans="1:8" x14ac:dyDescent="0.25">
      <c r="C304" s="34"/>
      <c r="D304" s="34"/>
      <c r="E304" s="34"/>
      <c r="F304" s="34"/>
      <c r="G304" s="34"/>
      <c r="H304" s="34"/>
    </row>
    <row r="305" spans="3:8" x14ac:dyDescent="0.25">
      <c r="C305" s="34"/>
      <c r="D305" s="34"/>
      <c r="E305" s="34"/>
      <c r="F305" s="34"/>
      <c r="G305" s="34"/>
      <c r="H305" s="34"/>
    </row>
    <row r="306" spans="3:8" x14ac:dyDescent="0.25">
      <c r="C306" s="34"/>
      <c r="D306" s="34"/>
      <c r="E306" s="34"/>
      <c r="F306" s="34"/>
      <c r="G306" s="34"/>
      <c r="H306" s="34"/>
    </row>
    <row r="307" spans="3:8" x14ac:dyDescent="0.25">
      <c r="C307" s="34"/>
      <c r="D307" s="34"/>
      <c r="E307" s="34"/>
      <c r="F307" s="34"/>
      <c r="G307" s="34"/>
      <c r="H307" s="34"/>
    </row>
    <row r="308" spans="3:8" x14ac:dyDescent="0.25">
      <c r="C308" s="34"/>
      <c r="D308" s="34"/>
      <c r="E308" s="34"/>
      <c r="F308" s="34"/>
      <c r="G308" s="34"/>
      <c r="H308" s="34"/>
    </row>
    <row r="309" spans="3:8" x14ac:dyDescent="0.25">
      <c r="C309" s="34"/>
      <c r="D309" s="34"/>
      <c r="E309" s="34"/>
      <c r="F309" s="34"/>
      <c r="G309" s="34"/>
      <c r="H309" s="34"/>
    </row>
    <row r="310" spans="3:8" x14ac:dyDescent="0.25">
      <c r="C310" s="34"/>
      <c r="D310" s="34"/>
      <c r="E310" s="34"/>
      <c r="F310" s="34"/>
      <c r="G310" s="34"/>
      <c r="H310" s="34"/>
    </row>
    <row r="311" spans="3:8" x14ac:dyDescent="0.25">
      <c r="C311" s="34"/>
      <c r="D311" s="34"/>
      <c r="E311" s="34"/>
      <c r="F311" s="34"/>
      <c r="G311" s="34"/>
      <c r="H311" s="34"/>
    </row>
    <row r="312" spans="3:8" x14ac:dyDescent="0.25">
      <c r="C312" s="34"/>
      <c r="D312" s="34"/>
      <c r="E312" s="34"/>
      <c r="F312" s="34"/>
      <c r="G312" s="34"/>
      <c r="H312" s="34"/>
    </row>
    <row r="313" spans="3:8" x14ac:dyDescent="0.25">
      <c r="C313" s="34"/>
      <c r="D313" s="34"/>
      <c r="E313" s="34"/>
      <c r="F313" s="34"/>
      <c r="G313" s="34"/>
      <c r="H313" s="34"/>
    </row>
    <row r="314" spans="3:8" x14ac:dyDescent="0.25">
      <c r="C314" s="34"/>
      <c r="D314" s="34"/>
      <c r="E314" s="34"/>
      <c r="F314" s="34"/>
      <c r="G314" s="34"/>
      <c r="H314" s="34"/>
    </row>
    <row r="315" spans="3:8" x14ac:dyDescent="0.25">
      <c r="C315" s="34"/>
      <c r="D315" s="34"/>
      <c r="E315" s="34"/>
      <c r="F315" s="34"/>
      <c r="G315" s="34"/>
      <c r="H315" s="34"/>
    </row>
    <row r="316" spans="3:8" x14ac:dyDescent="0.25">
      <c r="C316" s="34"/>
      <c r="D316" s="34"/>
      <c r="E316" s="34"/>
      <c r="F316" s="34"/>
      <c r="G316" s="34"/>
      <c r="H316" s="34"/>
    </row>
    <row r="317" spans="3:8" x14ac:dyDescent="0.25">
      <c r="C317" s="34"/>
      <c r="D317" s="34"/>
      <c r="E317" s="34"/>
      <c r="F317" s="34"/>
      <c r="G317" s="34"/>
      <c r="H317" s="34"/>
    </row>
    <row r="318" spans="3:8" x14ac:dyDescent="0.25">
      <c r="C318" s="34"/>
      <c r="D318" s="34"/>
      <c r="E318" s="34"/>
      <c r="F318" s="34"/>
      <c r="G318" s="34"/>
      <c r="H318" s="34"/>
    </row>
    <row r="319" spans="3:8" x14ac:dyDescent="0.25">
      <c r="C319" s="34"/>
      <c r="D319" s="34"/>
      <c r="E319" s="34"/>
      <c r="F319" s="34"/>
      <c r="G319" s="34"/>
      <c r="H319" s="34"/>
    </row>
    <row r="320" spans="3:8" x14ac:dyDescent="0.25">
      <c r="C320" s="34"/>
      <c r="D320" s="34"/>
      <c r="E320" s="34"/>
      <c r="F320" s="34"/>
      <c r="G320" s="34"/>
      <c r="H320" s="34"/>
    </row>
    <row r="321" spans="3:8" x14ac:dyDescent="0.25">
      <c r="C321" s="34"/>
      <c r="D321" s="34"/>
      <c r="E321" s="34"/>
      <c r="F321" s="34"/>
      <c r="G321" s="34"/>
      <c r="H321" s="34"/>
    </row>
    <row r="322" spans="3:8" x14ac:dyDescent="0.25">
      <c r="C322" s="34"/>
      <c r="D322" s="34"/>
      <c r="E322" s="34"/>
      <c r="F322" s="34"/>
      <c r="G322" s="34"/>
      <c r="H322" s="34"/>
    </row>
    <row r="323" spans="3:8" x14ac:dyDescent="0.25">
      <c r="C323" s="34"/>
      <c r="D323" s="34"/>
      <c r="E323" s="34"/>
      <c r="F323" s="34"/>
      <c r="G323" s="34"/>
      <c r="H323" s="34"/>
    </row>
    <row r="324" spans="3:8" x14ac:dyDescent="0.25">
      <c r="C324" s="34"/>
      <c r="D324" s="34"/>
      <c r="E324" s="34"/>
      <c r="F324" s="34"/>
      <c r="G324" s="34"/>
      <c r="H324" s="34"/>
    </row>
    <row r="325" spans="3:8" x14ac:dyDescent="0.25">
      <c r="C325" s="34"/>
      <c r="D325" s="34"/>
      <c r="E325" s="34"/>
      <c r="F325" s="34"/>
      <c r="G325" s="34"/>
      <c r="H325" s="34"/>
    </row>
    <row r="326" spans="3:8" x14ac:dyDescent="0.25">
      <c r="C326" s="34"/>
      <c r="D326" s="34"/>
      <c r="E326" s="34"/>
      <c r="F326" s="34"/>
      <c r="G326" s="34"/>
      <c r="H326" s="34"/>
    </row>
    <row r="327" spans="3:8" x14ac:dyDescent="0.25">
      <c r="C327" s="34"/>
      <c r="D327" s="34"/>
      <c r="E327" s="34"/>
      <c r="F327" s="34"/>
      <c r="G327" s="34"/>
      <c r="H327" s="34"/>
    </row>
    <row r="328" spans="3:8" x14ac:dyDescent="0.25">
      <c r="C328" s="34"/>
      <c r="D328" s="34"/>
      <c r="E328" s="34"/>
      <c r="F328" s="34"/>
      <c r="G328" s="34"/>
      <c r="H328" s="34"/>
    </row>
    <row r="329" spans="3:8" x14ac:dyDescent="0.25">
      <c r="C329" s="34"/>
      <c r="D329" s="34"/>
      <c r="E329" s="34"/>
      <c r="F329" s="34"/>
      <c r="G329" s="34"/>
      <c r="H329" s="34"/>
    </row>
    <row r="330" spans="3:8" x14ac:dyDescent="0.25">
      <c r="C330" s="34"/>
      <c r="D330" s="34"/>
      <c r="E330" s="34"/>
      <c r="F330" s="34"/>
      <c r="G330" s="34"/>
      <c r="H330" s="34"/>
    </row>
    <row r="331" spans="3:8" x14ac:dyDescent="0.25">
      <c r="C331" s="34"/>
      <c r="D331" s="34"/>
      <c r="E331" s="34"/>
      <c r="F331" s="34"/>
      <c r="G331" s="34"/>
      <c r="H331" s="34"/>
    </row>
    <row r="332" spans="3:8" x14ac:dyDescent="0.25">
      <c r="C332" s="34"/>
      <c r="D332" s="34"/>
      <c r="E332" s="34"/>
      <c r="F332" s="34"/>
      <c r="G332" s="34"/>
      <c r="H332" s="34"/>
    </row>
    <row r="333" spans="3:8" x14ac:dyDescent="0.25">
      <c r="C333" s="34"/>
      <c r="D333" s="34"/>
      <c r="E333" s="34"/>
      <c r="F333" s="34"/>
      <c r="G333" s="34"/>
      <c r="H333" s="34"/>
    </row>
    <row r="334" spans="3:8" x14ac:dyDescent="0.25">
      <c r="C334" s="34"/>
      <c r="D334" s="34"/>
      <c r="E334" s="34"/>
      <c r="F334" s="34"/>
      <c r="G334" s="34"/>
      <c r="H334" s="34"/>
    </row>
    <row r="335" spans="3:8" x14ac:dyDescent="0.25">
      <c r="C335" s="34"/>
      <c r="D335" s="34"/>
      <c r="E335" s="34"/>
      <c r="F335" s="34"/>
      <c r="G335" s="34"/>
      <c r="H335" s="34"/>
    </row>
    <row r="336" spans="3:8" x14ac:dyDescent="0.25">
      <c r="C336" s="34"/>
      <c r="D336" s="34"/>
      <c r="E336" s="34"/>
      <c r="F336" s="34"/>
      <c r="G336" s="34"/>
      <c r="H336" s="34"/>
    </row>
    <row r="337" spans="3:8" x14ac:dyDescent="0.25">
      <c r="C337" s="34"/>
      <c r="D337" s="34"/>
      <c r="E337" s="34"/>
      <c r="F337" s="34"/>
      <c r="G337" s="34"/>
      <c r="H337" s="34"/>
    </row>
    <row r="338" spans="3:8" x14ac:dyDescent="0.25">
      <c r="C338" s="34"/>
      <c r="D338" s="34"/>
      <c r="E338" s="34"/>
      <c r="F338" s="34"/>
      <c r="G338" s="34"/>
      <c r="H338" s="34"/>
    </row>
    <row r="339" spans="3:8" x14ac:dyDescent="0.25">
      <c r="C339" s="34"/>
      <c r="D339" s="34"/>
      <c r="E339" s="34"/>
      <c r="F339" s="34"/>
      <c r="G339" s="34"/>
      <c r="H339" s="34"/>
    </row>
    <row r="340" spans="3:8" x14ac:dyDescent="0.25">
      <c r="C340" s="34"/>
      <c r="D340" s="34"/>
      <c r="E340" s="34"/>
      <c r="F340" s="34"/>
      <c r="G340" s="34"/>
      <c r="H340" s="34"/>
    </row>
    <row r="341" spans="3:8" x14ac:dyDescent="0.25">
      <c r="C341" s="34"/>
      <c r="D341" s="34"/>
      <c r="E341" s="34"/>
      <c r="F341" s="34"/>
      <c r="G341" s="34"/>
      <c r="H341" s="34"/>
    </row>
    <row r="342" spans="3:8" x14ac:dyDescent="0.25">
      <c r="C342" s="34"/>
      <c r="D342" s="34"/>
      <c r="E342" s="34"/>
      <c r="F342" s="34"/>
      <c r="G342" s="34"/>
      <c r="H342" s="34"/>
    </row>
    <row r="343" spans="3:8" x14ac:dyDescent="0.25">
      <c r="C343" s="34"/>
      <c r="D343" s="34"/>
      <c r="E343" s="34"/>
      <c r="F343" s="34"/>
      <c r="G343" s="34"/>
      <c r="H343" s="34"/>
    </row>
    <row r="344" spans="3:8" x14ac:dyDescent="0.25">
      <c r="C344" s="34"/>
      <c r="D344" s="34"/>
      <c r="E344" s="34"/>
      <c r="F344" s="34"/>
      <c r="G344" s="34"/>
      <c r="H344" s="34"/>
    </row>
    <row r="345" spans="3:8" x14ac:dyDescent="0.25">
      <c r="C345" s="34"/>
      <c r="D345" s="34"/>
      <c r="E345" s="34"/>
      <c r="F345" s="34"/>
      <c r="G345" s="34"/>
      <c r="H345" s="34"/>
    </row>
    <row r="346" spans="3:8" x14ac:dyDescent="0.25">
      <c r="C346" s="34"/>
      <c r="D346" s="34"/>
      <c r="E346" s="34"/>
      <c r="F346" s="34"/>
      <c r="G346" s="34"/>
      <c r="H346" s="34"/>
    </row>
    <row r="347" spans="3:8" x14ac:dyDescent="0.25">
      <c r="C347" s="34"/>
      <c r="D347" s="34"/>
      <c r="E347" s="34"/>
      <c r="F347" s="34"/>
      <c r="G347" s="34"/>
      <c r="H347" s="34"/>
    </row>
    <row r="348" spans="3:8" x14ac:dyDescent="0.25">
      <c r="C348" s="34"/>
      <c r="D348" s="34"/>
      <c r="E348" s="34"/>
      <c r="F348" s="34"/>
      <c r="G348" s="34"/>
      <c r="H348" s="34"/>
    </row>
    <row r="349" spans="3:8" x14ac:dyDescent="0.25">
      <c r="C349" s="34"/>
      <c r="D349" s="34"/>
      <c r="E349" s="34"/>
      <c r="F349" s="34"/>
      <c r="G349" s="34"/>
      <c r="H349" s="34"/>
    </row>
    <row r="350" spans="3:8" x14ac:dyDescent="0.25">
      <c r="C350" s="34"/>
      <c r="D350" s="34"/>
      <c r="E350" s="34"/>
      <c r="F350" s="34"/>
      <c r="G350" s="34"/>
      <c r="H350" s="34"/>
    </row>
    <row r="351" spans="3:8" x14ac:dyDescent="0.25">
      <c r="C351" s="34"/>
      <c r="D351" s="34"/>
      <c r="E351" s="34"/>
      <c r="F351" s="34"/>
      <c r="G351" s="34"/>
      <c r="H351" s="34"/>
    </row>
    <row r="352" spans="3:8" x14ac:dyDescent="0.25">
      <c r="C352" s="34"/>
      <c r="D352" s="34"/>
      <c r="E352" s="34"/>
      <c r="F352" s="34"/>
      <c r="G352" s="34"/>
      <c r="H352" s="34"/>
    </row>
    <row r="353" spans="3:8" x14ac:dyDescent="0.25">
      <c r="C353" s="34"/>
      <c r="D353" s="34"/>
      <c r="E353" s="34"/>
      <c r="F353" s="34"/>
      <c r="G353" s="34"/>
      <c r="H353" s="34"/>
    </row>
    <row r="354" spans="3:8" x14ac:dyDescent="0.25">
      <c r="C354" s="34"/>
      <c r="D354" s="34"/>
      <c r="E354" s="34"/>
      <c r="F354" s="34"/>
      <c r="G354" s="34"/>
      <c r="H354" s="34"/>
    </row>
    <row r="355" spans="3:8" x14ac:dyDescent="0.25">
      <c r="C355" s="34"/>
      <c r="D355" s="34"/>
      <c r="E355" s="34"/>
      <c r="F355" s="34"/>
      <c r="G355" s="34"/>
      <c r="H355" s="34"/>
    </row>
    <row r="356" spans="3:8" x14ac:dyDescent="0.25">
      <c r="C356" s="34"/>
      <c r="D356" s="34"/>
      <c r="E356" s="34"/>
      <c r="F356" s="34"/>
      <c r="G356" s="34"/>
      <c r="H356" s="34"/>
    </row>
    <row r="357" spans="3:8" x14ac:dyDescent="0.25">
      <c r="C357" s="34"/>
      <c r="D357" s="34"/>
      <c r="E357" s="34"/>
      <c r="F357" s="34"/>
      <c r="G357" s="34"/>
      <c r="H357" s="34"/>
    </row>
    <row r="358" spans="3:8" x14ac:dyDescent="0.25">
      <c r="C358" s="34"/>
      <c r="D358" s="34"/>
      <c r="E358" s="34"/>
      <c r="F358" s="34"/>
      <c r="G358" s="34"/>
      <c r="H358" s="34"/>
    </row>
    <row r="359" spans="3:8" x14ac:dyDescent="0.25">
      <c r="C359" s="34"/>
      <c r="D359" s="34"/>
      <c r="E359" s="34"/>
      <c r="F359" s="34"/>
      <c r="G359" s="34"/>
      <c r="H359" s="34"/>
    </row>
    <row r="360" spans="3:8" x14ac:dyDescent="0.25">
      <c r="C360" s="34"/>
      <c r="D360" s="34"/>
      <c r="E360" s="34"/>
      <c r="F360" s="34"/>
      <c r="G360" s="34"/>
      <c r="H360" s="34"/>
    </row>
    <row r="361" spans="3:8" x14ac:dyDescent="0.25">
      <c r="C361" s="34"/>
      <c r="D361" s="34"/>
      <c r="E361" s="34"/>
      <c r="F361" s="34"/>
      <c r="G361" s="34"/>
      <c r="H361" s="34"/>
    </row>
    <row r="362" spans="3:8" x14ac:dyDescent="0.25">
      <c r="C362" s="34"/>
      <c r="D362" s="34"/>
      <c r="E362" s="34"/>
      <c r="F362" s="34"/>
      <c r="G362" s="34"/>
      <c r="H362" s="34"/>
    </row>
    <row r="363" spans="3:8" x14ac:dyDescent="0.25">
      <c r="C363" s="34"/>
      <c r="D363" s="34"/>
      <c r="E363" s="34"/>
      <c r="F363" s="34"/>
      <c r="G363" s="34"/>
      <c r="H363" s="34"/>
    </row>
    <row r="364" spans="3:8" x14ac:dyDescent="0.25">
      <c r="C364" s="34"/>
      <c r="D364" s="34"/>
      <c r="E364" s="34"/>
      <c r="F364" s="34"/>
      <c r="G364" s="34"/>
      <c r="H364" s="34"/>
    </row>
    <row r="365" spans="3:8" x14ac:dyDescent="0.25">
      <c r="C365" s="34"/>
      <c r="D365" s="34"/>
      <c r="E365" s="34"/>
      <c r="F365" s="34"/>
      <c r="G365" s="34"/>
      <c r="H365" s="34"/>
    </row>
    <row r="366" spans="3:8" x14ac:dyDescent="0.25">
      <c r="C366" s="34"/>
      <c r="D366" s="34"/>
      <c r="E366" s="34"/>
      <c r="F366" s="34"/>
      <c r="G366" s="34"/>
      <c r="H366" s="34"/>
    </row>
    <row r="367" spans="3:8" x14ac:dyDescent="0.25">
      <c r="C367" s="34"/>
      <c r="D367" s="34"/>
      <c r="E367" s="34"/>
      <c r="F367" s="34"/>
      <c r="G367" s="34"/>
      <c r="H367" s="34"/>
    </row>
    <row r="368" spans="3:8" x14ac:dyDescent="0.25">
      <c r="C368" s="34"/>
      <c r="D368" s="34"/>
      <c r="E368" s="34"/>
      <c r="F368" s="34"/>
      <c r="G368" s="34"/>
      <c r="H368" s="34"/>
    </row>
    <row r="369" spans="3:8" x14ac:dyDescent="0.25">
      <c r="C369" s="34"/>
      <c r="D369" s="34"/>
      <c r="E369" s="34"/>
      <c r="F369" s="34"/>
      <c r="G369" s="34"/>
      <c r="H369" s="34"/>
    </row>
    <row r="370" spans="3:8" x14ac:dyDescent="0.25">
      <c r="C370" s="34"/>
      <c r="D370" s="34"/>
      <c r="E370" s="34"/>
      <c r="F370" s="34"/>
      <c r="G370" s="34"/>
      <c r="H370" s="34"/>
    </row>
    <row r="371" spans="3:8" x14ac:dyDescent="0.25">
      <c r="C371" s="34"/>
      <c r="D371" s="34"/>
      <c r="E371" s="34"/>
      <c r="F371" s="34"/>
      <c r="G371" s="34"/>
      <c r="H371" s="34"/>
    </row>
    <row r="372" spans="3:8" x14ac:dyDescent="0.25">
      <c r="C372" s="34"/>
      <c r="D372" s="34"/>
      <c r="E372" s="34"/>
      <c r="F372" s="34"/>
      <c r="G372" s="34"/>
      <c r="H372" s="34"/>
    </row>
    <row r="373" spans="3:8" x14ac:dyDescent="0.25">
      <c r="C373" s="34"/>
      <c r="D373" s="34"/>
      <c r="E373" s="34"/>
      <c r="F373" s="34"/>
      <c r="G373" s="34"/>
      <c r="H373" s="34"/>
    </row>
    <row r="374" spans="3:8" x14ac:dyDescent="0.25">
      <c r="C374" s="34"/>
      <c r="D374" s="34"/>
      <c r="E374" s="34"/>
      <c r="F374" s="34"/>
      <c r="G374" s="34"/>
      <c r="H374" s="34"/>
    </row>
    <row r="375" spans="3:8" x14ac:dyDescent="0.25">
      <c r="C375" s="34"/>
      <c r="D375" s="34"/>
      <c r="E375" s="34"/>
      <c r="F375" s="34"/>
      <c r="G375" s="34"/>
      <c r="H375" s="34"/>
    </row>
    <row r="376" spans="3:8" x14ac:dyDescent="0.25">
      <c r="C376" s="34"/>
      <c r="D376" s="34"/>
      <c r="E376" s="34"/>
      <c r="F376" s="34"/>
      <c r="G376" s="34"/>
      <c r="H376" s="34"/>
    </row>
    <row r="377" spans="3:8" x14ac:dyDescent="0.25">
      <c r="C377" s="34"/>
      <c r="D377" s="34"/>
      <c r="E377" s="34"/>
      <c r="F377" s="34"/>
      <c r="G377" s="34"/>
      <c r="H377" s="34"/>
    </row>
    <row r="378" spans="3:8" x14ac:dyDescent="0.25">
      <c r="C378" s="34"/>
      <c r="D378" s="34"/>
      <c r="E378" s="34"/>
      <c r="F378" s="34"/>
      <c r="G378" s="34"/>
      <c r="H378" s="34"/>
    </row>
    <row r="379" spans="3:8" x14ac:dyDescent="0.25">
      <c r="C379" s="34"/>
      <c r="D379" s="34"/>
      <c r="E379" s="34"/>
      <c r="F379" s="34"/>
      <c r="G379" s="34"/>
      <c r="H379" s="34"/>
    </row>
    <row r="380" spans="3:8" x14ac:dyDescent="0.25">
      <c r="C380" s="34"/>
      <c r="D380" s="34"/>
      <c r="E380" s="34"/>
      <c r="F380" s="34"/>
      <c r="G380" s="34"/>
      <c r="H380" s="34"/>
    </row>
    <row r="381" spans="3:8" x14ac:dyDescent="0.25">
      <c r="C381" s="34"/>
      <c r="D381" s="34"/>
      <c r="E381" s="34"/>
      <c r="F381" s="34"/>
      <c r="G381" s="34"/>
      <c r="H381" s="34"/>
    </row>
    <row r="382" spans="3:8" x14ac:dyDescent="0.25">
      <c r="C382" s="34"/>
      <c r="D382" s="34"/>
      <c r="E382" s="34"/>
      <c r="F382" s="34"/>
      <c r="G382" s="34"/>
      <c r="H382" s="34"/>
    </row>
    <row r="383" spans="3:8" x14ac:dyDescent="0.25">
      <c r="C383" s="34"/>
      <c r="D383" s="34"/>
      <c r="E383" s="34"/>
      <c r="F383" s="34"/>
      <c r="G383" s="34"/>
      <c r="H383" s="34"/>
    </row>
    <row r="384" spans="3:8" x14ac:dyDescent="0.25">
      <c r="C384" s="34"/>
      <c r="D384" s="34"/>
      <c r="E384" s="34"/>
      <c r="F384" s="34"/>
      <c r="G384" s="34"/>
      <c r="H384" s="34"/>
    </row>
    <row r="385" spans="3:8" x14ac:dyDescent="0.25">
      <c r="C385" s="34"/>
      <c r="D385" s="34"/>
      <c r="E385" s="34"/>
      <c r="F385" s="34"/>
      <c r="G385" s="34"/>
      <c r="H385" s="34"/>
    </row>
    <row r="386" spans="3:8" x14ac:dyDescent="0.25">
      <c r="C386" s="34"/>
      <c r="D386" s="34"/>
      <c r="E386" s="34"/>
      <c r="F386" s="34"/>
      <c r="G386" s="34"/>
      <c r="H386" s="34"/>
    </row>
    <row r="387" spans="3:8" x14ac:dyDescent="0.25">
      <c r="C387" s="34"/>
      <c r="D387" s="34"/>
      <c r="E387" s="34"/>
      <c r="F387" s="34"/>
      <c r="G387" s="34"/>
      <c r="H387" s="34"/>
    </row>
    <row r="388" spans="3:8" x14ac:dyDescent="0.25">
      <c r="C388" s="34"/>
      <c r="D388" s="34"/>
      <c r="E388" s="34"/>
      <c r="F388" s="34"/>
      <c r="G388" s="34"/>
      <c r="H388" s="34"/>
    </row>
    <row r="389" spans="3:8" x14ac:dyDescent="0.25">
      <c r="C389" s="34"/>
      <c r="D389" s="34"/>
      <c r="E389" s="34"/>
      <c r="F389" s="34"/>
      <c r="G389" s="34"/>
      <c r="H389" s="34"/>
    </row>
    <row r="390" spans="3:8" x14ac:dyDescent="0.25">
      <c r="C390" s="34"/>
      <c r="D390" s="34"/>
      <c r="E390" s="34"/>
      <c r="F390" s="34"/>
      <c r="G390" s="34"/>
      <c r="H390" s="34"/>
    </row>
    <row r="391" spans="3:8" x14ac:dyDescent="0.25">
      <c r="C391" s="34"/>
      <c r="D391" s="34"/>
      <c r="E391" s="34"/>
      <c r="F391" s="34"/>
      <c r="G391" s="34"/>
      <c r="H391" s="34"/>
    </row>
    <row r="392" spans="3:8" x14ac:dyDescent="0.25">
      <c r="C392" s="34"/>
      <c r="D392" s="34"/>
      <c r="E392" s="34"/>
      <c r="F392" s="34"/>
      <c r="G392" s="34"/>
      <c r="H392" s="34"/>
    </row>
    <row r="393" spans="3:8" x14ac:dyDescent="0.25">
      <c r="C393" s="34"/>
      <c r="D393" s="34"/>
      <c r="E393" s="34"/>
      <c r="F393" s="34"/>
      <c r="G393" s="34"/>
      <c r="H393" s="34"/>
    </row>
    <row r="394" spans="3:8" x14ac:dyDescent="0.25">
      <c r="C394" s="34"/>
      <c r="D394" s="34"/>
      <c r="E394" s="34"/>
      <c r="F394" s="34"/>
      <c r="G394" s="34"/>
      <c r="H394" s="34"/>
    </row>
    <row r="395" spans="3:8" x14ac:dyDescent="0.25">
      <c r="C395" s="34"/>
      <c r="D395" s="34"/>
      <c r="E395" s="34"/>
      <c r="F395" s="34"/>
      <c r="G395" s="34"/>
      <c r="H395" s="34"/>
    </row>
    <row r="396" spans="3:8" x14ac:dyDescent="0.25">
      <c r="C396" s="34"/>
      <c r="D396" s="34"/>
      <c r="E396" s="34"/>
      <c r="F396" s="34"/>
      <c r="G396" s="34"/>
      <c r="H396" s="34"/>
    </row>
    <row r="397" spans="3:8" x14ac:dyDescent="0.25">
      <c r="C397" s="34"/>
      <c r="D397" s="34"/>
      <c r="E397" s="34"/>
      <c r="F397" s="34"/>
      <c r="G397" s="34"/>
      <c r="H397" s="34"/>
    </row>
    <row r="398" spans="3:8" x14ac:dyDescent="0.25">
      <c r="C398" s="34"/>
      <c r="D398" s="34"/>
      <c r="E398" s="34"/>
      <c r="F398" s="34"/>
      <c r="G398" s="34"/>
      <c r="H398" s="34"/>
    </row>
    <row r="399" spans="3:8" x14ac:dyDescent="0.25">
      <c r="C399" s="34"/>
      <c r="D399" s="34"/>
      <c r="E399" s="34"/>
      <c r="F399" s="34"/>
      <c r="G399" s="34"/>
      <c r="H399" s="34"/>
    </row>
    <row r="400" spans="3:8" x14ac:dyDescent="0.25">
      <c r="C400" s="34"/>
      <c r="D400" s="34"/>
      <c r="E400" s="34"/>
      <c r="F400" s="34"/>
      <c r="G400" s="34"/>
      <c r="H400" s="34"/>
    </row>
    <row r="401" spans="3:8" x14ac:dyDescent="0.25">
      <c r="C401" s="34"/>
      <c r="D401" s="34"/>
      <c r="E401" s="34"/>
      <c r="F401" s="34"/>
      <c r="G401" s="34"/>
      <c r="H401" s="34"/>
    </row>
    <row r="402" spans="3:8" x14ac:dyDescent="0.25">
      <c r="C402" s="34"/>
      <c r="D402" s="34"/>
      <c r="E402" s="34"/>
      <c r="F402" s="34"/>
      <c r="G402" s="34"/>
      <c r="H402" s="34"/>
    </row>
    <row r="403" spans="3:8" x14ac:dyDescent="0.25">
      <c r="C403" s="34"/>
      <c r="D403" s="34"/>
      <c r="E403" s="34"/>
      <c r="F403" s="34"/>
      <c r="G403" s="34"/>
      <c r="H403" s="34"/>
    </row>
    <row r="404" spans="3:8" x14ac:dyDescent="0.25">
      <c r="C404" s="34"/>
      <c r="D404" s="34"/>
      <c r="E404" s="34"/>
      <c r="F404" s="34"/>
      <c r="G404" s="34"/>
      <c r="H404" s="34"/>
    </row>
    <row r="405" spans="3:8" x14ac:dyDescent="0.25">
      <c r="C405" s="34"/>
      <c r="D405" s="34"/>
      <c r="E405" s="34"/>
      <c r="F405" s="34"/>
      <c r="G405" s="34"/>
      <c r="H405" s="34"/>
    </row>
    <row r="406" spans="3:8" x14ac:dyDescent="0.25">
      <c r="C406" s="34"/>
      <c r="D406" s="34"/>
      <c r="E406" s="34"/>
      <c r="F406" s="34"/>
      <c r="G406" s="34"/>
      <c r="H406" s="34"/>
    </row>
    <row r="407" spans="3:8" x14ac:dyDescent="0.25">
      <c r="C407" s="34"/>
      <c r="D407" s="34"/>
      <c r="E407" s="34"/>
      <c r="F407" s="34"/>
      <c r="G407" s="34"/>
      <c r="H407" s="34"/>
    </row>
    <row r="408" spans="3:8" x14ac:dyDescent="0.25">
      <c r="C408" s="34"/>
      <c r="D408" s="34"/>
      <c r="E408" s="34"/>
      <c r="F408" s="34"/>
      <c r="G408" s="34"/>
      <c r="H408" s="34"/>
    </row>
    <row r="409" spans="3:8" x14ac:dyDescent="0.25">
      <c r="C409" s="34"/>
      <c r="D409" s="34"/>
      <c r="E409" s="34"/>
      <c r="F409" s="34"/>
      <c r="G409" s="34"/>
      <c r="H409" s="34"/>
    </row>
    <row r="410" spans="3:8" x14ac:dyDescent="0.25">
      <c r="C410" s="34"/>
      <c r="D410" s="34"/>
      <c r="E410" s="34"/>
      <c r="F410" s="34"/>
      <c r="G410" s="34"/>
      <c r="H410" s="34"/>
    </row>
    <row r="411" spans="3:8" x14ac:dyDescent="0.25">
      <c r="C411" s="34"/>
      <c r="D411" s="34"/>
      <c r="E411" s="34"/>
      <c r="F411" s="34"/>
      <c r="G411" s="34"/>
      <c r="H411" s="34"/>
    </row>
    <row r="412" spans="3:8" x14ac:dyDescent="0.25">
      <c r="C412" s="34"/>
      <c r="D412" s="34"/>
      <c r="E412" s="34"/>
      <c r="F412" s="34"/>
      <c r="G412" s="34"/>
      <c r="H412" s="34"/>
    </row>
    <row r="413" spans="3:8" x14ac:dyDescent="0.25">
      <c r="C413" s="34"/>
      <c r="D413" s="34"/>
      <c r="E413" s="34"/>
      <c r="F413" s="34"/>
      <c r="G413" s="34"/>
      <c r="H413" s="34"/>
    </row>
    <row r="414" spans="3:8" x14ac:dyDescent="0.25">
      <c r="C414" s="34"/>
      <c r="D414" s="34"/>
      <c r="E414" s="34"/>
      <c r="F414" s="34"/>
      <c r="G414" s="34"/>
      <c r="H414" s="34"/>
    </row>
    <row r="415" spans="3:8" x14ac:dyDescent="0.25">
      <c r="C415" s="34"/>
      <c r="D415" s="34"/>
      <c r="E415" s="34"/>
      <c r="F415" s="34"/>
      <c r="G415" s="34"/>
      <c r="H415" s="34"/>
    </row>
    <row r="416" spans="3:8" x14ac:dyDescent="0.25">
      <c r="C416" s="34"/>
      <c r="D416" s="34"/>
      <c r="E416" s="34"/>
      <c r="F416" s="34"/>
      <c r="G416" s="34"/>
      <c r="H416" s="34"/>
    </row>
    <row r="417" spans="3:8" x14ac:dyDescent="0.25">
      <c r="C417" s="34"/>
      <c r="D417" s="34"/>
      <c r="E417" s="34"/>
      <c r="F417" s="34"/>
      <c r="G417" s="34"/>
      <c r="H417" s="34"/>
    </row>
    <row r="418" spans="3:8" x14ac:dyDescent="0.25">
      <c r="C418" s="34"/>
      <c r="D418" s="34"/>
      <c r="E418" s="34"/>
      <c r="F418" s="34"/>
      <c r="G418" s="34"/>
      <c r="H418" s="34"/>
    </row>
    <row r="419" spans="3:8" x14ac:dyDescent="0.25">
      <c r="C419" s="34"/>
      <c r="D419" s="34"/>
      <c r="E419" s="34"/>
      <c r="F419" s="34"/>
      <c r="G419" s="34"/>
      <c r="H419" s="34"/>
    </row>
    <row r="420" spans="3:8" x14ac:dyDescent="0.25">
      <c r="C420" s="34"/>
      <c r="D420" s="34"/>
      <c r="E420" s="34"/>
      <c r="F420" s="34"/>
      <c r="G420" s="34"/>
      <c r="H420" s="34"/>
    </row>
    <row r="421" spans="3:8" x14ac:dyDescent="0.25">
      <c r="C421" s="34"/>
      <c r="D421" s="34"/>
      <c r="E421" s="34"/>
      <c r="F421" s="34"/>
      <c r="G421" s="34"/>
      <c r="H421" s="34"/>
    </row>
    <row r="422" spans="3:8" x14ac:dyDescent="0.25">
      <c r="C422" s="34"/>
      <c r="D422" s="34"/>
      <c r="E422" s="34"/>
      <c r="F422" s="34"/>
      <c r="G422" s="34"/>
      <c r="H422" s="34"/>
    </row>
    <row r="423" spans="3:8" x14ac:dyDescent="0.25">
      <c r="C423" s="34"/>
      <c r="D423" s="34"/>
      <c r="E423" s="34"/>
      <c r="F423" s="34"/>
      <c r="G423" s="34"/>
      <c r="H423" s="34"/>
    </row>
    <row r="424" spans="3:8" x14ac:dyDescent="0.25">
      <c r="C424" s="34"/>
      <c r="D424" s="34"/>
      <c r="E424" s="34"/>
      <c r="F424" s="34"/>
      <c r="G424" s="34"/>
      <c r="H424" s="34"/>
    </row>
    <row r="425" spans="3:8" x14ac:dyDescent="0.25">
      <c r="C425" s="34"/>
      <c r="D425" s="34"/>
      <c r="E425" s="34"/>
      <c r="F425" s="34"/>
      <c r="G425" s="34"/>
      <c r="H425" s="34"/>
    </row>
    <row r="426" spans="3:8" x14ac:dyDescent="0.25">
      <c r="C426" s="34"/>
      <c r="D426" s="34"/>
      <c r="E426" s="34"/>
      <c r="F426" s="34"/>
      <c r="G426" s="34"/>
      <c r="H426" s="34"/>
    </row>
    <row r="427" spans="3:8" x14ac:dyDescent="0.25">
      <c r="C427" s="34"/>
      <c r="D427" s="34"/>
      <c r="E427" s="34"/>
      <c r="F427" s="34"/>
      <c r="G427" s="34"/>
      <c r="H427" s="34"/>
    </row>
    <row r="428" spans="3:8" x14ac:dyDescent="0.25">
      <c r="C428" s="34"/>
      <c r="D428" s="34"/>
      <c r="E428" s="34"/>
      <c r="F428" s="34"/>
      <c r="G428" s="34"/>
      <c r="H428" s="34"/>
    </row>
    <row r="429" spans="3:8" x14ac:dyDescent="0.25">
      <c r="C429" s="34"/>
      <c r="D429" s="34"/>
      <c r="E429" s="34"/>
      <c r="F429" s="34"/>
      <c r="G429" s="34"/>
      <c r="H429" s="34"/>
    </row>
    <row r="430" spans="3:8" x14ac:dyDescent="0.25">
      <c r="C430" s="34"/>
      <c r="D430" s="34"/>
      <c r="E430" s="34"/>
      <c r="F430" s="34"/>
      <c r="G430" s="34"/>
      <c r="H430" s="34"/>
    </row>
    <row r="431" spans="3:8" x14ac:dyDescent="0.25">
      <c r="C431" s="34"/>
      <c r="D431" s="34"/>
      <c r="E431" s="34"/>
      <c r="F431" s="34"/>
      <c r="G431" s="34"/>
      <c r="H431" s="34"/>
    </row>
    <row r="432" spans="3:8" x14ac:dyDescent="0.25">
      <c r="C432" s="34"/>
      <c r="D432" s="34"/>
      <c r="E432" s="34"/>
      <c r="F432" s="34"/>
      <c r="G432" s="34"/>
      <c r="H432" s="34"/>
    </row>
    <row r="433" spans="3:8" x14ac:dyDescent="0.25">
      <c r="C433" s="34"/>
      <c r="D433" s="34"/>
      <c r="E433" s="34"/>
      <c r="F433" s="34"/>
      <c r="G433" s="34"/>
      <c r="H433" s="34"/>
    </row>
    <row r="434" spans="3:8" x14ac:dyDescent="0.25">
      <c r="C434" s="34"/>
      <c r="D434" s="34"/>
      <c r="E434" s="34"/>
      <c r="F434" s="34"/>
      <c r="G434" s="34"/>
      <c r="H434" s="34"/>
    </row>
    <row r="435" spans="3:8" x14ac:dyDescent="0.25">
      <c r="C435" s="34"/>
      <c r="D435" s="34"/>
      <c r="E435" s="34"/>
      <c r="F435" s="34"/>
      <c r="G435" s="34"/>
      <c r="H435" s="34"/>
    </row>
    <row r="436" spans="3:8" x14ac:dyDescent="0.25">
      <c r="C436" s="34"/>
      <c r="D436" s="34"/>
      <c r="E436" s="34"/>
      <c r="F436" s="34"/>
      <c r="G436" s="34"/>
      <c r="H436" s="34"/>
    </row>
    <row r="437" spans="3:8" x14ac:dyDescent="0.25">
      <c r="C437" s="34"/>
      <c r="D437" s="34"/>
      <c r="E437" s="34"/>
      <c r="F437" s="34"/>
      <c r="G437" s="34"/>
      <c r="H437" s="34"/>
    </row>
    <row r="438" spans="3:8" x14ac:dyDescent="0.25">
      <c r="C438" s="34"/>
      <c r="D438" s="34"/>
      <c r="E438" s="34"/>
      <c r="F438" s="34"/>
      <c r="G438" s="34"/>
      <c r="H438" s="34"/>
    </row>
    <row r="439" spans="3:8" x14ac:dyDescent="0.25">
      <c r="C439" s="34"/>
      <c r="D439" s="34"/>
      <c r="E439" s="34"/>
      <c r="F439" s="34"/>
      <c r="G439" s="34"/>
      <c r="H439" s="34"/>
    </row>
    <row r="440" spans="3:8" x14ac:dyDescent="0.25">
      <c r="C440" s="34"/>
      <c r="D440" s="34"/>
      <c r="E440" s="34"/>
      <c r="F440" s="34"/>
      <c r="G440" s="34"/>
      <c r="H440" s="34"/>
    </row>
    <row r="441" spans="3:8" x14ac:dyDescent="0.25">
      <c r="C441" s="34"/>
      <c r="D441" s="34"/>
      <c r="E441" s="34"/>
      <c r="F441" s="34"/>
      <c r="G441" s="34"/>
      <c r="H441" s="34"/>
    </row>
    <row r="442" spans="3:8" x14ac:dyDescent="0.25">
      <c r="C442" s="34"/>
      <c r="D442" s="34"/>
      <c r="E442" s="34"/>
      <c r="F442" s="34"/>
      <c r="G442" s="34"/>
      <c r="H442" s="34"/>
    </row>
    <row r="443" spans="3:8" x14ac:dyDescent="0.25">
      <c r="C443" s="34"/>
      <c r="D443" s="34"/>
      <c r="E443" s="34"/>
      <c r="F443" s="34"/>
      <c r="G443" s="34"/>
      <c r="H443" s="34"/>
    </row>
    <row r="444" spans="3:8" x14ac:dyDescent="0.25">
      <c r="C444" s="34"/>
      <c r="D444" s="34"/>
      <c r="E444" s="34"/>
      <c r="F444" s="34"/>
      <c r="G444" s="34"/>
      <c r="H444" s="34"/>
    </row>
    <row r="445" spans="3:8" x14ac:dyDescent="0.25">
      <c r="C445" s="34"/>
      <c r="D445" s="34"/>
      <c r="E445" s="34"/>
      <c r="F445" s="34"/>
      <c r="G445" s="34"/>
      <c r="H445" s="34"/>
    </row>
    <row r="446" spans="3:8" x14ac:dyDescent="0.25">
      <c r="C446" s="34"/>
      <c r="D446" s="34"/>
      <c r="E446" s="34"/>
      <c r="F446" s="34"/>
      <c r="G446" s="34"/>
      <c r="H446" s="34"/>
    </row>
    <row r="447" spans="3:8" x14ac:dyDescent="0.25">
      <c r="C447" s="34"/>
      <c r="D447" s="34"/>
      <c r="E447" s="34"/>
      <c r="F447" s="34"/>
      <c r="G447" s="34"/>
      <c r="H447" s="34"/>
    </row>
    <row r="448" spans="3:8" x14ac:dyDescent="0.25">
      <c r="C448" s="34"/>
      <c r="D448" s="34"/>
      <c r="E448" s="34"/>
      <c r="F448" s="34"/>
      <c r="G448" s="34"/>
      <c r="H448" s="34"/>
    </row>
    <row r="449" spans="3:8" x14ac:dyDescent="0.25">
      <c r="C449" s="34"/>
      <c r="D449" s="34"/>
      <c r="E449" s="34"/>
      <c r="F449" s="34"/>
      <c r="G449" s="34"/>
      <c r="H449" s="34"/>
    </row>
    <row r="450" spans="3:8" x14ac:dyDescent="0.25">
      <c r="C450" s="34"/>
      <c r="D450" s="34"/>
      <c r="E450" s="34"/>
      <c r="F450" s="34"/>
      <c r="G450" s="34"/>
      <c r="H450" s="34"/>
    </row>
    <row r="451" spans="3:8" x14ac:dyDescent="0.25">
      <c r="C451" s="34"/>
      <c r="D451" s="34"/>
      <c r="E451" s="34"/>
      <c r="F451" s="34"/>
      <c r="G451" s="34"/>
      <c r="H451" s="34"/>
    </row>
    <row r="452" spans="3:8" x14ac:dyDescent="0.25">
      <c r="C452" s="34"/>
      <c r="D452" s="34"/>
      <c r="E452" s="34"/>
      <c r="F452" s="34"/>
      <c r="G452" s="34"/>
      <c r="H452" s="34"/>
    </row>
    <row r="453" spans="3:8" x14ac:dyDescent="0.25">
      <c r="C453" s="34"/>
      <c r="D453" s="34"/>
      <c r="E453" s="34"/>
      <c r="F453" s="34"/>
      <c r="G453" s="34"/>
      <c r="H453" s="34"/>
    </row>
    <row r="454" spans="3:8" x14ac:dyDescent="0.25">
      <c r="C454" s="34"/>
      <c r="D454" s="34"/>
      <c r="E454" s="34"/>
      <c r="F454" s="34"/>
      <c r="G454" s="34"/>
      <c r="H454" s="34"/>
    </row>
    <row r="455" spans="3:8" x14ac:dyDescent="0.25">
      <c r="C455" s="34"/>
      <c r="D455" s="34"/>
      <c r="E455" s="34"/>
      <c r="F455" s="34"/>
      <c r="G455" s="34"/>
      <c r="H455" s="34"/>
    </row>
    <row r="456" spans="3:8" x14ac:dyDescent="0.25">
      <c r="C456" s="34"/>
      <c r="D456" s="34"/>
      <c r="E456" s="34"/>
      <c r="F456" s="34"/>
      <c r="G456" s="34"/>
      <c r="H456" s="34"/>
    </row>
    <row r="457" spans="3:8" x14ac:dyDescent="0.25">
      <c r="C457" s="34"/>
      <c r="D457" s="34"/>
      <c r="E457" s="34"/>
      <c r="F457" s="34"/>
      <c r="G457" s="34"/>
      <c r="H457" s="34"/>
    </row>
    <row r="458" spans="3:8" x14ac:dyDescent="0.25">
      <c r="C458" s="34"/>
      <c r="D458" s="34"/>
      <c r="E458" s="34"/>
      <c r="F458" s="34"/>
      <c r="G458" s="34"/>
      <c r="H458" s="34"/>
    </row>
    <row r="459" spans="3:8" x14ac:dyDescent="0.25">
      <c r="C459" s="34"/>
      <c r="D459" s="34"/>
      <c r="E459" s="34"/>
      <c r="F459" s="34"/>
      <c r="G459" s="34"/>
      <c r="H459" s="34"/>
    </row>
    <row r="460" spans="3:8" x14ac:dyDescent="0.25">
      <c r="C460" s="34"/>
      <c r="D460" s="34"/>
      <c r="E460" s="34"/>
      <c r="F460" s="34"/>
      <c r="G460" s="34"/>
      <c r="H460" s="34"/>
    </row>
    <row r="461" spans="3:8" x14ac:dyDescent="0.25">
      <c r="C461" s="34"/>
      <c r="D461" s="34"/>
      <c r="E461" s="34"/>
      <c r="F461" s="34"/>
      <c r="G461" s="34"/>
      <c r="H461" s="34"/>
    </row>
    <row r="462" spans="3:8" x14ac:dyDescent="0.25">
      <c r="C462" s="34"/>
      <c r="D462" s="34"/>
      <c r="E462" s="34"/>
      <c r="F462" s="34"/>
      <c r="G462" s="34"/>
      <c r="H462" s="34"/>
    </row>
    <row r="463" spans="3:8" x14ac:dyDescent="0.25">
      <c r="C463" s="34"/>
      <c r="D463" s="34"/>
      <c r="E463" s="34"/>
      <c r="F463" s="34"/>
      <c r="G463" s="34"/>
      <c r="H463" s="34"/>
    </row>
    <row r="464" spans="3:8" x14ac:dyDescent="0.25">
      <c r="C464" s="34"/>
      <c r="D464" s="34"/>
      <c r="E464" s="34"/>
      <c r="F464" s="34"/>
      <c r="G464" s="34"/>
      <c r="H464" s="34"/>
    </row>
    <row r="465" spans="3:8" x14ac:dyDescent="0.25">
      <c r="C465" s="34"/>
      <c r="D465" s="34"/>
      <c r="E465" s="34"/>
      <c r="F465" s="34"/>
      <c r="G465" s="34"/>
      <c r="H465" s="34"/>
    </row>
    <row r="466" spans="3:8" x14ac:dyDescent="0.25">
      <c r="C466" s="34"/>
      <c r="D466" s="34"/>
      <c r="E466" s="34"/>
      <c r="F466" s="34"/>
      <c r="G466" s="34"/>
      <c r="H466" s="34"/>
    </row>
    <row r="467" spans="3:8" x14ac:dyDescent="0.25">
      <c r="C467" s="34"/>
      <c r="D467" s="34"/>
      <c r="E467" s="34"/>
      <c r="F467" s="34"/>
      <c r="G467" s="34"/>
      <c r="H467" s="34"/>
    </row>
    <row r="468" spans="3:8" x14ac:dyDescent="0.25">
      <c r="C468" s="34"/>
      <c r="D468" s="34"/>
      <c r="E468" s="34"/>
      <c r="F468" s="34"/>
      <c r="G468" s="34"/>
      <c r="H468" s="34"/>
    </row>
    <row r="469" spans="3:8" x14ac:dyDescent="0.25">
      <c r="C469" s="34"/>
      <c r="D469" s="34"/>
      <c r="E469" s="34"/>
      <c r="F469" s="34"/>
      <c r="G469" s="34"/>
      <c r="H469" s="34"/>
    </row>
    <row r="470" spans="3:8" x14ac:dyDescent="0.25">
      <c r="C470" s="34"/>
      <c r="D470" s="34"/>
      <c r="E470" s="34"/>
      <c r="F470" s="34"/>
      <c r="G470" s="34"/>
      <c r="H470" s="34"/>
    </row>
    <row r="471" spans="3:8" x14ac:dyDescent="0.25">
      <c r="C471" s="34"/>
      <c r="D471" s="34"/>
      <c r="E471" s="34"/>
      <c r="F471" s="34"/>
      <c r="G471" s="34"/>
      <c r="H471" s="34"/>
    </row>
    <row r="472" spans="3:8" x14ac:dyDescent="0.25">
      <c r="C472" s="34"/>
      <c r="D472" s="34"/>
      <c r="E472" s="34"/>
      <c r="F472" s="34"/>
      <c r="G472" s="34"/>
      <c r="H472" s="34"/>
    </row>
    <row r="473" spans="3:8" x14ac:dyDescent="0.25">
      <c r="C473" s="34"/>
      <c r="D473" s="34"/>
      <c r="E473" s="34"/>
      <c r="F473" s="34"/>
      <c r="G473" s="34"/>
      <c r="H473" s="34"/>
    </row>
    <row r="474" spans="3:8" x14ac:dyDescent="0.25">
      <c r="C474" s="34"/>
      <c r="D474" s="34"/>
      <c r="E474" s="34"/>
      <c r="F474" s="34"/>
      <c r="G474" s="34"/>
      <c r="H474" s="34"/>
    </row>
    <row r="475" spans="3:8" x14ac:dyDescent="0.25">
      <c r="C475" s="34"/>
      <c r="D475" s="34"/>
      <c r="E475" s="34"/>
      <c r="F475" s="34"/>
      <c r="G475" s="34"/>
      <c r="H475" s="34"/>
    </row>
    <row r="476" spans="3:8" x14ac:dyDescent="0.25">
      <c r="C476" s="34"/>
      <c r="D476" s="34"/>
      <c r="E476" s="34"/>
      <c r="F476" s="34"/>
      <c r="G476" s="34"/>
      <c r="H476" s="34"/>
    </row>
    <row r="477" spans="3:8" x14ac:dyDescent="0.25">
      <c r="C477" s="34"/>
      <c r="D477" s="34"/>
      <c r="E477" s="34"/>
      <c r="F477" s="34"/>
      <c r="G477" s="34"/>
      <c r="H477" s="34"/>
    </row>
    <row r="478" spans="3:8" x14ac:dyDescent="0.25">
      <c r="C478" s="34"/>
      <c r="D478" s="34"/>
      <c r="E478" s="34"/>
      <c r="F478" s="34"/>
      <c r="G478" s="34"/>
      <c r="H478" s="34"/>
    </row>
    <row r="479" spans="3:8" x14ac:dyDescent="0.25">
      <c r="C479" s="34"/>
      <c r="D479" s="34"/>
      <c r="E479" s="34"/>
      <c r="F479" s="34"/>
      <c r="G479" s="34"/>
      <c r="H479" s="34"/>
    </row>
    <row r="480" spans="3:8" x14ac:dyDescent="0.25">
      <c r="C480" s="34"/>
      <c r="D480" s="34"/>
      <c r="E480" s="34"/>
      <c r="F480" s="34"/>
      <c r="G480" s="34"/>
      <c r="H480" s="34"/>
    </row>
    <row r="481" spans="3:8" x14ac:dyDescent="0.25">
      <c r="C481" s="34"/>
      <c r="D481" s="34"/>
      <c r="E481" s="34"/>
      <c r="F481" s="34"/>
      <c r="G481" s="34"/>
      <c r="H481" s="34"/>
    </row>
    <row r="482" spans="3:8" x14ac:dyDescent="0.25">
      <c r="C482" s="34"/>
      <c r="D482" s="34"/>
      <c r="E482" s="34"/>
      <c r="F482" s="34"/>
      <c r="G482" s="34"/>
      <c r="H482" s="34"/>
    </row>
    <row r="483" spans="3:8" x14ac:dyDescent="0.25">
      <c r="C483" s="34"/>
      <c r="D483" s="34"/>
      <c r="E483" s="34"/>
      <c r="F483" s="34"/>
      <c r="G483" s="34"/>
      <c r="H483" s="34"/>
    </row>
    <row r="484" spans="3:8" x14ac:dyDescent="0.25">
      <c r="C484" s="34"/>
      <c r="D484" s="34"/>
      <c r="E484" s="34"/>
      <c r="F484" s="34"/>
      <c r="G484" s="34"/>
      <c r="H484" s="34"/>
    </row>
    <row r="485" spans="3:8" x14ac:dyDescent="0.25">
      <c r="C485" s="34"/>
      <c r="D485" s="34"/>
      <c r="E485" s="34"/>
      <c r="F485" s="34"/>
      <c r="G485" s="34"/>
      <c r="H485" s="34"/>
    </row>
    <row r="486" spans="3:8" x14ac:dyDescent="0.25">
      <c r="C486" s="34"/>
      <c r="D486" s="34"/>
      <c r="E486" s="34"/>
      <c r="F486" s="34"/>
      <c r="G486" s="34"/>
      <c r="H486" s="34"/>
    </row>
    <row r="487" spans="3:8" x14ac:dyDescent="0.25">
      <c r="C487" s="34"/>
      <c r="D487" s="34"/>
      <c r="E487" s="34"/>
      <c r="F487" s="34"/>
      <c r="G487" s="34"/>
      <c r="H487" s="34"/>
    </row>
    <row r="488" spans="3:8" x14ac:dyDescent="0.25">
      <c r="C488" s="34"/>
      <c r="D488" s="34"/>
      <c r="E488" s="34"/>
      <c r="F488" s="34"/>
      <c r="G488" s="34"/>
      <c r="H488" s="34"/>
    </row>
    <row r="489" spans="3:8" x14ac:dyDescent="0.25">
      <c r="C489" s="34"/>
      <c r="D489" s="34"/>
      <c r="E489" s="34"/>
      <c r="F489" s="34"/>
      <c r="G489" s="34"/>
      <c r="H489" s="34"/>
    </row>
    <row r="490" spans="3:8" x14ac:dyDescent="0.25">
      <c r="C490" s="34"/>
      <c r="D490" s="34"/>
      <c r="E490" s="34"/>
      <c r="F490" s="34"/>
      <c r="G490" s="34"/>
      <c r="H490" s="34"/>
    </row>
    <row r="491" spans="3:8" x14ac:dyDescent="0.25">
      <c r="C491" s="34"/>
      <c r="D491" s="34"/>
      <c r="E491" s="34"/>
      <c r="F491" s="34"/>
      <c r="G491" s="34"/>
      <c r="H491" s="34"/>
    </row>
    <row r="492" spans="3:8" x14ac:dyDescent="0.25">
      <c r="C492" s="34"/>
      <c r="D492" s="34"/>
      <c r="E492" s="34"/>
      <c r="F492" s="34"/>
      <c r="G492" s="34"/>
      <c r="H492" s="34"/>
    </row>
    <row r="493" spans="3:8" x14ac:dyDescent="0.25">
      <c r="C493" s="34"/>
      <c r="D493" s="34"/>
      <c r="E493" s="34"/>
      <c r="F493" s="34"/>
      <c r="G493" s="34"/>
      <c r="H493" s="34"/>
    </row>
    <row r="494" spans="3:8" x14ac:dyDescent="0.25">
      <c r="C494" s="34"/>
      <c r="D494" s="34"/>
      <c r="E494" s="34"/>
      <c r="F494" s="34"/>
      <c r="G494" s="34"/>
      <c r="H494" s="34"/>
    </row>
    <row r="495" spans="3:8" x14ac:dyDescent="0.25">
      <c r="C495" s="34"/>
      <c r="D495" s="34"/>
      <c r="E495" s="34"/>
      <c r="F495" s="34"/>
      <c r="G495" s="34"/>
      <c r="H495" s="34"/>
    </row>
    <row r="496" spans="3:8" x14ac:dyDescent="0.25">
      <c r="C496" s="34"/>
      <c r="D496" s="34"/>
      <c r="E496" s="34"/>
      <c r="F496" s="34"/>
      <c r="G496" s="34"/>
      <c r="H496" s="34"/>
    </row>
    <row r="497" spans="3:8" x14ac:dyDescent="0.25">
      <c r="C497" s="34"/>
      <c r="D497" s="34"/>
      <c r="E497" s="34"/>
      <c r="F497" s="34"/>
      <c r="G497" s="34"/>
      <c r="H497" s="34"/>
    </row>
    <row r="498" spans="3:8" x14ac:dyDescent="0.25">
      <c r="C498" s="34"/>
      <c r="D498" s="34"/>
      <c r="E498" s="34"/>
      <c r="F498" s="34"/>
      <c r="G498" s="34"/>
      <c r="H498" s="34"/>
    </row>
    <row r="499" spans="3:8" x14ac:dyDescent="0.25">
      <c r="C499" s="34"/>
      <c r="D499" s="34"/>
      <c r="E499" s="34"/>
      <c r="F499" s="34"/>
      <c r="G499" s="34"/>
      <c r="H499" s="34"/>
    </row>
    <row r="500" spans="3:8" x14ac:dyDescent="0.25">
      <c r="C500" s="34"/>
      <c r="D500" s="34"/>
      <c r="E500" s="34"/>
      <c r="F500" s="34"/>
      <c r="G500" s="34"/>
      <c r="H500" s="34"/>
    </row>
    <row r="501" spans="3:8" x14ac:dyDescent="0.25">
      <c r="C501" s="34"/>
      <c r="D501" s="34"/>
      <c r="E501" s="34"/>
      <c r="F501" s="34"/>
      <c r="G501" s="34"/>
      <c r="H501" s="34"/>
    </row>
    <row r="502" spans="3:8" x14ac:dyDescent="0.25">
      <c r="C502" s="34"/>
      <c r="D502" s="34"/>
      <c r="E502" s="34"/>
      <c r="F502" s="34"/>
      <c r="G502" s="34"/>
      <c r="H502" s="34"/>
    </row>
    <row r="503" spans="3:8" x14ac:dyDescent="0.25">
      <c r="C503" s="34"/>
      <c r="D503" s="34"/>
      <c r="E503" s="34"/>
      <c r="F503" s="34"/>
      <c r="G503" s="34"/>
      <c r="H503" s="34"/>
    </row>
    <row r="504" spans="3:8" x14ac:dyDescent="0.25">
      <c r="C504" s="34"/>
      <c r="D504" s="34"/>
      <c r="E504" s="34"/>
      <c r="F504" s="34"/>
      <c r="G504" s="34"/>
      <c r="H504" s="34"/>
    </row>
    <row r="505" spans="3:8" x14ac:dyDescent="0.25">
      <c r="C505" s="34"/>
      <c r="D505" s="34"/>
      <c r="E505" s="34"/>
      <c r="F505" s="34"/>
      <c r="G505" s="34"/>
      <c r="H505" s="34"/>
    </row>
    <row r="506" spans="3:8" x14ac:dyDescent="0.25">
      <c r="C506" s="34"/>
      <c r="D506" s="34"/>
      <c r="E506" s="34"/>
      <c r="F506" s="34"/>
      <c r="G506" s="34"/>
      <c r="H506" s="34"/>
    </row>
    <row r="507" spans="3:8" x14ac:dyDescent="0.25">
      <c r="C507" s="34"/>
      <c r="D507" s="34"/>
      <c r="E507" s="34"/>
      <c r="F507" s="34"/>
      <c r="G507" s="34"/>
      <c r="H507" s="34"/>
    </row>
    <row r="508" spans="3:8" x14ac:dyDescent="0.25">
      <c r="C508" s="34"/>
      <c r="D508" s="34"/>
      <c r="E508" s="34"/>
      <c r="F508" s="34"/>
      <c r="G508" s="34"/>
      <c r="H508" s="34"/>
    </row>
    <row r="509" spans="3:8" x14ac:dyDescent="0.25">
      <c r="C509" s="34"/>
      <c r="D509" s="34"/>
      <c r="E509" s="34"/>
      <c r="F509" s="34"/>
      <c r="G509" s="34"/>
      <c r="H509" s="34"/>
    </row>
    <row r="510" spans="3:8" x14ac:dyDescent="0.25">
      <c r="C510" s="34"/>
      <c r="D510" s="34"/>
      <c r="E510" s="34"/>
      <c r="F510" s="34"/>
      <c r="G510" s="34"/>
      <c r="H510" s="34"/>
    </row>
    <row r="511" spans="3:8" x14ac:dyDescent="0.25">
      <c r="C511" s="34"/>
      <c r="D511" s="34"/>
      <c r="E511" s="34"/>
      <c r="F511" s="34"/>
      <c r="G511" s="34"/>
      <c r="H511" s="34"/>
    </row>
    <row r="512" spans="3:8" x14ac:dyDescent="0.25">
      <c r="C512" s="34"/>
      <c r="D512" s="34"/>
      <c r="E512" s="34"/>
      <c r="F512" s="34"/>
      <c r="G512" s="34"/>
      <c r="H512" s="34"/>
    </row>
    <row r="513" spans="3:8" x14ac:dyDescent="0.25">
      <c r="C513" s="34"/>
      <c r="D513" s="34"/>
      <c r="E513" s="34"/>
      <c r="F513" s="34"/>
      <c r="G513" s="34"/>
      <c r="H513" s="34"/>
    </row>
    <row r="514" spans="3:8" x14ac:dyDescent="0.25">
      <c r="C514" s="34"/>
      <c r="D514" s="34"/>
      <c r="E514" s="34"/>
      <c r="F514" s="34"/>
      <c r="G514" s="34"/>
      <c r="H514" s="34"/>
    </row>
    <row r="515" spans="3:8" x14ac:dyDescent="0.25">
      <c r="C515" s="34"/>
      <c r="D515" s="34"/>
      <c r="E515" s="34"/>
      <c r="F515" s="34"/>
      <c r="G515" s="34"/>
      <c r="H515" s="34"/>
    </row>
    <row r="516" spans="3:8" x14ac:dyDescent="0.25">
      <c r="C516" s="34"/>
      <c r="D516" s="34"/>
      <c r="E516" s="34"/>
      <c r="F516" s="34"/>
      <c r="G516" s="34"/>
      <c r="H516" s="34"/>
    </row>
    <row r="517" spans="3:8" x14ac:dyDescent="0.25">
      <c r="C517" s="34"/>
      <c r="D517" s="34"/>
      <c r="E517" s="34"/>
      <c r="F517" s="34"/>
      <c r="G517" s="34"/>
      <c r="H517" s="34"/>
    </row>
    <row r="518" spans="3:8" x14ac:dyDescent="0.25">
      <c r="C518" s="34"/>
      <c r="D518" s="34"/>
      <c r="E518" s="34"/>
      <c r="F518" s="34"/>
      <c r="G518" s="34"/>
      <c r="H518" s="34"/>
    </row>
    <row r="519" spans="3:8" x14ac:dyDescent="0.25">
      <c r="C519" s="34"/>
      <c r="D519" s="34"/>
      <c r="E519" s="34"/>
      <c r="F519" s="34"/>
      <c r="G519" s="34"/>
      <c r="H519" s="34"/>
    </row>
    <row r="520" spans="3:8" x14ac:dyDescent="0.25">
      <c r="C520" s="34"/>
      <c r="D520" s="34"/>
      <c r="E520" s="34"/>
      <c r="F520" s="34"/>
      <c r="G520" s="34"/>
      <c r="H520" s="34"/>
    </row>
    <row r="521" spans="3:8" x14ac:dyDescent="0.25">
      <c r="C521" s="34"/>
      <c r="D521" s="34"/>
      <c r="E521" s="34"/>
      <c r="F521" s="34"/>
      <c r="G521" s="34"/>
      <c r="H521" s="34"/>
    </row>
    <row r="522" spans="3:8" x14ac:dyDescent="0.25">
      <c r="C522" s="34"/>
      <c r="D522" s="34"/>
      <c r="E522" s="34"/>
      <c r="F522" s="34"/>
      <c r="G522" s="34"/>
      <c r="H522" s="34"/>
    </row>
    <row r="523" spans="3:8" x14ac:dyDescent="0.25">
      <c r="C523" s="34"/>
      <c r="D523" s="34"/>
      <c r="E523" s="34"/>
      <c r="F523" s="34"/>
      <c r="G523" s="34"/>
      <c r="H523" s="34"/>
    </row>
    <row r="524" spans="3:8" x14ac:dyDescent="0.25">
      <c r="C524" s="34"/>
      <c r="D524" s="34"/>
      <c r="E524" s="34"/>
      <c r="F524" s="34"/>
      <c r="G524" s="34"/>
      <c r="H524" s="34"/>
    </row>
    <row r="525" spans="3:8" x14ac:dyDescent="0.25">
      <c r="C525" s="34"/>
      <c r="D525" s="34"/>
      <c r="E525" s="34"/>
      <c r="F525" s="34"/>
      <c r="G525" s="34"/>
      <c r="H525" s="34"/>
    </row>
    <row r="526" spans="3:8" x14ac:dyDescent="0.25">
      <c r="C526" s="34"/>
      <c r="D526" s="34"/>
      <c r="E526" s="34"/>
      <c r="F526" s="34"/>
      <c r="G526" s="34"/>
      <c r="H526" s="34"/>
    </row>
    <row r="527" spans="3:8" x14ac:dyDescent="0.25">
      <c r="C527" s="34"/>
      <c r="D527" s="34"/>
      <c r="E527" s="34"/>
      <c r="F527" s="34"/>
      <c r="G527" s="34"/>
      <c r="H527" s="34"/>
    </row>
    <row r="528" spans="3:8" x14ac:dyDescent="0.25">
      <c r="C528" s="34"/>
      <c r="D528" s="34"/>
      <c r="E528" s="34"/>
      <c r="F528" s="34"/>
      <c r="G528" s="34"/>
      <c r="H528" s="34"/>
    </row>
    <row r="529" spans="3:8" x14ac:dyDescent="0.25">
      <c r="C529" s="34"/>
      <c r="D529" s="34"/>
      <c r="E529" s="34"/>
      <c r="F529" s="34"/>
      <c r="G529" s="34"/>
      <c r="H529" s="3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201"/>
  <sheetViews>
    <sheetView topLeftCell="A61" workbookViewId="0">
      <selection activeCell="B8" sqref="B8"/>
    </sheetView>
  </sheetViews>
  <sheetFormatPr defaultRowHeight="15" x14ac:dyDescent="0.25"/>
  <cols>
    <col min="1" max="1" width="11.140625" customWidth="1"/>
    <col min="2" max="2" width="12.140625" bestFit="1" customWidth="1"/>
    <col min="3" max="3" width="43.140625" customWidth="1"/>
    <col min="4" max="4" width="18.28515625" customWidth="1"/>
    <col min="5" max="5" width="19.5703125" customWidth="1"/>
    <col min="6" max="6" width="17.5703125" customWidth="1"/>
    <col min="7" max="7" width="16.42578125" customWidth="1"/>
  </cols>
  <sheetData>
    <row r="1" spans="1:8" ht="25.5" x14ac:dyDescent="0.25">
      <c r="A1" s="17" t="s">
        <v>0</v>
      </c>
      <c r="B1" s="18" t="s">
        <v>1</v>
      </c>
      <c r="C1" s="18" t="s">
        <v>2</v>
      </c>
      <c r="D1" s="18" t="s">
        <v>3</v>
      </c>
      <c r="E1" s="18" t="s">
        <v>4</v>
      </c>
      <c r="F1" s="18" t="s">
        <v>5</v>
      </c>
      <c r="G1" s="18" t="s">
        <v>6</v>
      </c>
      <c r="H1" s="30" t="s">
        <v>7</v>
      </c>
    </row>
    <row r="2" spans="1:8" ht="25.5" x14ac:dyDescent="0.25">
      <c r="A2" s="2">
        <v>1</v>
      </c>
      <c r="B2" s="4" t="s">
        <v>1823</v>
      </c>
      <c r="C2" s="4" t="s">
        <v>1816</v>
      </c>
      <c r="D2" s="4" t="s">
        <v>1817</v>
      </c>
      <c r="E2" s="4" t="s">
        <v>1818</v>
      </c>
      <c r="F2" s="4" t="s">
        <v>1819</v>
      </c>
      <c r="G2" s="4" t="s">
        <v>1820</v>
      </c>
      <c r="H2" s="4" t="s">
        <v>8</v>
      </c>
    </row>
    <row r="3" spans="1:8" ht="25.5" x14ac:dyDescent="0.25">
      <c r="A3" s="2">
        <v>2</v>
      </c>
      <c r="B3" s="4" t="s">
        <v>1823</v>
      </c>
      <c r="C3" s="4" t="s">
        <v>1821</v>
      </c>
      <c r="D3" s="4" t="s">
        <v>1817</v>
      </c>
      <c r="E3" s="4" t="s">
        <v>1818</v>
      </c>
      <c r="F3" s="4" t="s">
        <v>1819</v>
      </c>
      <c r="G3" s="4" t="s">
        <v>1820</v>
      </c>
      <c r="H3" s="4" t="s">
        <v>12</v>
      </c>
    </row>
    <row r="4" spans="1:8" ht="25.5" x14ac:dyDescent="0.25">
      <c r="A4" s="2">
        <v>3</v>
      </c>
      <c r="B4" s="4" t="s">
        <v>1823</v>
      </c>
      <c r="C4" s="4" t="s">
        <v>1822</v>
      </c>
      <c r="D4" s="4" t="s">
        <v>1817</v>
      </c>
      <c r="E4" s="4" t="s">
        <v>1818</v>
      </c>
      <c r="F4" s="4" t="s">
        <v>1819</v>
      </c>
      <c r="G4" s="4" t="s">
        <v>1820</v>
      </c>
      <c r="H4" s="4" t="s">
        <v>9</v>
      </c>
    </row>
    <row r="5" spans="1:8" ht="25.5" x14ac:dyDescent="0.25">
      <c r="A5" s="2">
        <v>4</v>
      </c>
      <c r="B5" s="4" t="s">
        <v>1823</v>
      </c>
      <c r="C5" s="4" t="s">
        <v>1824</v>
      </c>
      <c r="D5" s="4" t="b">
        <v>1</v>
      </c>
      <c r="E5" s="4" t="b">
        <v>0</v>
      </c>
      <c r="F5" s="4"/>
      <c r="G5" s="4"/>
      <c r="H5" s="4" t="s">
        <v>9</v>
      </c>
    </row>
    <row r="6" spans="1:8" ht="38.25" x14ac:dyDescent="0.25">
      <c r="A6" s="2">
        <v>5</v>
      </c>
      <c r="B6" s="4" t="s">
        <v>1823</v>
      </c>
      <c r="C6" s="4" t="s">
        <v>1825</v>
      </c>
      <c r="D6" s="4" t="s">
        <v>1826</v>
      </c>
      <c r="E6" s="4" t="s">
        <v>1827</v>
      </c>
      <c r="F6" s="4" t="s">
        <v>1828</v>
      </c>
      <c r="G6" s="4" t="s">
        <v>1829</v>
      </c>
      <c r="H6" s="4" t="s">
        <v>11</v>
      </c>
    </row>
    <row r="7" spans="1:8" ht="51" x14ac:dyDescent="0.25">
      <c r="A7" s="2">
        <v>6</v>
      </c>
      <c r="B7" s="4" t="s">
        <v>1823</v>
      </c>
      <c r="C7" s="4" t="s">
        <v>1830</v>
      </c>
      <c r="D7" s="4" t="b">
        <v>1</v>
      </c>
      <c r="E7" s="4" t="b">
        <v>0</v>
      </c>
      <c r="F7" s="4"/>
      <c r="G7" s="4"/>
      <c r="H7" s="4" t="s">
        <v>8</v>
      </c>
    </row>
    <row r="8" spans="1:8" ht="51" x14ac:dyDescent="0.25">
      <c r="A8" s="2">
        <v>7</v>
      </c>
      <c r="B8" s="4" t="s">
        <v>1823</v>
      </c>
      <c r="C8" s="4" t="s">
        <v>1831</v>
      </c>
      <c r="D8" s="4" t="b">
        <v>1</v>
      </c>
      <c r="E8" s="4" t="b">
        <v>0</v>
      </c>
      <c r="F8" s="4"/>
      <c r="G8" s="4"/>
      <c r="H8" s="4" t="s">
        <v>8</v>
      </c>
    </row>
    <row r="9" spans="1:8" ht="25.5" x14ac:dyDescent="0.25">
      <c r="A9" s="2">
        <v>8</v>
      </c>
      <c r="B9" s="4" t="s">
        <v>1823</v>
      </c>
      <c r="C9" s="4" t="s">
        <v>1832</v>
      </c>
      <c r="D9" s="4" t="s">
        <v>1833</v>
      </c>
      <c r="E9" s="4" t="s">
        <v>1834</v>
      </c>
      <c r="F9" s="4" t="s">
        <v>1835</v>
      </c>
      <c r="G9" s="4" t="s">
        <v>1836</v>
      </c>
      <c r="H9" s="4" t="s">
        <v>8</v>
      </c>
    </row>
    <row r="10" spans="1:8" ht="38.25" x14ac:dyDescent="0.25">
      <c r="A10" s="2">
        <v>9</v>
      </c>
      <c r="B10" s="4" t="s">
        <v>1823</v>
      </c>
      <c r="C10" s="4" t="s">
        <v>1837</v>
      </c>
      <c r="D10" s="4" t="s">
        <v>1838</v>
      </c>
      <c r="E10" s="4" t="s">
        <v>1839</v>
      </c>
      <c r="F10" s="4" t="s">
        <v>1840</v>
      </c>
      <c r="G10" s="4" t="s">
        <v>38</v>
      </c>
      <c r="H10" s="4" t="s">
        <v>11</v>
      </c>
    </row>
    <row r="11" spans="1:8" ht="25.5" x14ac:dyDescent="0.25">
      <c r="A11" s="2">
        <v>10</v>
      </c>
      <c r="B11" s="4" t="s">
        <v>1823</v>
      </c>
      <c r="C11" s="4" t="s">
        <v>1841</v>
      </c>
      <c r="D11" s="4" t="s">
        <v>1842</v>
      </c>
      <c r="E11" s="4" t="s">
        <v>1843</v>
      </c>
      <c r="F11" s="4" t="s">
        <v>1844</v>
      </c>
      <c r="G11" s="4" t="s">
        <v>23</v>
      </c>
      <c r="H11" s="4" t="s">
        <v>8</v>
      </c>
    </row>
    <row r="12" spans="1:8" ht="51" x14ac:dyDescent="0.25">
      <c r="A12" s="2">
        <v>11</v>
      </c>
      <c r="B12" s="4" t="s">
        <v>1823</v>
      </c>
      <c r="C12" s="4" t="s">
        <v>1845</v>
      </c>
      <c r="D12" s="4" t="s">
        <v>1846</v>
      </c>
      <c r="E12" s="4" t="s">
        <v>1847</v>
      </c>
      <c r="F12" s="4" t="s">
        <v>1848</v>
      </c>
      <c r="G12" s="4" t="s">
        <v>1849</v>
      </c>
      <c r="H12" s="4" t="s">
        <v>11</v>
      </c>
    </row>
    <row r="13" spans="1:8" ht="25.5" x14ac:dyDescent="0.25">
      <c r="A13" s="2">
        <v>12</v>
      </c>
      <c r="B13" s="4" t="s">
        <v>1823</v>
      </c>
      <c r="C13" s="4" t="s">
        <v>1850</v>
      </c>
      <c r="D13" s="4" t="s">
        <v>1851</v>
      </c>
      <c r="E13" s="4" t="s">
        <v>1852</v>
      </c>
      <c r="F13" s="4" t="s">
        <v>1853</v>
      </c>
      <c r="G13" s="4" t="s">
        <v>1854</v>
      </c>
      <c r="H13" s="4" t="s">
        <v>12</v>
      </c>
    </row>
    <row r="14" spans="1:8" ht="38.25" x14ac:dyDescent="0.25">
      <c r="A14" s="2">
        <v>13</v>
      </c>
      <c r="B14" s="4" t="s">
        <v>1823</v>
      </c>
      <c r="C14" s="4" t="s">
        <v>1855</v>
      </c>
      <c r="D14" s="4" t="s">
        <v>1856</v>
      </c>
      <c r="E14" s="4" t="s">
        <v>1857</v>
      </c>
      <c r="F14" s="4" t="s">
        <v>1858</v>
      </c>
      <c r="G14" s="4" t="s">
        <v>38</v>
      </c>
      <c r="H14" s="4" t="s">
        <v>11</v>
      </c>
    </row>
    <row r="15" spans="1:8" ht="38.25" x14ac:dyDescent="0.25">
      <c r="A15" s="2">
        <v>14</v>
      </c>
      <c r="B15" s="4" t="s">
        <v>1823</v>
      </c>
      <c r="C15" s="4" t="s">
        <v>1859</v>
      </c>
      <c r="D15" s="4" t="s">
        <v>1860</v>
      </c>
      <c r="E15" s="4" t="s">
        <v>1861</v>
      </c>
      <c r="F15" s="4" t="s">
        <v>1862</v>
      </c>
      <c r="G15" s="4" t="s">
        <v>38</v>
      </c>
      <c r="H15" s="4" t="s">
        <v>11</v>
      </c>
    </row>
    <row r="16" spans="1:8" ht="38.25" x14ac:dyDescent="0.25">
      <c r="A16" s="2">
        <v>15</v>
      </c>
      <c r="B16" s="4" t="s">
        <v>1823</v>
      </c>
      <c r="C16" s="4" t="s">
        <v>1863</v>
      </c>
      <c r="D16" s="4" t="s">
        <v>1864</v>
      </c>
      <c r="E16" s="4" t="s">
        <v>1865</v>
      </c>
      <c r="F16" s="4" t="s">
        <v>1866</v>
      </c>
      <c r="G16" s="4" t="s">
        <v>90</v>
      </c>
      <c r="H16" s="4" t="s">
        <v>11</v>
      </c>
    </row>
    <row r="17" spans="1:8" ht="51" x14ac:dyDescent="0.25">
      <c r="A17" s="2">
        <v>16</v>
      </c>
      <c r="B17" s="4" t="s">
        <v>1823</v>
      </c>
      <c r="C17" s="4" t="s">
        <v>1867</v>
      </c>
      <c r="D17" s="4" t="s">
        <v>1868</v>
      </c>
      <c r="E17" s="4" t="s">
        <v>1869</v>
      </c>
      <c r="F17" s="4" t="s">
        <v>1870</v>
      </c>
      <c r="G17" s="4" t="s">
        <v>1854</v>
      </c>
      <c r="H17" s="4" t="s">
        <v>11</v>
      </c>
    </row>
    <row r="18" spans="1:8" ht="38.25" x14ac:dyDescent="0.25">
      <c r="A18" s="2">
        <v>17</v>
      </c>
      <c r="B18" s="4" t="s">
        <v>1823</v>
      </c>
      <c r="C18" s="4" t="s">
        <v>1871</v>
      </c>
      <c r="D18" s="4" t="s">
        <v>1872</v>
      </c>
      <c r="E18" s="4" t="s">
        <v>1873</v>
      </c>
      <c r="F18" s="4" t="s">
        <v>1874</v>
      </c>
      <c r="G18" s="4" t="s">
        <v>90</v>
      </c>
      <c r="H18" s="4" t="s">
        <v>11</v>
      </c>
    </row>
    <row r="19" spans="1:8" ht="25.5" x14ac:dyDescent="0.25">
      <c r="A19" s="2">
        <v>18</v>
      </c>
      <c r="B19" s="4" t="s">
        <v>1823</v>
      </c>
      <c r="C19" s="4" t="s">
        <v>1875</v>
      </c>
      <c r="D19" s="4" t="b">
        <v>1</v>
      </c>
      <c r="E19" s="4" t="b">
        <v>0</v>
      </c>
      <c r="F19" s="4"/>
      <c r="G19" s="4"/>
      <c r="H19" s="4" t="s">
        <v>9</v>
      </c>
    </row>
    <row r="20" spans="1:8" ht="51" x14ac:dyDescent="0.25">
      <c r="A20" s="2">
        <v>19</v>
      </c>
      <c r="B20" s="4" t="s">
        <v>1823</v>
      </c>
      <c r="C20" s="4" t="s">
        <v>1876</v>
      </c>
      <c r="D20" s="4" t="s">
        <v>1877</v>
      </c>
      <c r="E20" s="4" t="s">
        <v>1878</v>
      </c>
      <c r="F20" s="4" t="s">
        <v>1879</v>
      </c>
      <c r="G20" s="4" t="s">
        <v>38</v>
      </c>
      <c r="H20" s="4" t="s">
        <v>11</v>
      </c>
    </row>
    <row r="21" spans="1:8" ht="51" x14ac:dyDescent="0.25">
      <c r="A21" s="2">
        <v>20</v>
      </c>
      <c r="B21" s="4" t="s">
        <v>1823</v>
      </c>
      <c r="C21" s="4" t="s">
        <v>1880</v>
      </c>
      <c r="D21" s="4" t="s">
        <v>1881</v>
      </c>
      <c r="E21" s="4" t="s">
        <v>1882</v>
      </c>
      <c r="F21" s="4" t="s">
        <v>1883</v>
      </c>
      <c r="G21" s="4" t="s">
        <v>1884</v>
      </c>
      <c r="H21" s="4" t="s">
        <v>8</v>
      </c>
    </row>
    <row r="22" spans="1:8" ht="102" x14ac:dyDescent="0.25">
      <c r="A22" s="2">
        <v>21</v>
      </c>
      <c r="B22" s="4" t="s">
        <v>1823</v>
      </c>
      <c r="C22" s="4" t="s">
        <v>1885</v>
      </c>
      <c r="D22" s="4" t="s">
        <v>1886</v>
      </c>
      <c r="E22" s="4" t="s">
        <v>1887</v>
      </c>
      <c r="F22" s="4" t="s">
        <v>1888</v>
      </c>
      <c r="G22" s="4" t="s">
        <v>1889</v>
      </c>
      <c r="H22" s="4" t="s">
        <v>12</v>
      </c>
    </row>
    <row r="23" spans="1:8" ht="76.5" x14ac:dyDescent="0.25">
      <c r="A23" s="2">
        <v>22</v>
      </c>
      <c r="B23" s="4" t="s">
        <v>1823</v>
      </c>
      <c r="C23" s="4" t="s">
        <v>1890</v>
      </c>
      <c r="D23" s="4" t="s">
        <v>1891</v>
      </c>
      <c r="E23" s="4" t="s">
        <v>1892</v>
      </c>
      <c r="F23" s="4" t="s">
        <v>1893</v>
      </c>
      <c r="G23" s="4" t="s">
        <v>1894</v>
      </c>
      <c r="H23" s="4" t="s">
        <v>9</v>
      </c>
    </row>
    <row r="24" spans="1:8" ht="76.5" x14ac:dyDescent="0.25">
      <c r="A24" s="2">
        <v>23</v>
      </c>
      <c r="B24" s="4" t="s">
        <v>1823</v>
      </c>
      <c r="C24" s="4" t="s">
        <v>1895</v>
      </c>
      <c r="D24" s="4" t="s">
        <v>1896</v>
      </c>
      <c r="E24" s="4" t="s">
        <v>1897</v>
      </c>
      <c r="F24" s="4" t="s">
        <v>1898</v>
      </c>
      <c r="G24" s="4" t="s">
        <v>1899</v>
      </c>
      <c r="H24" s="4" t="s">
        <v>9</v>
      </c>
    </row>
    <row r="25" spans="1:8" ht="51" x14ac:dyDescent="0.25">
      <c r="A25" s="2">
        <v>24</v>
      </c>
      <c r="B25" s="4" t="s">
        <v>1823</v>
      </c>
      <c r="C25" s="4" t="s">
        <v>1900</v>
      </c>
      <c r="D25" s="4" t="s">
        <v>1901</v>
      </c>
      <c r="E25" s="4" t="s">
        <v>1902</v>
      </c>
      <c r="F25" s="4" t="s">
        <v>1903</v>
      </c>
      <c r="G25" s="4" t="s">
        <v>90</v>
      </c>
      <c r="H25" s="4" t="s">
        <v>11</v>
      </c>
    </row>
    <row r="26" spans="1:8" ht="114.75" x14ac:dyDescent="0.25">
      <c r="A26" s="2">
        <v>25</v>
      </c>
      <c r="B26" s="4" t="s">
        <v>1823</v>
      </c>
      <c r="C26" s="4" t="s">
        <v>1904</v>
      </c>
      <c r="D26" s="4" t="s">
        <v>1905</v>
      </c>
      <c r="E26" s="4" t="s">
        <v>1906</v>
      </c>
      <c r="F26" s="4" t="s">
        <v>1907</v>
      </c>
      <c r="G26" s="4" t="s">
        <v>90</v>
      </c>
      <c r="H26" s="4" t="s">
        <v>11</v>
      </c>
    </row>
    <row r="27" spans="1:8" ht="140.25" x14ac:dyDescent="0.25">
      <c r="A27" s="2">
        <v>26</v>
      </c>
      <c r="B27" s="4" t="s">
        <v>1823</v>
      </c>
      <c r="C27" s="4" t="s">
        <v>1908</v>
      </c>
      <c r="D27" s="4" t="s">
        <v>1909</v>
      </c>
      <c r="E27" s="4" t="s">
        <v>1910</v>
      </c>
      <c r="F27" s="4" t="s">
        <v>1911</v>
      </c>
      <c r="G27" s="4" t="s">
        <v>1912</v>
      </c>
      <c r="H27" s="4" t="s">
        <v>9</v>
      </c>
    </row>
    <row r="28" spans="1:8" ht="25.5" x14ac:dyDescent="0.25">
      <c r="A28" s="2">
        <v>27</v>
      </c>
      <c r="B28" s="4" t="s">
        <v>1823</v>
      </c>
      <c r="C28" s="4" t="s">
        <v>1913</v>
      </c>
      <c r="D28" s="4" t="s">
        <v>1914</v>
      </c>
      <c r="E28" s="4" t="s">
        <v>1915</v>
      </c>
      <c r="F28" s="4" t="s">
        <v>1916</v>
      </c>
      <c r="G28" s="4" t="s">
        <v>1917</v>
      </c>
      <c r="H28" s="4" t="s">
        <v>8</v>
      </c>
    </row>
    <row r="29" spans="1:8" ht="38.25" x14ac:dyDescent="0.25">
      <c r="A29" s="2">
        <v>28</v>
      </c>
      <c r="B29" s="4" t="s">
        <v>1823</v>
      </c>
      <c r="C29" s="4" t="s">
        <v>1918</v>
      </c>
      <c r="D29" s="4" t="s">
        <v>1919</v>
      </c>
      <c r="E29" s="4" t="s">
        <v>1921</v>
      </c>
      <c r="F29" s="4" t="s">
        <v>1920</v>
      </c>
      <c r="G29" s="4" t="s">
        <v>1854</v>
      </c>
      <c r="H29" s="4" t="s">
        <v>11</v>
      </c>
    </row>
    <row r="30" spans="1:8" ht="63.75" x14ac:dyDescent="0.25">
      <c r="A30" s="2">
        <v>29</v>
      </c>
      <c r="B30" s="4" t="s">
        <v>1823</v>
      </c>
      <c r="C30" s="4" t="s">
        <v>1922</v>
      </c>
      <c r="D30" s="4" t="s">
        <v>1923</v>
      </c>
      <c r="E30" s="4" t="s">
        <v>1924</v>
      </c>
      <c r="F30" s="4" t="s">
        <v>1925</v>
      </c>
      <c r="G30" s="4" t="s">
        <v>1926</v>
      </c>
      <c r="H30" s="4" t="s">
        <v>9</v>
      </c>
    </row>
    <row r="31" spans="1:8" ht="102" x14ac:dyDescent="0.25">
      <c r="A31" s="2">
        <v>30</v>
      </c>
      <c r="B31" s="4" t="s">
        <v>1823</v>
      </c>
      <c r="C31" s="4" t="s">
        <v>1927</v>
      </c>
      <c r="D31" s="4" t="s">
        <v>1928</v>
      </c>
      <c r="E31" s="4" t="s">
        <v>1929</v>
      </c>
      <c r="F31" s="4" t="s">
        <v>1930</v>
      </c>
      <c r="G31" s="4" t="s">
        <v>1931</v>
      </c>
      <c r="H31" s="4" t="s">
        <v>9</v>
      </c>
    </row>
    <row r="32" spans="1:8" ht="102" x14ac:dyDescent="0.25">
      <c r="A32" s="2">
        <v>31</v>
      </c>
      <c r="B32" s="4" t="s">
        <v>1823</v>
      </c>
      <c r="C32" s="4" t="s">
        <v>1932</v>
      </c>
      <c r="D32" s="4" t="s">
        <v>1933</v>
      </c>
      <c r="E32" s="4" t="s">
        <v>1934</v>
      </c>
      <c r="F32" s="4" t="s">
        <v>1935</v>
      </c>
      <c r="G32" s="4" t="s">
        <v>1936</v>
      </c>
      <c r="H32" s="4" t="s">
        <v>11</v>
      </c>
    </row>
    <row r="33" spans="1:8" ht="25.5" x14ac:dyDescent="0.25">
      <c r="A33" s="2">
        <v>32</v>
      </c>
      <c r="B33" s="4" t="s">
        <v>1823</v>
      </c>
      <c r="C33" s="4" t="s">
        <v>1937</v>
      </c>
      <c r="D33" s="4" t="s">
        <v>1938</v>
      </c>
      <c r="E33" s="4" t="s">
        <v>1939</v>
      </c>
      <c r="F33" s="4" t="s">
        <v>1940</v>
      </c>
      <c r="G33" s="4" t="s">
        <v>90</v>
      </c>
      <c r="H33" s="4" t="s">
        <v>11</v>
      </c>
    </row>
    <row r="34" spans="1:8" ht="51" x14ac:dyDescent="0.25">
      <c r="A34" s="2">
        <v>33</v>
      </c>
      <c r="B34" s="4" t="s">
        <v>1823</v>
      </c>
      <c r="C34" s="4" t="s">
        <v>1941</v>
      </c>
      <c r="D34" s="4" t="b">
        <v>1</v>
      </c>
      <c r="E34" s="4" t="b">
        <v>0</v>
      </c>
      <c r="F34" s="4"/>
      <c r="G34" s="4"/>
      <c r="H34" s="4" t="s">
        <v>9</v>
      </c>
    </row>
    <row r="35" spans="1:8" ht="51" x14ac:dyDescent="0.25">
      <c r="A35" s="2">
        <v>34</v>
      </c>
      <c r="B35" s="4" t="s">
        <v>1823</v>
      </c>
      <c r="C35" s="4" t="s">
        <v>1942</v>
      </c>
      <c r="D35" s="4" t="s">
        <v>1943</v>
      </c>
      <c r="E35" s="4" t="s">
        <v>1819</v>
      </c>
      <c r="F35" s="4" t="s">
        <v>1856</v>
      </c>
      <c r="G35" s="4" t="s">
        <v>38</v>
      </c>
      <c r="H35" s="4" t="s">
        <v>9</v>
      </c>
    </row>
    <row r="36" spans="1:8" ht="63.75" x14ac:dyDescent="0.25">
      <c r="A36" s="2">
        <v>35</v>
      </c>
      <c r="B36" s="4" t="s">
        <v>1823</v>
      </c>
      <c r="C36" s="4" t="s">
        <v>1944</v>
      </c>
      <c r="D36" s="4" t="s">
        <v>1945</v>
      </c>
      <c r="E36" s="4" t="s">
        <v>1856</v>
      </c>
      <c r="F36" s="4" t="s">
        <v>1820</v>
      </c>
      <c r="G36" s="4" t="s">
        <v>23</v>
      </c>
      <c r="H36" s="4" t="s">
        <v>9</v>
      </c>
    </row>
    <row r="37" spans="1:8" ht="25.5" x14ac:dyDescent="0.25">
      <c r="A37" s="2">
        <v>36</v>
      </c>
      <c r="B37" s="4" t="s">
        <v>1823</v>
      </c>
      <c r="C37" s="4" t="s">
        <v>1946</v>
      </c>
      <c r="D37" s="4" t="s">
        <v>29</v>
      </c>
      <c r="E37" s="4" t="s">
        <v>30</v>
      </c>
      <c r="F37" s="4"/>
      <c r="G37" s="4"/>
      <c r="H37" s="4" t="s">
        <v>9</v>
      </c>
    </row>
    <row r="38" spans="1:8" ht="25.5" x14ac:dyDescent="0.25">
      <c r="A38" s="2">
        <v>37</v>
      </c>
      <c r="B38" s="4" t="s">
        <v>1823</v>
      </c>
      <c r="C38" s="4" t="s">
        <v>1947</v>
      </c>
      <c r="D38" s="4" t="b">
        <v>1</v>
      </c>
      <c r="E38" s="4" t="b">
        <v>0</v>
      </c>
      <c r="F38" s="4"/>
      <c r="G38" s="4"/>
      <c r="H38" s="4" t="s">
        <v>9</v>
      </c>
    </row>
    <row r="39" spans="1:8" ht="25.5" x14ac:dyDescent="0.25">
      <c r="A39" s="2">
        <v>38</v>
      </c>
      <c r="B39" s="4" t="s">
        <v>1823</v>
      </c>
      <c r="C39" s="4" t="s">
        <v>1948</v>
      </c>
      <c r="D39" s="4" t="b">
        <v>1</v>
      </c>
      <c r="E39" s="4" t="b">
        <v>0</v>
      </c>
      <c r="F39" s="4"/>
      <c r="G39" s="4"/>
      <c r="H39" s="4" t="s">
        <v>9</v>
      </c>
    </row>
    <row r="40" spans="1:8" ht="38.25" x14ac:dyDescent="0.25">
      <c r="A40" s="2">
        <v>39</v>
      </c>
      <c r="B40" s="4" t="s">
        <v>1823</v>
      </c>
      <c r="C40" s="4" t="s">
        <v>1949</v>
      </c>
      <c r="D40" s="4" t="b">
        <v>1</v>
      </c>
      <c r="E40" s="4" t="b">
        <v>0</v>
      </c>
      <c r="F40" s="4"/>
      <c r="G40" s="4"/>
      <c r="H40" s="4" t="s">
        <v>9</v>
      </c>
    </row>
    <row r="41" spans="1:8" ht="51" x14ac:dyDescent="0.25">
      <c r="A41" s="2">
        <v>40</v>
      </c>
      <c r="B41" s="4" t="s">
        <v>1823</v>
      </c>
      <c r="C41" s="4" t="s">
        <v>1950</v>
      </c>
      <c r="D41" s="4" t="s">
        <v>1951</v>
      </c>
      <c r="E41" s="4" t="s">
        <v>1952</v>
      </c>
      <c r="F41" s="4" t="s">
        <v>1953</v>
      </c>
      <c r="G41" s="4" t="s">
        <v>1954</v>
      </c>
      <c r="H41" s="4" t="s">
        <v>9</v>
      </c>
    </row>
    <row r="42" spans="1:8" ht="38.25" x14ac:dyDescent="0.25">
      <c r="A42" s="2">
        <v>41</v>
      </c>
      <c r="B42" s="4" t="s">
        <v>1823</v>
      </c>
      <c r="C42" s="4" t="s">
        <v>1955</v>
      </c>
      <c r="D42" s="4" t="b">
        <v>1</v>
      </c>
      <c r="E42" s="4" t="b">
        <v>0</v>
      </c>
      <c r="F42" s="4"/>
      <c r="G42" s="4"/>
      <c r="H42" s="4" t="b">
        <v>1</v>
      </c>
    </row>
    <row r="43" spans="1:8" ht="38.25" x14ac:dyDescent="0.25">
      <c r="A43" s="2">
        <v>42</v>
      </c>
      <c r="B43" s="4" t="s">
        <v>1823</v>
      </c>
      <c r="C43" s="4" t="s">
        <v>1956</v>
      </c>
      <c r="D43" s="4" t="s">
        <v>1958</v>
      </c>
      <c r="E43" s="4" t="s">
        <v>1957</v>
      </c>
      <c r="F43" s="4" t="s">
        <v>1959</v>
      </c>
      <c r="G43" s="4" t="s">
        <v>38</v>
      </c>
      <c r="H43" s="4" t="s">
        <v>8</v>
      </c>
    </row>
    <row r="44" spans="1:8" ht="89.25" x14ac:dyDescent="0.25">
      <c r="A44" s="2">
        <v>43</v>
      </c>
      <c r="B44" s="4" t="s">
        <v>1823</v>
      </c>
      <c r="C44" s="4" t="s">
        <v>1960</v>
      </c>
      <c r="D44" s="4" t="s">
        <v>1959</v>
      </c>
      <c r="E44" s="4" t="s">
        <v>67</v>
      </c>
      <c r="F44" s="4" t="s">
        <v>1961</v>
      </c>
      <c r="G44" s="4" t="s">
        <v>1962</v>
      </c>
      <c r="H44" s="4" t="s">
        <v>12</v>
      </c>
    </row>
    <row r="45" spans="1:8" ht="25.5" x14ac:dyDescent="0.25">
      <c r="A45" s="2">
        <v>44</v>
      </c>
      <c r="B45" s="4" t="s">
        <v>1823</v>
      </c>
      <c r="C45" s="4" t="s">
        <v>1963</v>
      </c>
      <c r="D45" s="4" t="b">
        <v>1</v>
      </c>
      <c r="E45" s="4" t="b">
        <v>0</v>
      </c>
      <c r="F45" s="4"/>
      <c r="G45" s="4"/>
      <c r="H45" s="4" t="s">
        <v>9</v>
      </c>
    </row>
    <row r="46" spans="1:8" ht="38.25" x14ac:dyDescent="0.25">
      <c r="A46" s="2">
        <v>45</v>
      </c>
      <c r="B46" s="4" t="s">
        <v>1823</v>
      </c>
      <c r="C46" s="4" t="s">
        <v>1964</v>
      </c>
      <c r="D46" s="4" t="s">
        <v>1136</v>
      </c>
      <c r="E46" s="4" t="s">
        <v>1902</v>
      </c>
      <c r="F46" s="4" t="s">
        <v>1965</v>
      </c>
      <c r="G46" s="4" t="s">
        <v>9</v>
      </c>
      <c r="H46" s="4" t="s">
        <v>11</v>
      </c>
    </row>
    <row r="47" spans="1:8" ht="38.25" x14ac:dyDescent="0.25">
      <c r="A47" s="2">
        <v>46</v>
      </c>
      <c r="B47" s="4" t="s">
        <v>1823</v>
      </c>
      <c r="C47" s="4" t="s">
        <v>1966</v>
      </c>
      <c r="D47" s="4" t="b">
        <v>1</v>
      </c>
      <c r="E47" s="4" t="b">
        <v>0</v>
      </c>
      <c r="F47" s="4"/>
      <c r="G47" s="4"/>
      <c r="H47" s="4" t="s">
        <v>9</v>
      </c>
    </row>
    <row r="48" spans="1:8" ht="25.5" x14ac:dyDescent="0.25">
      <c r="A48" s="2">
        <v>47</v>
      </c>
      <c r="B48" s="4" t="s">
        <v>1823</v>
      </c>
      <c r="C48" s="4" t="s">
        <v>1967</v>
      </c>
      <c r="D48" s="4" t="b">
        <v>1</v>
      </c>
      <c r="E48" s="4" t="b">
        <v>0</v>
      </c>
      <c r="F48" s="4"/>
      <c r="G48" s="4"/>
      <c r="H48" s="4" t="s">
        <v>9</v>
      </c>
    </row>
    <row r="49" spans="1:8" ht="25.5" x14ac:dyDescent="0.25">
      <c r="A49" s="2">
        <v>48</v>
      </c>
      <c r="B49" s="4" t="s">
        <v>1823</v>
      </c>
      <c r="C49" s="4" t="s">
        <v>1968</v>
      </c>
      <c r="D49" s="4" t="b">
        <v>1</v>
      </c>
      <c r="E49" s="4" t="b">
        <v>0</v>
      </c>
      <c r="F49" s="4"/>
      <c r="G49" s="4"/>
      <c r="H49" s="4" t="s">
        <v>8</v>
      </c>
    </row>
    <row r="50" spans="1:8" ht="25.5" x14ac:dyDescent="0.25">
      <c r="A50" s="2">
        <v>49</v>
      </c>
      <c r="B50" s="4" t="s">
        <v>1823</v>
      </c>
      <c r="C50" s="4" t="s">
        <v>1969</v>
      </c>
      <c r="D50" s="4" t="b">
        <v>1</v>
      </c>
      <c r="E50" s="4" t="b">
        <v>0</v>
      </c>
      <c r="F50" s="4"/>
      <c r="G50" s="4"/>
      <c r="H50" s="4" t="s">
        <v>9</v>
      </c>
    </row>
    <row r="51" spans="1:8" ht="25.5" x14ac:dyDescent="0.25">
      <c r="A51" s="2">
        <v>50</v>
      </c>
      <c r="B51" s="4" t="s">
        <v>1823</v>
      </c>
      <c r="C51" s="4" t="s">
        <v>1970</v>
      </c>
      <c r="D51" s="4" t="b">
        <v>1</v>
      </c>
      <c r="E51" s="4" t="b">
        <v>0</v>
      </c>
      <c r="F51" s="4"/>
      <c r="G51" s="4"/>
      <c r="H51" s="4" t="s">
        <v>9</v>
      </c>
    </row>
    <row r="52" spans="1:8" x14ac:dyDescent="0.25">
      <c r="A52" s="2">
        <v>51</v>
      </c>
      <c r="B52" s="4" t="s">
        <v>2101</v>
      </c>
      <c r="C52" s="4" t="s">
        <v>1971</v>
      </c>
      <c r="D52" s="4" t="s">
        <v>35</v>
      </c>
      <c r="E52" s="4" t="s">
        <v>1439</v>
      </c>
      <c r="F52" s="4"/>
      <c r="G52" s="4"/>
      <c r="H52" s="4" t="s">
        <v>58</v>
      </c>
    </row>
    <row r="53" spans="1:8" ht="25.5" x14ac:dyDescent="0.25">
      <c r="A53" s="2">
        <v>52</v>
      </c>
      <c r="B53" s="4" t="s">
        <v>2101</v>
      </c>
      <c r="C53" s="4" t="s">
        <v>1972</v>
      </c>
      <c r="D53" s="4" t="s">
        <v>35</v>
      </c>
      <c r="E53" s="4" t="s">
        <v>1439</v>
      </c>
      <c r="F53" s="4"/>
      <c r="G53" s="4"/>
      <c r="H53" s="4" t="s">
        <v>58</v>
      </c>
    </row>
    <row r="54" spans="1:8" ht="25.5" x14ac:dyDescent="0.25">
      <c r="A54" s="2">
        <v>53</v>
      </c>
      <c r="B54" s="4" t="s">
        <v>2101</v>
      </c>
      <c r="C54" s="4" t="s">
        <v>1973</v>
      </c>
      <c r="D54" s="4" t="s">
        <v>35</v>
      </c>
      <c r="E54" s="4" t="s">
        <v>1439</v>
      </c>
      <c r="F54" s="4"/>
      <c r="G54" s="4"/>
      <c r="H54" s="4" t="s">
        <v>56</v>
      </c>
    </row>
    <row r="55" spans="1:8" x14ac:dyDescent="0.25">
      <c r="A55" s="2">
        <v>54</v>
      </c>
      <c r="B55" s="4" t="s">
        <v>2101</v>
      </c>
      <c r="C55" s="4" t="s">
        <v>1974</v>
      </c>
      <c r="D55" s="4" t="s">
        <v>35</v>
      </c>
      <c r="E55" s="4" t="s">
        <v>1439</v>
      </c>
      <c r="F55" s="4"/>
      <c r="G55" s="4"/>
      <c r="H55" s="4" t="s">
        <v>56</v>
      </c>
    </row>
    <row r="56" spans="1:8" x14ac:dyDescent="0.25">
      <c r="A56" s="2">
        <v>55</v>
      </c>
      <c r="B56" s="4" t="s">
        <v>2101</v>
      </c>
      <c r="C56" s="4" t="s">
        <v>1975</v>
      </c>
      <c r="D56" s="4" t="s">
        <v>35</v>
      </c>
      <c r="E56" s="4" t="s">
        <v>1439</v>
      </c>
      <c r="F56" s="4"/>
      <c r="G56" s="4"/>
      <c r="H56" s="4" t="s">
        <v>58</v>
      </c>
    </row>
    <row r="57" spans="1:8" ht="38.25" x14ac:dyDescent="0.25">
      <c r="A57" s="2">
        <v>56</v>
      </c>
      <c r="B57" s="4" t="s">
        <v>2101</v>
      </c>
      <c r="C57" s="4" t="s">
        <v>1976</v>
      </c>
      <c r="D57" s="4" t="s">
        <v>35</v>
      </c>
      <c r="E57" s="4" t="s">
        <v>1439</v>
      </c>
      <c r="F57" s="4"/>
      <c r="G57" s="4"/>
      <c r="H57" s="4" t="s">
        <v>56</v>
      </c>
    </row>
    <row r="58" spans="1:8" ht="25.5" x14ac:dyDescent="0.25">
      <c r="A58" s="2">
        <v>57</v>
      </c>
      <c r="B58" s="4" t="s">
        <v>2101</v>
      </c>
      <c r="C58" s="4" t="s">
        <v>1977</v>
      </c>
      <c r="D58" s="4" t="s">
        <v>35</v>
      </c>
      <c r="E58" s="4" t="s">
        <v>1439</v>
      </c>
      <c r="F58" s="4"/>
      <c r="G58" s="4"/>
      <c r="H58" s="4" t="s">
        <v>56</v>
      </c>
    </row>
    <row r="59" spans="1:8" x14ac:dyDescent="0.25">
      <c r="A59" s="2">
        <v>58</v>
      </c>
      <c r="B59" s="4" t="s">
        <v>2101</v>
      </c>
      <c r="C59" s="4" t="s">
        <v>1978</v>
      </c>
      <c r="D59" s="4" t="s">
        <v>35</v>
      </c>
      <c r="E59" s="4" t="s">
        <v>1439</v>
      </c>
      <c r="F59" s="4"/>
      <c r="G59" s="4"/>
      <c r="H59" s="4" t="s">
        <v>56</v>
      </c>
    </row>
    <row r="60" spans="1:8" ht="25.5" x14ac:dyDescent="0.25">
      <c r="A60" s="2">
        <v>59</v>
      </c>
      <c r="B60" s="4" t="s">
        <v>2101</v>
      </c>
      <c r="C60" s="4" t="s">
        <v>1979</v>
      </c>
      <c r="D60" s="4" t="s">
        <v>35</v>
      </c>
      <c r="E60" s="4" t="s">
        <v>1439</v>
      </c>
      <c r="F60" s="4"/>
      <c r="G60" s="4"/>
      <c r="H60" s="4" t="s">
        <v>58</v>
      </c>
    </row>
    <row r="61" spans="1:8" ht="25.5" x14ac:dyDescent="0.25">
      <c r="A61" s="2">
        <v>60</v>
      </c>
      <c r="B61" s="4" t="s">
        <v>2101</v>
      </c>
      <c r="C61" s="4" t="s">
        <v>1980</v>
      </c>
      <c r="D61" s="4" t="s">
        <v>35</v>
      </c>
      <c r="E61" s="4" t="s">
        <v>1439</v>
      </c>
      <c r="F61" s="4"/>
      <c r="G61" s="4"/>
      <c r="H61" s="4" t="s">
        <v>56</v>
      </c>
    </row>
    <row r="62" spans="1:8" ht="25.5" x14ac:dyDescent="0.25">
      <c r="A62" s="2">
        <v>61</v>
      </c>
      <c r="B62" s="4" t="s">
        <v>2101</v>
      </c>
      <c r="C62" s="4" t="s">
        <v>1981</v>
      </c>
      <c r="D62" s="4" t="s">
        <v>35</v>
      </c>
      <c r="E62" s="4" t="s">
        <v>1439</v>
      </c>
      <c r="F62" s="4"/>
      <c r="G62" s="4"/>
      <c r="H62" s="4" t="s">
        <v>56</v>
      </c>
    </row>
    <row r="63" spans="1:8" ht="25.5" x14ac:dyDescent="0.25">
      <c r="A63" s="2">
        <v>62</v>
      </c>
      <c r="B63" s="4" t="s">
        <v>2101</v>
      </c>
      <c r="C63" s="4" t="s">
        <v>1982</v>
      </c>
      <c r="D63" s="4" t="s">
        <v>35</v>
      </c>
      <c r="E63" s="4" t="s">
        <v>1439</v>
      </c>
      <c r="F63" s="4"/>
      <c r="G63" s="4"/>
      <c r="H63" s="4" t="s">
        <v>56</v>
      </c>
    </row>
    <row r="64" spans="1:8" x14ac:dyDescent="0.25">
      <c r="A64" s="2">
        <v>63</v>
      </c>
      <c r="B64" s="4" t="s">
        <v>2101</v>
      </c>
      <c r="C64" s="4" t="s">
        <v>2102</v>
      </c>
      <c r="D64" s="4" t="s">
        <v>35</v>
      </c>
      <c r="E64" s="4" t="s">
        <v>1439</v>
      </c>
      <c r="F64" s="4"/>
      <c r="G64" s="4"/>
      <c r="H64" s="4" t="s">
        <v>56</v>
      </c>
    </row>
    <row r="65" spans="1:8" ht="25.5" x14ac:dyDescent="0.25">
      <c r="A65" s="2">
        <v>64</v>
      </c>
      <c r="B65" s="4" t="s">
        <v>2101</v>
      </c>
      <c r="C65" s="4" t="s">
        <v>1983</v>
      </c>
      <c r="D65" s="4" t="s">
        <v>35</v>
      </c>
      <c r="E65" s="4" t="s">
        <v>1439</v>
      </c>
      <c r="F65" s="4"/>
      <c r="G65" s="4"/>
      <c r="H65" s="4" t="s">
        <v>56</v>
      </c>
    </row>
    <row r="66" spans="1:8" ht="25.5" x14ac:dyDescent="0.25">
      <c r="A66" s="2">
        <v>65</v>
      </c>
      <c r="B66" s="4" t="s">
        <v>2101</v>
      </c>
      <c r="C66" s="4" t="s">
        <v>1984</v>
      </c>
      <c r="D66" s="4" t="s">
        <v>35</v>
      </c>
      <c r="E66" s="4" t="s">
        <v>1439</v>
      </c>
      <c r="F66" s="4"/>
      <c r="G66" s="4"/>
      <c r="H66" s="4" t="s">
        <v>58</v>
      </c>
    </row>
    <row r="67" spans="1:8" ht="25.5" x14ac:dyDescent="0.25">
      <c r="A67" s="2">
        <v>66</v>
      </c>
      <c r="B67" s="4" t="s">
        <v>2101</v>
      </c>
      <c r="C67" s="4" t="s">
        <v>1985</v>
      </c>
      <c r="D67" s="4" t="s">
        <v>35</v>
      </c>
      <c r="E67" s="4" t="s">
        <v>1439</v>
      </c>
      <c r="F67" s="4"/>
      <c r="G67" s="4"/>
      <c r="H67" s="4" t="s">
        <v>56</v>
      </c>
    </row>
    <row r="68" spans="1:8" ht="25.5" x14ac:dyDescent="0.25">
      <c r="A68" s="2">
        <v>67</v>
      </c>
      <c r="B68" s="4" t="s">
        <v>2101</v>
      </c>
      <c r="C68" s="4" t="s">
        <v>1986</v>
      </c>
      <c r="D68" s="4" t="s">
        <v>35</v>
      </c>
      <c r="E68" s="4" t="s">
        <v>1439</v>
      </c>
      <c r="F68" s="4"/>
      <c r="G68" s="4"/>
      <c r="H68" s="4" t="s">
        <v>56</v>
      </c>
    </row>
    <row r="69" spans="1:8" ht="38.25" x14ac:dyDescent="0.25">
      <c r="A69" s="2">
        <v>68</v>
      </c>
      <c r="B69" s="4" t="s">
        <v>2101</v>
      </c>
      <c r="C69" s="4" t="s">
        <v>1987</v>
      </c>
      <c r="D69" s="4" t="s">
        <v>35</v>
      </c>
      <c r="E69" s="4" t="s">
        <v>1439</v>
      </c>
      <c r="F69" s="4"/>
      <c r="G69" s="4"/>
      <c r="H69" s="4" t="s">
        <v>58</v>
      </c>
    </row>
    <row r="70" spans="1:8" ht="38.25" x14ac:dyDescent="0.25">
      <c r="A70" s="2">
        <v>69</v>
      </c>
      <c r="B70" s="4" t="s">
        <v>2101</v>
      </c>
      <c r="C70" s="4" t="s">
        <v>1988</v>
      </c>
      <c r="D70" s="4" t="s">
        <v>35</v>
      </c>
      <c r="E70" s="4" t="s">
        <v>1439</v>
      </c>
      <c r="F70" s="4"/>
      <c r="G70" s="4"/>
      <c r="H70" s="4" t="s">
        <v>56</v>
      </c>
    </row>
    <row r="71" spans="1:8" ht="25.5" x14ac:dyDescent="0.25">
      <c r="A71" s="2">
        <v>70</v>
      </c>
      <c r="B71" s="4" t="s">
        <v>2101</v>
      </c>
      <c r="C71" s="4" t="s">
        <v>1989</v>
      </c>
      <c r="D71" s="4" t="s">
        <v>35</v>
      </c>
      <c r="E71" s="4" t="s">
        <v>1439</v>
      </c>
      <c r="F71" s="4"/>
      <c r="G71" s="4"/>
      <c r="H71" s="4" t="s">
        <v>58</v>
      </c>
    </row>
    <row r="72" spans="1:8" x14ac:dyDescent="0.25">
      <c r="A72" s="2">
        <v>71</v>
      </c>
      <c r="B72" s="4" t="s">
        <v>2101</v>
      </c>
      <c r="C72" s="4" t="s">
        <v>1990</v>
      </c>
      <c r="D72" s="4" t="s">
        <v>35</v>
      </c>
      <c r="E72" s="4" t="s">
        <v>1439</v>
      </c>
      <c r="F72" s="4"/>
      <c r="G72" s="4"/>
      <c r="H72" s="4" t="s">
        <v>56</v>
      </c>
    </row>
    <row r="73" spans="1:8" ht="25.5" x14ac:dyDescent="0.25">
      <c r="A73" s="2">
        <v>72</v>
      </c>
      <c r="B73" s="4" t="s">
        <v>2101</v>
      </c>
      <c r="C73" s="4" t="s">
        <v>1991</v>
      </c>
      <c r="D73" s="4" t="s">
        <v>35</v>
      </c>
      <c r="E73" s="4" t="s">
        <v>1439</v>
      </c>
      <c r="F73" s="4"/>
      <c r="G73" s="4"/>
      <c r="H73" s="4" t="s">
        <v>56</v>
      </c>
    </row>
    <row r="74" spans="1:8" ht="38.25" x14ac:dyDescent="0.25">
      <c r="A74" s="2">
        <v>73</v>
      </c>
      <c r="B74" s="4" t="s">
        <v>2101</v>
      </c>
      <c r="C74" s="4" t="s">
        <v>1992</v>
      </c>
      <c r="D74" s="4" t="s">
        <v>35</v>
      </c>
      <c r="E74" s="4" t="s">
        <v>1439</v>
      </c>
      <c r="F74" s="4"/>
      <c r="G74" s="4"/>
      <c r="H74" s="4" t="s">
        <v>56</v>
      </c>
    </row>
    <row r="75" spans="1:8" ht="25.5" x14ac:dyDescent="0.25">
      <c r="A75" s="2">
        <v>74</v>
      </c>
      <c r="B75" s="4" t="s">
        <v>2101</v>
      </c>
      <c r="C75" s="4" t="s">
        <v>1993</v>
      </c>
      <c r="D75" s="4" t="s">
        <v>35</v>
      </c>
      <c r="E75" s="4" t="s">
        <v>1439</v>
      </c>
      <c r="F75" s="4"/>
      <c r="G75" s="4"/>
      <c r="H75" s="4" t="s">
        <v>58</v>
      </c>
    </row>
    <row r="76" spans="1:8" x14ac:dyDescent="0.25">
      <c r="A76" s="2">
        <v>75</v>
      </c>
      <c r="B76" s="4" t="s">
        <v>2101</v>
      </c>
      <c r="C76" s="4" t="s">
        <v>1994</v>
      </c>
      <c r="D76" s="4" t="s">
        <v>35</v>
      </c>
      <c r="E76" s="4" t="s">
        <v>1439</v>
      </c>
      <c r="F76" s="4"/>
      <c r="G76" s="4"/>
      <c r="H76" s="4" t="s">
        <v>56</v>
      </c>
    </row>
    <row r="77" spans="1:8" ht="25.5" x14ac:dyDescent="0.25">
      <c r="A77" s="2">
        <v>76</v>
      </c>
      <c r="B77" s="4" t="s">
        <v>2101</v>
      </c>
      <c r="C77" s="4" t="s">
        <v>1995</v>
      </c>
      <c r="D77" s="4" t="s">
        <v>1996</v>
      </c>
      <c r="E77" s="4" t="s">
        <v>1997</v>
      </c>
      <c r="F77" s="4" t="s">
        <v>1998</v>
      </c>
      <c r="G77" s="4" t="s">
        <v>1999</v>
      </c>
      <c r="H77" s="4" t="s">
        <v>58</v>
      </c>
    </row>
    <row r="78" spans="1:8" ht="76.5" x14ac:dyDescent="0.25">
      <c r="A78" s="2">
        <v>77</v>
      </c>
      <c r="B78" s="4" t="s">
        <v>2101</v>
      </c>
      <c r="C78" s="4" t="s">
        <v>2000</v>
      </c>
      <c r="D78" s="4" t="s">
        <v>2001</v>
      </c>
      <c r="E78" s="4" t="s">
        <v>2002</v>
      </c>
      <c r="F78" s="4" t="s">
        <v>2003</v>
      </c>
      <c r="G78" s="4" t="s">
        <v>38</v>
      </c>
      <c r="H78" s="4" t="s">
        <v>57</v>
      </c>
    </row>
    <row r="79" spans="1:8" x14ac:dyDescent="0.25">
      <c r="A79" s="2">
        <v>78</v>
      </c>
      <c r="B79" s="4" t="s">
        <v>2101</v>
      </c>
      <c r="C79" s="4" t="s">
        <v>2004</v>
      </c>
      <c r="D79" s="4" t="s">
        <v>2005</v>
      </c>
      <c r="E79" s="4" t="s">
        <v>2006</v>
      </c>
      <c r="F79" s="4" t="s">
        <v>2007</v>
      </c>
      <c r="G79" s="4" t="s">
        <v>2008</v>
      </c>
      <c r="H79" s="4" t="s">
        <v>58</v>
      </c>
    </row>
    <row r="80" spans="1:8" ht="25.5" x14ac:dyDescent="0.25">
      <c r="A80" s="2">
        <v>79</v>
      </c>
      <c r="B80" s="4" t="s">
        <v>2101</v>
      </c>
      <c r="C80" s="4" t="s">
        <v>2009</v>
      </c>
      <c r="D80" s="4" t="s">
        <v>2010</v>
      </c>
      <c r="E80" s="4" t="s">
        <v>2011</v>
      </c>
      <c r="F80" s="4" t="s">
        <v>2012</v>
      </c>
      <c r="G80" s="4" t="s">
        <v>2013</v>
      </c>
      <c r="H80" s="4" t="s">
        <v>57</v>
      </c>
    </row>
    <row r="81" spans="1:8" ht="76.5" x14ac:dyDescent="0.25">
      <c r="A81" s="2">
        <v>80</v>
      </c>
      <c r="B81" s="4" t="s">
        <v>2101</v>
      </c>
      <c r="C81" s="4" t="s">
        <v>2014</v>
      </c>
      <c r="D81" s="4" t="s">
        <v>2015</v>
      </c>
      <c r="E81" s="4" t="s">
        <v>2016</v>
      </c>
      <c r="F81" s="4" t="s">
        <v>2017</v>
      </c>
      <c r="G81" s="4" t="s">
        <v>24</v>
      </c>
      <c r="H81" s="4" t="s">
        <v>56</v>
      </c>
    </row>
    <row r="82" spans="1:8" ht="63.75" x14ac:dyDescent="0.25">
      <c r="A82" s="2">
        <v>81</v>
      </c>
      <c r="B82" s="4" t="s">
        <v>2101</v>
      </c>
      <c r="C82" s="4" t="s">
        <v>2018</v>
      </c>
      <c r="D82" s="4" t="s">
        <v>2019</v>
      </c>
      <c r="E82" s="4" t="s">
        <v>2020</v>
      </c>
      <c r="F82" s="4" t="s">
        <v>2021</v>
      </c>
      <c r="G82" s="4" t="s">
        <v>2022</v>
      </c>
      <c r="H82" s="4" t="s">
        <v>57</v>
      </c>
    </row>
    <row r="83" spans="1:8" ht="25.5" x14ac:dyDescent="0.25">
      <c r="A83" s="2">
        <v>82</v>
      </c>
      <c r="B83" s="4" t="s">
        <v>2101</v>
      </c>
      <c r="C83" s="4" t="s">
        <v>2023</v>
      </c>
      <c r="D83" s="4" t="s">
        <v>1083</v>
      </c>
      <c r="E83" s="4" t="s">
        <v>2024</v>
      </c>
      <c r="F83" s="4" t="s">
        <v>2025</v>
      </c>
      <c r="G83" s="4" t="s">
        <v>2026</v>
      </c>
      <c r="H83" s="4" t="s">
        <v>58</v>
      </c>
    </row>
    <row r="84" spans="1:8" ht="25.5" x14ac:dyDescent="0.25">
      <c r="A84" s="2">
        <v>83</v>
      </c>
      <c r="B84" s="4" t="s">
        <v>2101</v>
      </c>
      <c r="C84" s="4" t="s">
        <v>2027</v>
      </c>
      <c r="D84" s="4" t="s">
        <v>2020</v>
      </c>
      <c r="E84" s="4" t="s">
        <v>2021</v>
      </c>
      <c r="F84" s="4" t="s">
        <v>2022</v>
      </c>
      <c r="G84" s="4" t="s">
        <v>24</v>
      </c>
      <c r="H84" s="4" t="s">
        <v>56</v>
      </c>
    </row>
    <row r="85" spans="1:8" ht="25.5" x14ac:dyDescent="0.25">
      <c r="A85" s="2">
        <v>84</v>
      </c>
      <c r="B85" s="4" t="s">
        <v>2101</v>
      </c>
      <c r="C85" s="4" t="s">
        <v>2028</v>
      </c>
      <c r="D85" s="4">
        <v>30</v>
      </c>
      <c r="E85" s="4">
        <v>25</v>
      </c>
      <c r="F85" s="4">
        <v>29</v>
      </c>
      <c r="G85" s="4">
        <v>29.97</v>
      </c>
      <c r="H85" s="4" t="s">
        <v>59</v>
      </c>
    </row>
    <row r="86" spans="1:8" ht="38.25" x14ac:dyDescent="0.25">
      <c r="A86" s="2">
        <v>85</v>
      </c>
      <c r="B86" s="4" t="s">
        <v>2101</v>
      </c>
      <c r="C86" s="4" t="s">
        <v>2029</v>
      </c>
      <c r="D86" s="4" t="s">
        <v>2030</v>
      </c>
      <c r="E86" s="4" t="s">
        <v>2031</v>
      </c>
      <c r="F86" s="4" t="s">
        <v>2032</v>
      </c>
      <c r="G86" s="4" t="s">
        <v>24</v>
      </c>
      <c r="H86" s="4" t="s">
        <v>56</v>
      </c>
    </row>
    <row r="87" spans="1:8" x14ac:dyDescent="0.25">
      <c r="A87" s="2">
        <v>86</v>
      </c>
      <c r="B87" s="4" t="s">
        <v>2101</v>
      </c>
      <c r="C87" s="4" t="s">
        <v>2033</v>
      </c>
      <c r="D87" s="4" t="s">
        <v>2034</v>
      </c>
      <c r="E87" s="4" t="s">
        <v>2035</v>
      </c>
      <c r="F87" s="4" t="s">
        <v>2036</v>
      </c>
      <c r="G87" s="4" t="s">
        <v>2037</v>
      </c>
      <c r="H87" s="4" t="s">
        <v>56</v>
      </c>
    </row>
    <row r="88" spans="1:8" ht="25.5" x14ac:dyDescent="0.25">
      <c r="A88" s="2">
        <v>87</v>
      </c>
      <c r="B88" s="4" t="s">
        <v>2101</v>
      </c>
      <c r="C88" s="4" t="s">
        <v>2038</v>
      </c>
      <c r="D88" s="4" t="s">
        <v>2039</v>
      </c>
      <c r="E88" s="4" t="s">
        <v>2040</v>
      </c>
      <c r="F88" s="4" t="s">
        <v>2041</v>
      </c>
      <c r="G88" s="4" t="s">
        <v>2042</v>
      </c>
      <c r="H88" s="4" t="s">
        <v>59</v>
      </c>
    </row>
    <row r="89" spans="1:8" x14ac:dyDescent="0.25">
      <c r="A89" s="2">
        <v>88</v>
      </c>
      <c r="B89" s="4" t="s">
        <v>2101</v>
      </c>
      <c r="C89" s="4" t="s">
        <v>2043</v>
      </c>
      <c r="D89" s="4" t="s">
        <v>2044</v>
      </c>
      <c r="E89" s="4" t="s">
        <v>2045</v>
      </c>
      <c r="F89" s="4" t="s">
        <v>2046</v>
      </c>
      <c r="G89" s="4" t="s">
        <v>2047</v>
      </c>
      <c r="H89" s="4" t="s">
        <v>58</v>
      </c>
    </row>
    <row r="90" spans="1:8" ht="89.25" x14ac:dyDescent="0.25">
      <c r="A90" s="2">
        <v>89</v>
      </c>
      <c r="B90" s="4" t="s">
        <v>2101</v>
      </c>
      <c r="C90" s="4" t="s">
        <v>2048</v>
      </c>
      <c r="D90" s="4" t="s">
        <v>2049</v>
      </c>
      <c r="E90" s="4" t="s">
        <v>2050</v>
      </c>
      <c r="F90" s="4" t="s">
        <v>2051</v>
      </c>
      <c r="G90" s="4" t="s">
        <v>2052</v>
      </c>
      <c r="H90" s="4" t="s">
        <v>56</v>
      </c>
    </row>
    <row r="91" spans="1:8" ht="38.25" x14ac:dyDescent="0.25">
      <c r="A91" s="2">
        <v>90</v>
      </c>
      <c r="B91" s="4" t="s">
        <v>2101</v>
      </c>
      <c r="C91" s="4" t="s">
        <v>2053</v>
      </c>
      <c r="D91" s="4" t="s">
        <v>2039</v>
      </c>
      <c r="E91" s="4" t="s">
        <v>2054</v>
      </c>
      <c r="F91" s="4" t="s">
        <v>2055</v>
      </c>
      <c r="G91" s="4" t="s">
        <v>2056</v>
      </c>
      <c r="H91" s="4" t="s">
        <v>56</v>
      </c>
    </row>
    <row r="92" spans="1:8" ht="25.5" x14ac:dyDescent="0.25">
      <c r="A92" s="2">
        <v>91</v>
      </c>
      <c r="B92" s="4" t="s">
        <v>2101</v>
      </c>
      <c r="C92" s="4" t="s">
        <v>2057</v>
      </c>
      <c r="D92" s="4" t="s">
        <v>2058</v>
      </c>
      <c r="E92" s="4" t="s">
        <v>2059</v>
      </c>
      <c r="F92" s="4" t="s">
        <v>2060</v>
      </c>
      <c r="G92" s="4" t="s">
        <v>2061</v>
      </c>
      <c r="H92" s="4" t="s">
        <v>56</v>
      </c>
    </row>
    <row r="93" spans="1:8" ht="51" x14ac:dyDescent="0.25">
      <c r="A93" s="2">
        <v>92</v>
      </c>
      <c r="B93" s="4" t="s">
        <v>2101</v>
      </c>
      <c r="C93" s="4" t="s">
        <v>2062</v>
      </c>
      <c r="D93" s="4" t="s">
        <v>2063</v>
      </c>
      <c r="E93" s="4" t="s">
        <v>1362</v>
      </c>
      <c r="F93" s="4" t="s">
        <v>64</v>
      </c>
      <c r="G93" s="4" t="s">
        <v>2064</v>
      </c>
      <c r="H93" s="4" t="s">
        <v>56</v>
      </c>
    </row>
    <row r="94" spans="1:8" ht="38.25" x14ac:dyDescent="0.25">
      <c r="A94" s="2">
        <v>93</v>
      </c>
      <c r="B94" s="4" t="s">
        <v>2101</v>
      </c>
      <c r="C94" s="4" t="s">
        <v>2065</v>
      </c>
      <c r="D94" s="4" t="s">
        <v>2066</v>
      </c>
      <c r="E94" s="4" t="s">
        <v>2067</v>
      </c>
      <c r="F94" s="4" t="s">
        <v>2068</v>
      </c>
      <c r="G94" s="4" t="s">
        <v>2069</v>
      </c>
      <c r="H94" s="4" t="s">
        <v>57</v>
      </c>
    </row>
    <row r="95" spans="1:8" ht="38.25" x14ac:dyDescent="0.25">
      <c r="A95" s="2">
        <v>94</v>
      </c>
      <c r="B95" s="4" t="s">
        <v>2101</v>
      </c>
      <c r="C95" s="4" t="s">
        <v>2070</v>
      </c>
      <c r="D95" s="4" t="s">
        <v>2071</v>
      </c>
      <c r="E95" s="4" t="s">
        <v>2072</v>
      </c>
      <c r="F95" s="4" t="s">
        <v>2073</v>
      </c>
      <c r="G95" s="4" t="s">
        <v>24</v>
      </c>
      <c r="H95" s="4" t="s">
        <v>58</v>
      </c>
    </row>
    <row r="96" spans="1:8" ht="51" x14ac:dyDescent="0.25">
      <c r="A96" s="2">
        <v>95</v>
      </c>
      <c r="B96" s="4" t="s">
        <v>2101</v>
      </c>
      <c r="C96" s="4" t="s">
        <v>2074</v>
      </c>
      <c r="D96" s="4" t="s">
        <v>2075</v>
      </c>
      <c r="E96" s="4" t="s">
        <v>2076</v>
      </c>
      <c r="F96" s="4" t="s">
        <v>2077</v>
      </c>
      <c r="G96" s="4" t="s">
        <v>2078</v>
      </c>
      <c r="H96" s="4" t="s">
        <v>59</v>
      </c>
    </row>
    <row r="97" spans="1:8" ht="38.25" x14ac:dyDescent="0.25">
      <c r="A97" s="2">
        <v>96</v>
      </c>
      <c r="B97" s="4" t="s">
        <v>2101</v>
      </c>
      <c r="C97" s="4" t="s">
        <v>2079</v>
      </c>
      <c r="D97" s="4" t="s">
        <v>2080</v>
      </c>
      <c r="E97" s="4" t="s">
        <v>2081</v>
      </c>
      <c r="F97" s="4" t="s">
        <v>2082</v>
      </c>
      <c r="G97" s="4" t="s">
        <v>2083</v>
      </c>
      <c r="H97" s="4" t="s">
        <v>56</v>
      </c>
    </row>
    <row r="98" spans="1:8" ht="38.25" x14ac:dyDescent="0.25">
      <c r="A98" s="2">
        <v>97</v>
      </c>
      <c r="B98" s="4" t="s">
        <v>2101</v>
      </c>
      <c r="C98" s="4" t="s">
        <v>2084</v>
      </c>
      <c r="D98" s="4" t="s">
        <v>2085</v>
      </c>
      <c r="E98" s="4" t="s">
        <v>2022</v>
      </c>
      <c r="F98" s="4" t="s">
        <v>2086</v>
      </c>
      <c r="G98" s="4" t="s">
        <v>1959</v>
      </c>
      <c r="H98" s="4" t="s">
        <v>58</v>
      </c>
    </row>
    <row r="99" spans="1:8" ht="25.5" x14ac:dyDescent="0.25">
      <c r="A99" s="2">
        <v>98</v>
      </c>
      <c r="B99" s="4" t="s">
        <v>2101</v>
      </c>
      <c r="C99" s="4" t="s">
        <v>2087</v>
      </c>
      <c r="D99" s="4" t="s">
        <v>2088</v>
      </c>
      <c r="E99" s="4" t="s">
        <v>2089</v>
      </c>
      <c r="F99" s="4" t="s">
        <v>2090</v>
      </c>
      <c r="G99" s="4" t="s">
        <v>2091</v>
      </c>
      <c r="H99" s="4" t="s">
        <v>57</v>
      </c>
    </row>
    <row r="100" spans="1:8" ht="63.75" x14ac:dyDescent="0.25">
      <c r="A100" s="2">
        <v>99</v>
      </c>
      <c r="B100" s="4" t="s">
        <v>2101</v>
      </c>
      <c r="C100" s="4" t="s">
        <v>2092</v>
      </c>
      <c r="D100" s="4" t="s">
        <v>2093</v>
      </c>
      <c r="E100" s="4" t="s">
        <v>2094</v>
      </c>
      <c r="F100" s="4" t="s">
        <v>2095</v>
      </c>
      <c r="G100" s="4" t="s">
        <v>2096</v>
      </c>
      <c r="H100" s="4" t="s">
        <v>56</v>
      </c>
    </row>
    <row r="101" spans="1:8" ht="38.25" x14ac:dyDescent="0.25">
      <c r="A101" s="2">
        <v>100</v>
      </c>
      <c r="B101" s="4" t="s">
        <v>2101</v>
      </c>
      <c r="C101" s="4" t="s">
        <v>2097</v>
      </c>
      <c r="D101" s="4" t="s">
        <v>2098</v>
      </c>
      <c r="E101" s="4" t="s">
        <v>2099</v>
      </c>
      <c r="F101" s="4" t="s">
        <v>2100</v>
      </c>
      <c r="G101" s="4" t="s">
        <v>24</v>
      </c>
      <c r="H101" s="4" t="s">
        <v>56</v>
      </c>
    </row>
    <row r="102" spans="1:8" ht="25.5" x14ac:dyDescent="0.25">
      <c r="A102" s="2">
        <v>101</v>
      </c>
      <c r="B102" s="4" t="s">
        <v>2227</v>
      </c>
      <c r="C102" s="4" t="s">
        <v>2103</v>
      </c>
      <c r="D102" s="4" t="s">
        <v>35</v>
      </c>
      <c r="E102" s="4" t="s">
        <v>1439</v>
      </c>
      <c r="F102" s="4"/>
      <c r="G102" s="4"/>
      <c r="H102" s="4" t="s">
        <v>56</v>
      </c>
    </row>
    <row r="103" spans="1:8" ht="25.5" x14ac:dyDescent="0.25">
      <c r="A103" s="2">
        <v>102</v>
      </c>
      <c r="B103" s="4" t="s">
        <v>2227</v>
      </c>
      <c r="C103" s="4" t="s">
        <v>2104</v>
      </c>
      <c r="D103" s="4" t="s">
        <v>35</v>
      </c>
      <c r="E103" s="4" t="s">
        <v>1439</v>
      </c>
      <c r="F103" s="4"/>
      <c r="G103" s="4"/>
      <c r="H103" s="4" t="s">
        <v>58</v>
      </c>
    </row>
    <row r="104" spans="1:8" ht="25.5" x14ac:dyDescent="0.25">
      <c r="A104" s="2">
        <v>103</v>
      </c>
      <c r="B104" s="4" t="s">
        <v>2227</v>
      </c>
      <c r="C104" s="4" t="s">
        <v>2105</v>
      </c>
      <c r="D104" s="4" t="s">
        <v>35</v>
      </c>
      <c r="E104" s="4" t="s">
        <v>1439</v>
      </c>
      <c r="F104" s="4"/>
      <c r="G104" s="4"/>
      <c r="H104" s="4" t="s">
        <v>58</v>
      </c>
    </row>
    <row r="105" spans="1:8" ht="25.5" x14ac:dyDescent="0.25">
      <c r="A105" s="2">
        <v>104</v>
      </c>
      <c r="B105" s="4" t="s">
        <v>2227</v>
      </c>
      <c r="C105" s="4" t="s">
        <v>2106</v>
      </c>
      <c r="D105" s="4" t="s">
        <v>35</v>
      </c>
      <c r="E105" s="4" t="s">
        <v>1439</v>
      </c>
      <c r="F105" s="4"/>
      <c r="G105" s="4"/>
      <c r="H105" s="4" t="s">
        <v>56</v>
      </c>
    </row>
    <row r="106" spans="1:8" ht="38.25" x14ac:dyDescent="0.25">
      <c r="A106" s="2">
        <v>105</v>
      </c>
      <c r="B106" s="4" t="s">
        <v>2227</v>
      </c>
      <c r="C106" s="4" t="s">
        <v>2107</v>
      </c>
      <c r="D106" s="4" t="s">
        <v>35</v>
      </c>
      <c r="E106" s="4" t="s">
        <v>1439</v>
      </c>
      <c r="F106" s="4"/>
      <c r="G106" s="4"/>
      <c r="H106" s="4" t="s">
        <v>58</v>
      </c>
    </row>
    <row r="107" spans="1:8" ht="25.5" x14ac:dyDescent="0.25">
      <c r="A107" s="2">
        <v>106</v>
      </c>
      <c r="B107" s="4" t="s">
        <v>2227</v>
      </c>
      <c r="C107" s="4" t="s">
        <v>2108</v>
      </c>
      <c r="D107" s="4" t="s">
        <v>35</v>
      </c>
      <c r="E107" s="4" t="s">
        <v>1439</v>
      </c>
      <c r="F107" s="4"/>
      <c r="G107" s="4"/>
      <c r="H107" s="4" t="s">
        <v>58</v>
      </c>
    </row>
    <row r="108" spans="1:8" ht="25.5" x14ac:dyDescent="0.25">
      <c r="A108" s="2">
        <v>107</v>
      </c>
      <c r="B108" s="4" t="s">
        <v>2227</v>
      </c>
      <c r="C108" s="4" t="s">
        <v>2109</v>
      </c>
      <c r="D108" s="4" t="s">
        <v>35</v>
      </c>
      <c r="E108" s="4" t="s">
        <v>1439</v>
      </c>
      <c r="F108" s="4"/>
      <c r="G108" s="4"/>
      <c r="H108" s="4" t="s">
        <v>56</v>
      </c>
    </row>
    <row r="109" spans="1:8" ht="25.5" x14ac:dyDescent="0.25">
      <c r="A109" s="2">
        <v>108</v>
      </c>
      <c r="B109" s="4" t="s">
        <v>2227</v>
      </c>
      <c r="C109" s="4" t="s">
        <v>2110</v>
      </c>
      <c r="D109" s="4" t="s">
        <v>35</v>
      </c>
      <c r="E109" s="4" t="s">
        <v>1439</v>
      </c>
      <c r="F109" s="4"/>
      <c r="G109" s="4"/>
      <c r="H109" s="4" t="s">
        <v>56</v>
      </c>
    </row>
    <row r="110" spans="1:8" ht="38.25" x14ac:dyDescent="0.25">
      <c r="A110" s="2">
        <v>109</v>
      </c>
      <c r="B110" s="4" t="s">
        <v>2227</v>
      </c>
      <c r="C110" s="4" t="s">
        <v>2111</v>
      </c>
      <c r="D110" s="4" t="s">
        <v>35</v>
      </c>
      <c r="E110" s="4" t="s">
        <v>1439</v>
      </c>
      <c r="F110" s="4"/>
      <c r="G110" s="4"/>
      <c r="H110" s="4" t="s">
        <v>58</v>
      </c>
    </row>
    <row r="111" spans="1:8" ht="38.25" x14ac:dyDescent="0.25">
      <c r="A111" s="2">
        <v>110</v>
      </c>
      <c r="B111" s="4" t="s">
        <v>2227</v>
      </c>
      <c r="C111" s="4" t="s">
        <v>2112</v>
      </c>
      <c r="D111" s="4" t="s">
        <v>35</v>
      </c>
      <c r="E111" s="4" t="s">
        <v>1439</v>
      </c>
      <c r="F111" s="4"/>
      <c r="G111" s="4"/>
      <c r="H111" s="4" t="s">
        <v>58</v>
      </c>
    </row>
    <row r="112" spans="1:8" ht="25.5" x14ac:dyDescent="0.25">
      <c r="A112" s="2">
        <v>111</v>
      </c>
      <c r="B112" s="4" t="s">
        <v>2227</v>
      </c>
      <c r="C112" s="4" t="s">
        <v>2113</v>
      </c>
      <c r="D112" s="4" t="s">
        <v>35</v>
      </c>
      <c r="E112" s="4" t="s">
        <v>1439</v>
      </c>
      <c r="F112" s="4"/>
      <c r="G112" s="4"/>
      <c r="H112" s="4" t="s">
        <v>56</v>
      </c>
    </row>
    <row r="113" spans="1:8" ht="25.5" x14ac:dyDescent="0.25">
      <c r="A113" s="2">
        <v>112</v>
      </c>
      <c r="B113" s="4" t="s">
        <v>2227</v>
      </c>
      <c r="C113" s="4" t="s">
        <v>2114</v>
      </c>
      <c r="D113" s="4" t="s">
        <v>35</v>
      </c>
      <c r="E113" s="4" t="s">
        <v>1439</v>
      </c>
      <c r="F113" s="4"/>
      <c r="G113" s="4"/>
      <c r="H113" s="4" t="s">
        <v>58</v>
      </c>
    </row>
    <row r="114" spans="1:8" ht="38.25" x14ac:dyDescent="0.25">
      <c r="A114" s="2">
        <v>113</v>
      </c>
      <c r="B114" s="4" t="s">
        <v>2227</v>
      </c>
      <c r="C114" s="4" t="s">
        <v>2115</v>
      </c>
      <c r="D114" s="4" t="s">
        <v>35</v>
      </c>
      <c r="E114" s="4" t="s">
        <v>1439</v>
      </c>
      <c r="F114" s="4"/>
      <c r="G114" s="4"/>
      <c r="H114" s="4" t="s">
        <v>56</v>
      </c>
    </row>
    <row r="115" spans="1:8" ht="25.5" x14ac:dyDescent="0.25">
      <c r="A115" s="2">
        <v>114</v>
      </c>
      <c r="B115" s="4" t="s">
        <v>2227</v>
      </c>
      <c r="C115" s="4" t="s">
        <v>2116</v>
      </c>
      <c r="D115" s="4" t="s">
        <v>35</v>
      </c>
      <c r="E115" s="4" t="s">
        <v>1439</v>
      </c>
      <c r="F115" s="4"/>
      <c r="G115" s="4"/>
      <c r="H115" s="4" t="s">
        <v>56</v>
      </c>
    </row>
    <row r="116" spans="1:8" ht="25.5" x14ac:dyDescent="0.25">
      <c r="A116" s="2">
        <v>115</v>
      </c>
      <c r="B116" s="4" t="s">
        <v>2227</v>
      </c>
      <c r="C116" s="4" t="s">
        <v>2117</v>
      </c>
      <c r="D116" s="4" t="s">
        <v>35</v>
      </c>
      <c r="E116" s="4" t="s">
        <v>1439</v>
      </c>
      <c r="F116" s="4"/>
      <c r="G116" s="4"/>
      <c r="H116" s="4" t="s">
        <v>58</v>
      </c>
    </row>
    <row r="117" spans="1:8" ht="25.5" x14ac:dyDescent="0.25">
      <c r="A117" s="2">
        <v>116</v>
      </c>
      <c r="B117" s="4" t="s">
        <v>2227</v>
      </c>
      <c r="C117" s="4" t="s">
        <v>2118</v>
      </c>
      <c r="D117" s="4" t="s">
        <v>35</v>
      </c>
      <c r="E117" s="4" t="s">
        <v>1439</v>
      </c>
      <c r="F117" s="4"/>
      <c r="G117" s="4"/>
      <c r="H117" s="4" t="s">
        <v>58</v>
      </c>
    </row>
    <row r="118" spans="1:8" ht="38.25" x14ac:dyDescent="0.25">
      <c r="A118" s="2">
        <v>117</v>
      </c>
      <c r="B118" s="4" t="s">
        <v>2227</v>
      </c>
      <c r="C118" s="4" t="s">
        <v>2119</v>
      </c>
      <c r="D118" s="4" t="s">
        <v>35</v>
      </c>
      <c r="E118" s="4" t="s">
        <v>1439</v>
      </c>
      <c r="F118" s="4"/>
      <c r="G118" s="4"/>
      <c r="H118" s="4" t="s">
        <v>56</v>
      </c>
    </row>
    <row r="119" spans="1:8" ht="38.25" x14ac:dyDescent="0.25">
      <c r="A119" s="2">
        <v>118</v>
      </c>
      <c r="B119" s="4" t="s">
        <v>2227</v>
      </c>
      <c r="C119" s="4" t="s">
        <v>2120</v>
      </c>
      <c r="D119" s="4" t="s">
        <v>35</v>
      </c>
      <c r="E119" s="4" t="s">
        <v>1439</v>
      </c>
      <c r="F119" s="4"/>
      <c r="G119" s="4"/>
      <c r="H119" s="4" t="s">
        <v>56</v>
      </c>
    </row>
    <row r="120" spans="1:8" ht="25.5" x14ac:dyDescent="0.25">
      <c r="A120" s="2">
        <v>119</v>
      </c>
      <c r="B120" s="4" t="s">
        <v>2227</v>
      </c>
      <c r="C120" s="4" t="s">
        <v>2121</v>
      </c>
      <c r="D120" s="4" t="s">
        <v>35</v>
      </c>
      <c r="E120" s="4" t="s">
        <v>1439</v>
      </c>
      <c r="F120" s="4"/>
      <c r="G120" s="4"/>
      <c r="H120" s="4" t="s">
        <v>58</v>
      </c>
    </row>
    <row r="121" spans="1:8" ht="25.5" x14ac:dyDescent="0.25">
      <c r="A121" s="2">
        <v>120</v>
      </c>
      <c r="B121" s="4" t="s">
        <v>2227</v>
      </c>
      <c r="C121" s="4" t="s">
        <v>2122</v>
      </c>
      <c r="D121" s="4" t="s">
        <v>2123</v>
      </c>
      <c r="E121" s="4" t="s">
        <v>2124</v>
      </c>
      <c r="F121" s="4" t="s">
        <v>2125</v>
      </c>
      <c r="G121" s="4" t="s">
        <v>24</v>
      </c>
      <c r="H121" s="4" t="s">
        <v>56</v>
      </c>
    </row>
    <row r="122" spans="1:8" ht="38.25" x14ac:dyDescent="0.25">
      <c r="A122" s="2">
        <v>121</v>
      </c>
      <c r="B122" s="4" t="s">
        <v>2227</v>
      </c>
      <c r="C122" s="4" t="s">
        <v>2126</v>
      </c>
      <c r="D122" s="4" t="s">
        <v>2127</v>
      </c>
      <c r="E122" s="4" t="s">
        <v>2128</v>
      </c>
      <c r="F122" s="4" t="s">
        <v>2129</v>
      </c>
      <c r="G122" s="4" t="s">
        <v>2130</v>
      </c>
      <c r="H122" s="4" t="s">
        <v>58</v>
      </c>
    </row>
    <row r="123" spans="1:8" ht="25.5" x14ac:dyDescent="0.25">
      <c r="A123" s="2">
        <v>122</v>
      </c>
      <c r="B123" s="4" t="s">
        <v>2227</v>
      </c>
      <c r="C123" s="4" t="s">
        <v>2131</v>
      </c>
      <c r="D123" s="4" t="s">
        <v>2132</v>
      </c>
      <c r="E123" s="4" t="s">
        <v>2133</v>
      </c>
      <c r="F123" s="4" t="s">
        <v>2134</v>
      </c>
      <c r="G123" s="4" t="s">
        <v>2078</v>
      </c>
      <c r="H123" s="4" t="s">
        <v>56</v>
      </c>
    </row>
    <row r="124" spans="1:8" ht="38.25" x14ac:dyDescent="0.25">
      <c r="A124" s="2">
        <v>123</v>
      </c>
      <c r="B124" s="4" t="s">
        <v>2227</v>
      </c>
      <c r="C124" s="4" t="s">
        <v>2135</v>
      </c>
      <c r="D124" s="4" t="s">
        <v>2136</v>
      </c>
      <c r="E124" s="4" t="s">
        <v>2137</v>
      </c>
      <c r="F124" s="4" t="s">
        <v>1118</v>
      </c>
      <c r="G124" s="4" t="s">
        <v>2138</v>
      </c>
      <c r="H124" s="4" t="s">
        <v>59</v>
      </c>
    </row>
    <row r="125" spans="1:8" ht="25.5" x14ac:dyDescent="0.25">
      <c r="A125" s="2">
        <v>124</v>
      </c>
      <c r="B125" s="4" t="s">
        <v>2227</v>
      </c>
      <c r="C125" s="4" t="s">
        <v>2139</v>
      </c>
      <c r="D125" s="4" t="s">
        <v>2140</v>
      </c>
      <c r="E125" s="4" t="s">
        <v>2141</v>
      </c>
      <c r="F125" s="4" t="s">
        <v>2142</v>
      </c>
      <c r="G125" s="4" t="s">
        <v>2143</v>
      </c>
      <c r="H125" s="4" t="s">
        <v>58</v>
      </c>
    </row>
    <row r="126" spans="1:8" ht="25.5" x14ac:dyDescent="0.25">
      <c r="A126" s="2">
        <v>125</v>
      </c>
      <c r="B126" s="4" t="s">
        <v>2227</v>
      </c>
      <c r="C126" s="4" t="s">
        <v>2144</v>
      </c>
      <c r="D126" s="4" t="s">
        <v>2123</v>
      </c>
      <c r="E126" s="4" t="s">
        <v>2021</v>
      </c>
      <c r="F126" s="4" t="s">
        <v>2145</v>
      </c>
      <c r="G126" s="4" t="s">
        <v>2124</v>
      </c>
      <c r="H126" s="4" t="s">
        <v>59</v>
      </c>
    </row>
    <row r="127" spans="1:8" ht="25.5" x14ac:dyDescent="0.25">
      <c r="A127" s="2">
        <v>126</v>
      </c>
      <c r="B127" s="4" t="s">
        <v>2227</v>
      </c>
      <c r="C127" s="4" t="s">
        <v>2146</v>
      </c>
      <c r="D127" s="4" t="s">
        <v>2125</v>
      </c>
      <c r="E127" s="4" t="s">
        <v>2138</v>
      </c>
      <c r="F127" s="4" t="s">
        <v>2137</v>
      </c>
      <c r="G127" s="4" t="s">
        <v>2147</v>
      </c>
      <c r="H127" s="4" t="s">
        <v>57</v>
      </c>
    </row>
    <row r="128" spans="1:8" ht="25.5" x14ac:dyDescent="0.25">
      <c r="A128" s="2">
        <v>127</v>
      </c>
      <c r="B128" s="4" t="s">
        <v>2227</v>
      </c>
      <c r="C128" s="4" t="s">
        <v>2148</v>
      </c>
      <c r="D128" s="4" t="s">
        <v>2149</v>
      </c>
      <c r="E128" s="4" t="s">
        <v>2150</v>
      </c>
      <c r="F128" s="4" t="s">
        <v>2151</v>
      </c>
      <c r="G128" s="4" t="s">
        <v>24</v>
      </c>
      <c r="H128" s="4" t="s">
        <v>57</v>
      </c>
    </row>
    <row r="129" spans="1:8" ht="25.5" x14ac:dyDescent="0.25">
      <c r="A129" s="2">
        <v>128</v>
      </c>
      <c r="B129" s="4" t="s">
        <v>2227</v>
      </c>
      <c r="C129" s="4" t="s">
        <v>2152</v>
      </c>
      <c r="D129" s="4" t="s">
        <v>2153</v>
      </c>
      <c r="E129" s="4" t="s">
        <v>2154</v>
      </c>
      <c r="F129" s="4" t="s">
        <v>2155</v>
      </c>
      <c r="G129" s="4" t="s">
        <v>24</v>
      </c>
      <c r="H129" s="4" t="s">
        <v>56</v>
      </c>
    </row>
    <row r="130" spans="1:8" ht="25.5" x14ac:dyDescent="0.25">
      <c r="A130" s="2">
        <v>129</v>
      </c>
      <c r="B130" s="4" t="s">
        <v>2227</v>
      </c>
      <c r="C130" s="4" t="s">
        <v>2156</v>
      </c>
      <c r="D130" s="4" t="s">
        <v>2157</v>
      </c>
      <c r="E130" s="4" t="s">
        <v>2158</v>
      </c>
      <c r="F130" s="4" t="s">
        <v>2159</v>
      </c>
      <c r="G130" s="4" t="s">
        <v>38</v>
      </c>
      <c r="H130" s="4" t="s">
        <v>58</v>
      </c>
    </row>
    <row r="131" spans="1:8" ht="27.75" x14ac:dyDescent="0.25">
      <c r="A131" s="2">
        <v>130</v>
      </c>
      <c r="B131" s="4" t="s">
        <v>2227</v>
      </c>
      <c r="C131" s="4" t="s">
        <v>2160</v>
      </c>
      <c r="D131" s="4" t="s">
        <v>1957</v>
      </c>
      <c r="E131" s="4" t="s">
        <v>2161</v>
      </c>
      <c r="F131" s="4" t="s">
        <v>2162</v>
      </c>
      <c r="G131" s="4" t="s">
        <v>2163</v>
      </c>
      <c r="H131" s="4" t="s">
        <v>59</v>
      </c>
    </row>
    <row r="132" spans="1:8" ht="25.5" x14ac:dyDescent="0.25">
      <c r="A132" s="2">
        <v>131</v>
      </c>
      <c r="B132" s="4" t="s">
        <v>2227</v>
      </c>
      <c r="C132" s="4" t="s">
        <v>2164</v>
      </c>
      <c r="D132" s="4">
        <v>1</v>
      </c>
      <c r="E132" s="4">
        <v>2</v>
      </c>
      <c r="F132" s="4">
        <v>3</v>
      </c>
      <c r="G132" s="4">
        <v>4</v>
      </c>
      <c r="H132" s="4" t="s">
        <v>59</v>
      </c>
    </row>
    <row r="133" spans="1:8" ht="25.5" x14ac:dyDescent="0.25">
      <c r="A133" s="2">
        <v>132</v>
      </c>
      <c r="B133" s="4" t="s">
        <v>2227</v>
      </c>
      <c r="C133" s="4" t="s">
        <v>2165</v>
      </c>
      <c r="D133" s="4" t="s">
        <v>2123</v>
      </c>
      <c r="E133" s="4" t="s">
        <v>2124</v>
      </c>
      <c r="F133" s="4" t="s">
        <v>2021</v>
      </c>
      <c r="G133" s="4" t="s">
        <v>2125</v>
      </c>
      <c r="H133" s="4" t="s">
        <v>56</v>
      </c>
    </row>
    <row r="134" spans="1:8" ht="25.5" x14ac:dyDescent="0.25">
      <c r="A134" s="2">
        <v>133</v>
      </c>
      <c r="B134" s="4" t="s">
        <v>2227</v>
      </c>
      <c r="C134" s="4" t="s">
        <v>2166</v>
      </c>
      <c r="D134" s="4" t="s">
        <v>2123</v>
      </c>
      <c r="E134" s="4" t="s">
        <v>2124</v>
      </c>
      <c r="F134" s="4" t="s">
        <v>2021</v>
      </c>
      <c r="G134" s="4" t="s">
        <v>2125</v>
      </c>
      <c r="H134" s="4" t="s">
        <v>57</v>
      </c>
    </row>
    <row r="135" spans="1:8" ht="29.25" x14ac:dyDescent="0.25">
      <c r="A135" s="2">
        <v>134</v>
      </c>
      <c r="B135" s="4" t="s">
        <v>2227</v>
      </c>
      <c r="C135" s="4" t="s">
        <v>2167</v>
      </c>
      <c r="D135" s="4" t="s">
        <v>2168</v>
      </c>
      <c r="E135" s="4" t="s">
        <v>2169</v>
      </c>
      <c r="F135" s="4" t="s">
        <v>2041</v>
      </c>
      <c r="G135" s="4" t="s">
        <v>2170</v>
      </c>
      <c r="H135" s="4" t="s">
        <v>57</v>
      </c>
    </row>
    <row r="136" spans="1:8" ht="40.5" x14ac:dyDescent="0.25">
      <c r="A136" s="2">
        <v>135</v>
      </c>
      <c r="B136" s="4" t="s">
        <v>2227</v>
      </c>
      <c r="C136" s="4" t="s">
        <v>2171</v>
      </c>
      <c r="D136" s="4" t="s">
        <v>2172</v>
      </c>
      <c r="E136" s="4" t="s">
        <v>2173</v>
      </c>
      <c r="F136" s="4" t="s">
        <v>2174</v>
      </c>
      <c r="G136" s="4" t="s">
        <v>2175</v>
      </c>
      <c r="H136" s="4" t="s">
        <v>58</v>
      </c>
    </row>
    <row r="137" spans="1:8" ht="40.5" x14ac:dyDescent="0.25">
      <c r="A137" s="2">
        <v>136</v>
      </c>
      <c r="B137" s="4" t="s">
        <v>2227</v>
      </c>
      <c r="C137" s="4" t="s">
        <v>2176</v>
      </c>
      <c r="D137" s="4" t="s">
        <v>2175</v>
      </c>
      <c r="E137" s="4" t="s">
        <v>2174</v>
      </c>
      <c r="F137" s="4" t="s">
        <v>2173</v>
      </c>
      <c r="G137" s="4" t="s">
        <v>2172</v>
      </c>
      <c r="H137" s="4" t="s">
        <v>59</v>
      </c>
    </row>
    <row r="138" spans="1:8" ht="38.25" x14ac:dyDescent="0.25">
      <c r="A138" s="2">
        <v>137</v>
      </c>
      <c r="B138" s="4" t="s">
        <v>2227</v>
      </c>
      <c r="C138" s="4" t="s">
        <v>2177</v>
      </c>
      <c r="D138" s="4" t="s">
        <v>2178</v>
      </c>
      <c r="E138" s="4" t="s">
        <v>2179</v>
      </c>
      <c r="F138" s="4" t="s">
        <v>2041</v>
      </c>
      <c r="G138" s="4" t="s">
        <v>24</v>
      </c>
      <c r="H138" s="4" t="s">
        <v>57</v>
      </c>
    </row>
    <row r="139" spans="1:8" ht="25.5" x14ac:dyDescent="0.25">
      <c r="A139" s="2">
        <v>138</v>
      </c>
      <c r="B139" s="4" t="s">
        <v>2227</v>
      </c>
      <c r="C139" s="4" t="s">
        <v>2180</v>
      </c>
      <c r="D139" s="4" t="s">
        <v>2181</v>
      </c>
      <c r="E139" s="4" t="s">
        <v>2182</v>
      </c>
      <c r="F139" s="4" t="s">
        <v>2183</v>
      </c>
      <c r="G139" s="4" t="s">
        <v>2184</v>
      </c>
      <c r="H139" s="4" t="s">
        <v>57</v>
      </c>
    </row>
    <row r="140" spans="1:8" ht="25.5" x14ac:dyDescent="0.25">
      <c r="A140" s="2">
        <v>139</v>
      </c>
      <c r="B140" s="4" t="s">
        <v>2227</v>
      </c>
      <c r="C140" s="4" t="s">
        <v>2185</v>
      </c>
      <c r="D140" s="4">
        <v>120</v>
      </c>
      <c r="E140" s="4">
        <v>360</v>
      </c>
      <c r="F140" s="4">
        <v>45</v>
      </c>
      <c r="G140" s="4">
        <v>720</v>
      </c>
      <c r="H140" s="4" t="s">
        <v>59</v>
      </c>
    </row>
    <row r="141" spans="1:8" ht="38.25" x14ac:dyDescent="0.25">
      <c r="A141" s="2">
        <v>140</v>
      </c>
      <c r="B141" s="4" t="s">
        <v>2227</v>
      </c>
      <c r="C141" s="4" t="s">
        <v>2186</v>
      </c>
      <c r="D141" s="4" t="s">
        <v>2187</v>
      </c>
      <c r="E141" s="4" t="s">
        <v>2188</v>
      </c>
      <c r="F141" s="4" t="s">
        <v>2041</v>
      </c>
      <c r="G141" s="4" t="s">
        <v>24</v>
      </c>
      <c r="H141" s="4" t="s">
        <v>57</v>
      </c>
    </row>
    <row r="142" spans="1:8" ht="25.5" x14ac:dyDescent="0.25">
      <c r="A142" s="2">
        <v>141</v>
      </c>
      <c r="B142" s="4" t="s">
        <v>2227</v>
      </c>
      <c r="C142" s="4" t="s">
        <v>2189</v>
      </c>
      <c r="D142" s="4" t="s">
        <v>2190</v>
      </c>
      <c r="E142" s="4" t="s">
        <v>2128</v>
      </c>
      <c r="F142" s="4" t="s">
        <v>1118</v>
      </c>
      <c r="G142" s="4" t="s">
        <v>2191</v>
      </c>
      <c r="H142" s="4" t="s">
        <v>56</v>
      </c>
    </row>
    <row r="143" spans="1:8" ht="25.5" x14ac:dyDescent="0.25">
      <c r="A143" s="2">
        <v>142</v>
      </c>
      <c r="B143" s="4" t="s">
        <v>2227</v>
      </c>
      <c r="C143" s="4" t="s">
        <v>2192</v>
      </c>
      <c r="D143" s="4" t="s">
        <v>2193</v>
      </c>
      <c r="E143" s="4" t="s">
        <v>2194</v>
      </c>
      <c r="F143" s="4" t="s">
        <v>2190</v>
      </c>
      <c r="G143" s="4" t="s">
        <v>2150</v>
      </c>
      <c r="H143" s="4" t="s">
        <v>56</v>
      </c>
    </row>
    <row r="144" spans="1:8" ht="38.25" x14ac:dyDescent="0.25">
      <c r="A144" s="2">
        <v>143</v>
      </c>
      <c r="B144" s="4" t="s">
        <v>2227</v>
      </c>
      <c r="C144" s="4" t="s">
        <v>2195</v>
      </c>
      <c r="D144" s="4" t="s">
        <v>2196</v>
      </c>
      <c r="E144" s="4" t="s">
        <v>2197</v>
      </c>
      <c r="F144" s="4" t="s">
        <v>2198</v>
      </c>
      <c r="G144" s="4" t="s">
        <v>2199</v>
      </c>
      <c r="H144" s="4" t="s">
        <v>56</v>
      </c>
    </row>
    <row r="145" spans="1:8" ht="25.5" x14ac:dyDescent="0.25">
      <c r="A145" s="2">
        <v>144</v>
      </c>
      <c r="B145" s="4" t="s">
        <v>2227</v>
      </c>
      <c r="C145" s="4" t="s">
        <v>2200</v>
      </c>
      <c r="D145" s="4" t="s">
        <v>2201</v>
      </c>
      <c r="E145" s="4" t="s">
        <v>2202</v>
      </c>
      <c r="F145" s="4" t="s">
        <v>2203</v>
      </c>
      <c r="G145" s="4" t="s">
        <v>2204</v>
      </c>
      <c r="H145" s="4" t="s">
        <v>57</v>
      </c>
    </row>
    <row r="146" spans="1:8" ht="38.25" x14ac:dyDescent="0.25">
      <c r="A146" s="2">
        <v>145</v>
      </c>
      <c r="B146" s="4" t="s">
        <v>2227</v>
      </c>
      <c r="C146" s="4" t="s">
        <v>2205</v>
      </c>
      <c r="D146" s="4" t="s">
        <v>2206</v>
      </c>
      <c r="E146" s="4" t="s">
        <v>2140</v>
      </c>
      <c r="F146" s="4" t="s">
        <v>2207</v>
      </c>
      <c r="G146" s="4" t="s">
        <v>2208</v>
      </c>
      <c r="H146" s="4" t="s">
        <v>57</v>
      </c>
    </row>
    <row r="147" spans="1:8" ht="25.5" x14ac:dyDescent="0.25">
      <c r="A147" s="2">
        <v>146</v>
      </c>
      <c r="B147" s="4" t="s">
        <v>2227</v>
      </c>
      <c r="C147" s="4" t="s">
        <v>2209</v>
      </c>
      <c r="D147" s="4" t="s">
        <v>2210</v>
      </c>
      <c r="E147" s="4" t="s">
        <v>2211</v>
      </c>
      <c r="F147" s="4" t="s">
        <v>2212</v>
      </c>
      <c r="G147" s="4" t="s">
        <v>24</v>
      </c>
      <c r="H147" s="4" t="s">
        <v>57</v>
      </c>
    </row>
    <row r="148" spans="1:8" ht="25.5" x14ac:dyDescent="0.25">
      <c r="A148" s="2">
        <v>147</v>
      </c>
      <c r="B148" s="4" t="s">
        <v>2227</v>
      </c>
      <c r="C148" s="4" t="s">
        <v>2213</v>
      </c>
      <c r="D148" s="4" t="s">
        <v>2214</v>
      </c>
      <c r="E148" s="4" t="s">
        <v>2215</v>
      </c>
      <c r="F148" s="4" t="s">
        <v>2216</v>
      </c>
      <c r="G148" s="4" t="s">
        <v>2217</v>
      </c>
      <c r="H148" s="4" t="s">
        <v>58</v>
      </c>
    </row>
    <row r="149" spans="1:8" ht="38.25" x14ac:dyDescent="0.25">
      <c r="A149" s="2">
        <v>148</v>
      </c>
      <c r="B149" s="4" t="s">
        <v>2227</v>
      </c>
      <c r="C149" s="4" t="s">
        <v>2218</v>
      </c>
      <c r="D149" s="4" t="s">
        <v>1159</v>
      </c>
      <c r="E149" s="4" t="s">
        <v>2219</v>
      </c>
      <c r="F149" s="4" t="s">
        <v>2138</v>
      </c>
      <c r="G149" s="4" t="s">
        <v>2078</v>
      </c>
      <c r="H149" s="4" t="s">
        <v>56</v>
      </c>
    </row>
    <row r="150" spans="1:8" ht="38.25" x14ac:dyDescent="0.25">
      <c r="A150" s="2">
        <v>149</v>
      </c>
      <c r="B150" s="4" t="s">
        <v>2227</v>
      </c>
      <c r="C150" s="4" t="s">
        <v>2220</v>
      </c>
      <c r="D150" s="4" t="s">
        <v>2221</v>
      </c>
      <c r="E150" s="4" t="s">
        <v>2222</v>
      </c>
      <c r="F150" s="4" t="s">
        <v>1118</v>
      </c>
      <c r="G150" s="4" t="s">
        <v>2191</v>
      </c>
      <c r="H150" s="4" t="s">
        <v>59</v>
      </c>
    </row>
    <row r="151" spans="1:8" ht="38.25" x14ac:dyDescent="0.25">
      <c r="A151" s="2">
        <v>150</v>
      </c>
      <c r="B151" s="4" t="s">
        <v>2227</v>
      </c>
      <c r="C151" s="4" t="s">
        <v>2223</v>
      </c>
      <c r="D151" s="4" t="s">
        <v>2224</v>
      </c>
      <c r="E151" s="4" t="s">
        <v>2225</v>
      </c>
      <c r="F151" s="4" t="s">
        <v>2226</v>
      </c>
      <c r="G151" s="4" t="s">
        <v>24</v>
      </c>
      <c r="H151" s="4" t="s">
        <v>58</v>
      </c>
    </row>
    <row r="152" spans="1:8" ht="51" x14ac:dyDescent="0.25">
      <c r="A152" s="2">
        <v>151</v>
      </c>
      <c r="B152" s="4" t="s">
        <v>9968</v>
      </c>
      <c r="C152" s="4" t="s">
        <v>2228</v>
      </c>
      <c r="D152" s="4" t="s">
        <v>2229</v>
      </c>
      <c r="E152" s="4" t="s">
        <v>2230</v>
      </c>
      <c r="F152" s="4" t="s">
        <v>2231</v>
      </c>
      <c r="G152" s="4" t="s">
        <v>38</v>
      </c>
      <c r="H152" s="4" t="s">
        <v>9</v>
      </c>
    </row>
    <row r="153" spans="1:8" ht="89.25" x14ac:dyDescent="0.25">
      <c r="A153" s="2">
        <v>152</v>
      </c>
      <c r="B153" s="4" t="s">
        <v>9968</v>
      </c>
      <c r="C153" s="4" t="s">
        <v>2232</v>
      </c>
      <c r="D153" s="4" t="s">
        <v>2233</v>
      </c>
      <c r="E153" s="4" t="s">
        <v>2234</v>
      </c>
      <c r="F153" s="4" t="s">
        <v>2041</v>
      </c>
      <c r="G153" s="4" t="s">
        <v>24</v>
      </c>
      <c r="H153" s="4" t="s">
        <v>8</v>
      </c>
    </row>
    <row r="154" spans="1:8" ht="51" x14ac:dyDescent="0.25">
      <c r="A154" s="2">
        <v>153</v>
      </c>
      <c r="B154" s="4" t="s">
        <v>9968</v>
      </c>
      <c r="C154" s="4" t="s">
        <v>2235</v>
      </c>
      <c r="D154" s="4" t="s">
        <v>2236</v>
      </c>
      <c r="E154" s="4" t="s">
        <v>2237</v>
      </c>
      <c r="F154" s="4" t="s">
        <v>2238</v>
      </c>
      <c r="G154" s="4" t="s">
        <v>38</v>
      </c>
      <c r="H154" s="4" t="s">
        <v>8</v>
      </c>
    </row>
    <row r="155" spans="1:8" ht="76.5" x14ac:dyDescent="0.25">
      <c r="A155" s="2">
        <v>154</v>
      </c>
      <c r="B155" s="4" t="s">
        <v>9968</v>
      </c>
      <c r="C155" s="4" t="s">
        <v>2239</v>
      </c>
      <c r="D155" s="4" t="s">
        <v>2241</v>
      </c>
      <c r="E155" s="4" t="s">
        <v>2240</v>
      </c>
      <c r="F155" s="4" t="s">
        <v>2242</v>
      </c>
      <c r="G155" s="4"/>
      <c r="H155" s="4" t="s">
        <v>8</v>
      </c>
    </row>
    <row r="156" spans="1:8" ht="102" x14ac:dyDescent="0.25">
      <c r="A156" s="2">
        <v>155</v>
      </c>
      <c r="B156" s="4" t="s">
        <v>9968</v>
      </c>
      <c r="C156" s="4" t="s">
        <v>2243</v>
      </c>
      <c r="D156" s="4">
        <v>1</v>
      </c>
      <c r="E156" s="4">
        <v>2</v>
      </c>
      <c r="F156" s="4" t="s">
        <v>2244</v>
      </c>
      <c r="G156" s="4" t="s">
        <v>24</v>
      </c>
      <c r="H156" s="4" t="s">
        <v>9</v>
      </c>
    </row>
    <row r="157" spans="1:8" ht="51" x14ac:dyDescent="0.25">
      <c r="A157" s="2">
        <v>156</v>
      </c>
      <c r="B157" s="4" t="s">
        <v>9968</v>
      </c>
      <c r="C157" s="4" t="s">
        <v>6434</v>
      </c>
      <c r="D157" s="4" t="s">
        <v>6435</v>
      </c>
      <c r="E157" s="4" t="s">
        <v>6436</v>
      </c>
      <c r="F157" s="4" t="s">
        <v>6437</v>
      </c>
      <c r="G157" s="4" t="s">
        <v>38</v>
      </c>
      <c r="H157" s="4" t="s">
        <v>8</v>
      </c>
    </row>
    <row r="158" spans="1:8" ht="76.5" x14ac:dyDescent="0.25">
      <c r="A158" s="2">
        <v>157</v>
      </c>
      <c r="B158" s="4" t="s">
        <v>9968</v>
      </c>
      <c r="C158" s="4" t="s">
        <v>6438</v>
      </c>
      <c r="D158" s="4" t="s">
        <v>6439</v>
      </c>
      <c r="E158" s="4" t="s">
        <v>6440</v>
      </c>
      <c r="F158" s="4" t="s">
        <v>6441</v>
      </c>
      <c r="G158" s="4" t="s">
        <v>24</v>
      </c>
      <c r="H158" s="4" t="s">
        <v>9</v>
      </c>
    </row>
    <row r="159" spans="1:8" ht="51" x14ac:dyDescent="0.25">
      <c r="A159" s="2">
        <v>158</v>
      </c>
      <c r="B159" s="4" t="s">
        <v>9968</v>
      </c>
      <c r="C159" s="4" t="s">
        <v>9804</v>
      </c>
      <c r="D159" s="4" t="s">
        <v>9805</v>
      </c>
      <c r="E159" s="4" t="s">
        <v>9806</v>
      </c>
      <c r="F159" s="4" t="s">
        <v>9807</v>
      </c>
      <c r="G159" s="4" t="s">
        <v>38</v>
      </c>
      <c r="H159" s="4" t="s">
        <v>12</v>
      </c>
    </row>
    <row r="160" spans="1:8" ht="63.75" x14ac:dyDescent="0.25">
      <c r="A160" s="2">
        <v>159</v>
      </c>
      <c r="B160" s="4" t="s">
        <v>9968</v>
      </c>
      <c r="C160" s="4" t="s">
        <v>9808</v>
      </c>
      <c r="D160" s="4" t="s">
        <v>9809</v>
      </c>
      <c r="E160" s="4" t="s">
        <v>9810</v>
      </c>
      <c r="F160" s="4" t="s">
        <v>9811</v>
      </c>
      <c r="G160" s="4" t="s">
        <v>9812</v>
      </c>
      <c r="H160" s="4" t="s">
        <v>12</v>
      </c>
    </row>
    <row r="161" spans="1:8" ht="51" x14ac:dyDescent="0.25">
      <c r="A161" s="2">
        <v>160</v>
      </c>
      <c r="B161" s="4" t="s">
        <v>9968</v>
      </c>
      <c r="C161" s="4" t="s">
        <v>9813</v>
      </c>
      <c r="D161" s="4" t="s">
        <v>35</v>
      </c>
      <c r="E161" s="4" t="s">
        <v>1439</v>
      </c>
      <c r="F161" s="4"/>
      <c r="G161" s="4"/>
      <c r="H161" s="4" t="s">
        <v>9</v>
      </c>
    </row>
    <row r="162" spans="1:8" ht="102" x14ac:dyDescent="0.25">
      <c r="A162" s="2">
        <v>161</v>
      </c>
      <c r="B162" s="4" t="s">
        <v>9968</v>
      </c>
      <c r="C162" s="80" t="s">
        <v>9814</v>
      </c>
      <c r="D162" s="4" t="s">
        <v>9815</v>
      </c>
      <c r="E162" s="4" t="s">
        <v>9816</v>
      </c>
      <c r="F162" s="4" t="s">
        <v>9817</v>
      </c>
      <c r="G162" s="4" t="s">
        <v>9818</v>
      </c>
      <c r="H162" s="4" t="s">
        <v>8</v>
      </c>
    </row>
    <row r="163" spans="1:8" ht="51" x14ac:dyDescent="0.25">
      <c r="A163" s="2">
        <v>162</v>
      </c>
      <c r="B163" s="4" t="s">
        <v>9968</v>
      </c>
      <c r="C163" s="80" t="s">
        <v>9819</v>
      </c>
      <c r="D163" s="4" t="s">
        <v>9820</v>
      </c>
      <c r="E163" s="4" t="s">
        <v>9821</v>
      </c>
      <c r="F163" s="4" t="s">
        <v>9822</v>
      </c>
      <c r="G163" s="4" t="s">
        <v>9823</v>
      </c>
      <c r="H163" s="4"/>
    </row>
    <row r="164" spans="1:8" ht="51" x14ac:dyDescent="0.25">
      <c r="A164" s="2">
        <v>163</v>
      </c>
      <c r="B164" s="4" t="s">
        <v>9968</v>
      </c>
      <c r="C164" s="80" t="s">
        <v>9824</v>
      </c>
      <c r="D164" s="4" t="s">
        <v>9825</v>
      </c>
      <c r="E164" s="4" t="s">
        <v>9826</v>
      </c>
      <c r="F164" s="4" t="s">
        <v>9827</v>
      </c>
      <c r="G164" s="4" t="s">
        <v>9828</v>
      </c>
      <c r="H164" s="4" t="s">
        <v>11</v>
      </c>
    </row>
    <row r="165" spans="1:8" ht="51" x14ac:dyDescent="0.25">
      <c r="A165" s="2">
        <v>164</v>
      </c>
      <c r="B165" s="4" t="s">
        <v>9968</v>
      </c>
      <c r="C165" s="80" t="s">
        <v>9829</v>
      </c>
      <c r="D165" s="4" t="s">
        <v>9830</v>
      </c>
      <c r="E165" s="4" t="s">
        <v>1680</v>
      </c>
      <c r="F165" s="4" t="s">
        <v>9831</v>
      </c>
      <c r="G165" s="4" t="s">
        <v>9832</v>
      </c>
      <c r="H165" s="4" t="s">
        <v>9</v>
      </c>
    </row>
    <row r="166" spans="1:8" ht="63.75" x14ac:dyDescent="0.25">
      <c r="A166" s="2">
        <v>165</v>
      </c>
      <c r="B166" s="4" t="s">
        <v>9968</v>
      </c>
      <c r="C166" s="80" t="s">
        <v>9833</v>
      </c>
      <c r="D166" s="4" t="s">
        <v>9834</v>
      </c>
      <c r="E166" s="4" t="s">
        <v>9835</v>
      </c>
      <c r="F166" s="4" t="s">
        <v>9836</v>
      </c>
      <c r="G166" s="4" t="s">
        <v>9837</v>
      </c>
      <c r="H166" s="4" t="s">
        <v>12</v>
      </c>
    </row>
    <row r="167" spans="1:8" ht="51" x14ac:dyDescent="0.25">
      <c r="A167" s="2">
        <v>166</v>
      </c>
      <c r="B167" s="4" t="s">
        <v>9968</v>
      </c>
      <c r="C167" s="80" t="s">
        <v>9838</v>
      </c>
      <c r="D167" s="4" t="s">
        <v>9839</v>
      </c>
      <c r="E167" s="4" t="s">
        <v>9840</v>
      </c>
      <c r="F167" s="4" t="s">
        <v>9841</v>
      </c>
      <c r="G167" s="4" t="s">
        <v>9842</v>
      </c>
      <c r="H167" s="4" t="s">
        <v>12</v>
      </c>
    </row>
    <row r="168" spans="1:8" ht="51" x14ac:dyDescent="0.25">
      <c r="A168" s="2">
        <v>167</v>
      </c>
      <c r="B168" s="4" t="s">
        <v>9968</v>
      </c>
      <c r="C168" s="80" t="s">
        <v>9843</v>
      </c>
      <c r="D168" s="4" t="s">
        <v>9844</v>
      </c>
      <c r="E168" s="4" t="s">
        <v>9845</v>
      </c>
      <c r="F168" s="4" t="s">
        <v>9846</v>
      </c>
      <c r="G168" s="4" t="s">
        <v>9847</v>
      </c>
      <c r="H168" s="4" t="s">
        <v>9</v>
      </c>
    </row>
    <row r="169" spans="1:8" ht="76.5" x14ac:dyDescent="0.25">
      <c r="A169" s="2">
        <v>168</v>
      </c>
      <c r="B169" s="4" t="s">
        <v>9968</v>
      </c>
      <c r="C169" s="80" t="s">
        <v>9848</v>
      </c>
      <c r="D169" s="4" t="s">
        <v>9849</v>
      </c>
      <c r="E169" s="4" t="s">
        <v>9850</v>
      </c>
      <c r="F169" s="4" t="s">
        <v>9851</v>
      </c>
      <c r="G169" s="4" t="s">
        <v>9852</v>
      </c>
      <c r="H169" s="4" t="s">
        <v>12</v>
      </c>
    </row>
    <row r="170" spans="1:8" ht="51" x14ac:dyDescent="0.25">
      <c r="A170" s="2">
        <v>169</v>
      </c>
      <c r="B170" s="4" t="s">
        <v>9968</v>
      </c>
      <c r="C170" s="80" t="s">
        <v>9853</v>
      </c>
      <c r="D170" s="4" t="s">
        <v>9854</v>
      </c>
      <c r="E170" s="4" t="s">
        <v>9855</v>
      </c>
      <c r="F170" s="4" t="s">
        <v>9856</v>
      </c>
      <c r="G170" s="4" t="s">
        <v>9857</v>
      </c>
      <c r="H170" s="4" t="s">
        <v>8</v>
      </c>
    </row>
    <row r="171" spans="1:8" ht="51" x14ac:dyDescent="0.25">
      <c r="A171" s="2">
        <v>170</v>
      </c>
      <c r="B171" s="4" t="s">
        <v>9968</v>
      </c>
      <c r="C171" s="80" t="s">
        <v>9858</v>
      </c>
      <c r="D171" s="4" t="s">
        <v>9859</v>
      </c>
      <c r="E171" s="4" t="s">
        <v>9860</v>
      </c>
      <c r="F171" s="4" t="s">
        <v>9812</v>
      </c>
      <c r="G171" s="4" t="s">
        <v>9861</v>
      </c>
      <c r="H171" s="4" t="s">
        <v>11</v>
      </c>
    </row>
    <row r="172" spans="1:8" ht="51" x14ac:dyDescent="0.25">
      <c r="A172" s="2">
        <v>171</v>
      </c>
      <c r="B172" s="4" t="s">
        <v>9968</v>
      </c>
      <c r="C172" s="80" t="s">
        <v>9862</v>
      </c>
      <c r="D172" s="4" t="s">
        <v>9863</v>
      </c>
      <c r="E172" s="4" t="s">
        <v>9864</v>
      </c>
      <c r="F172" s="4" t="s">
        <v>1119</v>
      </c>
      <c r="G172" s="4" t="s">
        <v>9865</v>
      </c>
      <c r="H172" s="4" t="s">
        <v>9</v>
      </c>
    </row>
    <row r="173" spans="1:8" ht="51" x14ac:dyDescent="0.25">
      <c r="A173" s="2">
        <v>172</v>
      </c>
      <c r="B173" s="4" t="s">
        <v>9968</v>
      </c>
      <c r="C173" s="80" t="s">
        <v>9866</v>
      </c>
      <c r="D173" s="4" t="s">
        <v>9867</v>
      </c>
      <c r="E173" s="4" t="s">
        <v>9868</v>
      </c>
      <c r="F173" s="4" t="s">
        <v>9869</v>
      </c>
      <c r="G173" s="4" t="s">
        <v>9870</v>
      </c>
      <c r="H173" s="4" t="s">
        <v>9</v>
      </c>
    </row>
    <row r="174" spans="1:8" ht="76.5" x14ac:dyDescent="0.25">
      <c r="A174" s="2">
        <v>173</v>
      </c>
      <c r="B174" s="4" t="s">
        <v>9968</v>
      </c>
      <c r="C174" s="80" t="s">
        <v>9871</v>
      </c>
      <c r="D174" s="4" t="s">
        <v>9872</v>
      </c>
      <c r="E174" s="4" t="s">
        <v>9873</v>
      </c>
      <c r="F174" s="4" t="s">
        <v>9874</v>
      </c>
      <c r="G174" s="4" t="s">
        <v>9875</v>
      </c>
      <c r="H174" s="4" t="s">
        <v>12</v>
      </c>
    </row>
    <row r="175" spans="1:8" ht="51" x14ac:dyDescent="0.25">
      <c r="A175" s="2">
        <v>174</v>
      </c>
      <c r="B175" s="4" t="s">
        <v>9968</v>
      </c>
      <c r="C175" s="80" t="s">
        <v>9876</v>
      </c>
      <c r="D175" s="4" t="s">
        <v>9812</v>
      </c>
      <c r="E175" s="4" t="s">
        <v>9860</v>
      </c>
      <c r="F175" s="4" t="s">
        <v>9877</v>
      </c>
      <c r="G175" s="4" t="s">
        <v>9878</v>
      </c>
      <c r="H175" s="4" t="s">
        <v>9</v>
      </c>
    </row>
    <row r="176" spans="1:8" ht="51" x14ac:dyDescent="0.25">
      <c r="A176" s="2">
        <v>175</v>
      </c>
      <c r="B176" s="4" t="s">
        <v>9968</v>
      </c>
      <c r="C176" s="80" t="s">
        <v>9879</v>
      </c>
      <c r="D176" s="4" t="s">
        <v>9880</v>
      </c>
      <c r="E176" s="4" t="s">
        <v>9881</v>
      </c>
      <c r="F176" s="4" t="s">
        <v>9882</v>
      </c>
      <c r="G176" s="4" t="s">
        <v>9883</v>
      </c>
      <c r="H176" s="4" t="s">
        <v>11</v>
      </c>
    </row>
    <row r="177" spans="1:8" ht="51" x14ac:dyDescent="0.25">
      <c r="A177" s="2">
        <v>176</v>
      </c>
      <c r="B177" s="4" t="s">
        <v>9968</v>
      </c>
      <c r="C177" s="80" t="s">
        <v>9884</v>
      </c>
      <c r="D177" s="4" t="s">
        <v>9885</v>
      </c>
      <c r="E177" s="4" t="s">
        <v>9886</v>
      </c>
      <c r="F177" s="4" t="s">
        <v>9882</v>
      </c>
      <c r="G177" s="4" t="s">
        <v>9887</v>
      </c>
      <c r="H177" s="4" t="s">
        <v>8</v>
      </c>
    </row>
    <row r="178" spans="1:8" ht="76.5" x14ac:dyDescent="0.25">
      <c r="A178" s="2">
        <v>177</v>
      </c>
      <c r="B178" s="4" t="s">
        <v>9968</v>
      </c>
      <c r="C178" s="80" t="s">
        <v>9888</v>
      </c>
      <c r="D178" s="4" t="s">
        <v>9889</v>
      </c>
      <c r="E178" s="4" t="s">
        <v>9890</v>
      </c>
      <c r="F178" s="4" t="s">
        <v>9891</v>
      </c>
      <c r="G178" s="4" t="s">
        <v>38</v>
      </c>
      <c r="H178" s="4" t="s">
        <v>8</v>
      </c>
    </row>
    <row r="179" spans="1:8" ht="51" x14ac:dyDescent="0.25">
      <c r="A179" s="2">
        <v>178</v>
      </c>
      <c r="B179" s="4" t="s">
        <v>9968</v>
      </c>
      <c r="C179" s="80" t="s">
        <v>9892</v>
      </c>
      <c r="D179" s="4" t="s">
        <v>9893</v>
      </c>
      <c r="E179" s="4" t="s">
        <v>9894</v>
      </c>
      <c r="F179" s="4" t="s">
        <v>9895</v>
      </c>
      <c r="G179" s="4" t="s">
        <v>9896</v>
      </c>
      <c r="H179" s="4" t="s">
        <v>11</v>
      </c>
    </row>
    <row r="180" spans="1:8" ht="51" x14ac:dyDescent="0.25">
      <c r="A180" s="2">
        <v>179</v>
      </c>
      <c r="B180" s="4" t="s">
        <v>9968</v>
      </c>
      <c r="C180" s="80" t="s">
        <v>9897</v>
      </c>
      <c r="D180" s="4" t="s">
        <v>9898</v>
      </c>
      <c r="E180" s="4" t="s">
        <v>9899</v>
      </c>
      <c r="F180" s="4" t="s">
        <v>1959</v>
      </c>
      <c r="G180" s="4" t="s">
        <v>9900</v>
      </c>
      <c r="H180" s="4" t="s">
        <v>8</v>
      </c>
    </row>
    <row r="181" spans="1:8" ht="51" x14ac:dyDescent="0.25">
      <c r="A181" s="2">
        <v>180</v>
      </c>
      <c r="B181" s="4" t="s">
        <v>9968</v>
      </c>
      <c r="C181" s="80" t="s">
        <v>9901</v>
      </c>
      <c r="D181" s="4" t="s">
        <v>9902</v>
      </c>
      <c r="E181" s="4" t="s">
        <v>9903</v>
      </c>
      <c r="F181" s="4" t="s">
        <v>9904</v>
      </c>
      <c r="G181" s="4" t="s">
        <v>9905</v>
      </c>
      <c r="H181" s="4" t="s">
        <v>9</v>
      </c>
    </row>
    <row r="182" spans="1:8" ht="51" x14ac:dyDescent="0.25">
      <c r="A182" s="2">
        <v>181</v>
      </c>
      <c r="B182" s="4" t="s">
        <v>9968</v>
      </c>
      <c r="C182" s="80" t="s">
        <v>9906</v>
      </c>
      <c r="D182" s="4" t="s">
        <v>9907</v>
      </c>
      <c r="E182" s="4" t="s">
        <v>9908</v>
      </c>
      <c r="F182" s="4" t="s">
        <v>9909</v>
      </c>
      <c r="G182" s="4" t="s">
        <v>9910</v>
      </c>
      <c r="H182" s="4" t="s">
        <v>12</v>
      </c>
    </row>
    <row r="183" spans="1:8" ht="63.75" x14ac:dyDescent="0.25">
      <c r="A183" s="2">
        <v>182</v>
      </c>
      <c r="B183" s="4" t="s">
        <v>9968</v>
      </c>
      <c r="C183" s="80" t="s">
        <v>9911</v>
      </c>
      <c r="D183" s="4" t="s">
        <v>9912</v>
      </c>
      <c r="E183" s="4" t="s">
        <v>9913</v>
      </c>
      <c r="F183" s="4" t="s">
        <v>9914</v>
      </c>
      <c r="G183" s="4" t="s">
        <v>9915</v>
      </c>
      <c r="H183" s="4" t="s">
        <v>9</v>
      </c>
    </row>
    <row r="184" spans="1:8" ht="51" x14ac:dyDescent="0.25">
      <c r="A184" s="2">
        <v>183</v>
      </c>
      <c r="B184" s="4" t="s">
        <v>9968</v>
      </c>
      <c r="C184" s="80" t="s">
        <v>9916</v>
      </c>
      <c r="D184" s="4" t="s">
        <v>6596</v>
      </c>
      <c r="E184" s="4" t="s">
        <v>9917</v>
      </c>
      <c r="F184" s="4" t="s">
        <v>1119</v>
      </c>
      <c r="G184" s="4" t="s">
        <v>9918</v>
      </c>
      <c r="H184" s="4" t="s">
        <v>12</v>
      </c>
    </row>
    <row r="185" spans="1:8" ht="51" x14ac:dyDescent="0.25">
      <c r="A185" s="2">
        <v>184</v>
      </c>
      <c r="B185" s="4" t="s">
        <v>9968</v>
      </c>
      <c r="C185" s="80" t="s">
        <v>9919</v>
      </c>
      <c r="D185" s="4" t="s">
        <v>9920</v>
      </c>
      <c r="E185" s="4" t="s">
        <v>9921</v>
      </c>
      <c r="F185" s="4" t="s">
        <v>9922</v>
      </c>
      <c r="G185" s="4" t="s">
        <v>9923</v>
      </c>
      <c r="H185" s="4" t="s">
        <v>9</v>
      </c>
    </row>
    <row r="186" spans="1:8" ht="51" x14ac:dyDescent="0.25">
      <c r="A186" s="2">
        <v>185</v>
      </c>
      <c r="B186" s="4" t="s">
        <v>9968</v>
      </c>
      <c r="C186" s="80" t="s">
        <v>9924</v>
      </c>
      <c r="D186" s="4" t="s">
        <v>9925</v>
      </c>
      <c r="E186" s="4" t="s">
        <v>9926</v>
      </c>
      <c r="F186" s="4" t="s">
        <v>9927</v>
      </c>
      <c r="G186" s="4" t="s">
        <v>9928</v>
      </c>
      <c r="H186" s="4" t="s">
        <v>11</v>
      </c>
    </row>
    <row r="187" spans="1:8" ht="51" x14ac:dyDescent="0.25">
      <c r="A187" s="2">
        <v>186</v>
      </c>
      <c r="B187" s="4" t="s">
        <v>9968</v>
      </c>
      <c r="C187" s="80" t="s">
        <v>9929</v>
      </c>
      <c r="D187" s="4" t="s">
        <v>9930</v>
      </c>
      <c r="E187" s="4" t="s">
        <v>9931</v>
      </c>
      <c r="F187" s="4" t="s">
        <v>9932</v>
      </c>
      <c r="G187" s="4" t="s">
        <v>9933</v>
      </c>
      <c r="H187" s="4" t="s">
        <v>11</v>
      </c>
    </row>
    <row r="188" spans="1:8" ht="51" x14ac:dyDescent="0.25">
      <c r="A188" s="2">
        <v>187</v>
      </c>
      <c r="B188" s="4" t="s">
        <v>9968</v>
      </c>
      <c r="C188" s="80" t="s">
        <v>9934</v>
      </c>
      <c r="D188" s="4" t="s">
        <v>35</v>
      </c>
      <c r="E188" s="4" t="s">
        <v>1439</v>
      </c>
      <c r="F188" s="4"/>
      <c r="G188" s="4"/>
      <c r="H188" s="4" t="s">
        <v>9</v>
      </c>
    </row>
    <row r="189" spans="1:8" ht="51" x14ac:dyDescent="0.25">
      <c r="A189" s="2">
        <v>188</v>
      </c>
      <c r="B189" s="4" t="s">
        <v>9968</v>
      </c>
      <c r="C189" s="80" t="s">
        <v>9935</v>
      </c>
      <c r="D189" s="4" t="s">
        <v>9930</v>
      </c>
      <c r="E189" s="4" t="s">
        <v>9931</v>
      </c>
      <c r="F189" s="4" t="s">
        <v>9932</v>
      </c>
      <c r="G189" s="4" t="s">
        <v>9933</v>
      </c>
      <c r="H189" s="4" t="s">
        <v>9</v>
      </c>
    </row>
    <row r="190" spans="1:8" ht="51" x14ac:dyDescent="0.25">
      <c r="A190" s="2">
        <v>189</v>
      </c>
      <c r="B190" s="4" t="s">
        <v>9968</v>
      </c>
      <c r="C190" s="80" t="s">
        <v>9936</v>
      </c>
      <c r="D190" s="4" t="s">
        <v>9930</v>
      </c>
      <c r="E190" s="4" t="s">
        <v>9931</v>
      </c>
      <c r="F190" s="4" t="s">
        <v>9932</v>
      </c>
      <c r="G190" s="4" t="s">
        <v>9933</v>
      </c>
      <c r="H190" s="4" t="s">
        <v>8</v>
      </c>
    </row>
    <row r="191" spans="1:8" ht="51" x14ac:dyDescent="0.25">
      <c r="A191" s="2">
        <v>190</v>
      </c>
      <c r="B191" s="4" t="s">
        <v>9968</v>
      </c>
      <c r="C191" s="80" t="s">
        <v>9937</v>
      </c>
      <c r="D191" s="4" t="s">
        <v>9938</v>
      </c>
      <c r="E191" s="4" t="s">
        <v>9939</v>
      </c>
      <c r="F191" s="4" t="s">
        <v>9940</v>
      </c>
      <c r="G191" s="4" t="s">
        <v>24</v>
      </c>
      <c r="H191" s="4" t="s">
        <v>9</v>
      </c>
    </row>
    <row r="192" spans="1:8" ht="76.5" x14ac:dyDescent="0.25">
      <c r="A192" s="2">
        <v>191</v>
      </c>
      <c r="B192" s="4" t="s">
        <v>9968</v>
      </c>
      <c r="C192" s="80" t="s">
        <v>9941</v>
      </c>
      <c r="D192" s="4" t="s">
        <v>9942</v>
      </c>
      <c r="E192" s="4" t="s">
        <v>9943</v>
      </c>
      <c r="F192" s="4" t="s">
        <v>9944</v>
      </c>
      <c r="G192" s="4" t="s">
        <v>90</v>
      </c>
      <c r="H192" s="4" t="s">
        <v>8</v>
      </c>
    </row>
    <row r="193" spans="1:8" ht="51" x14ac:dyDescent="0.25">
      <c r="A193" s="2">
        <v>192</v>
      </c>
      <c r="B193" s="4" t="s">
        <v>9968</v>
      </c>
      <c r="C193" s="80" t="s">
        <v>9945</v>
      </c>
      <c r="D193" s="4" t="s">
        <v>9946</v>
      </c>
      <c r="E193" s="4" t="s">
        <v>9947</v>
      </c>
      <c r="F193" s="4" t="s">
        <v>9948</v>
      </c>
      <c r="G193" s="4" t="s">
        <v>9949</v>
      </c>
      <c r="H193" s="4" t="s">
        <v>8</v>
      </c>
    </row>
    <row r="194" spans="1:8" ht="63.75" x14ac:dyDescent="0.25">
      <c r="A194" s="2">
        <v>193</v>
      </c>
      <c r="B194" s="4" t="s">
        <v>9968</v>
      </c>
      <c r="C194" s="80" t="s">
        <v>9950</v>
      </c>
      <c r="D194" s="4" t="s">
        <v>35</v>
      </c>
      <c r="E194" s="4" t="s">
        <v>1439</v>
      </c>
      <c r="F194" s="4"/>
      <c r="G194" s="4"/>
      <c r="H194" s="4" t="s">
        <v>9</v>
      </c>
    </row>
    <row r="195" spans="1:8" ht="51" x14ac:dyDescent="0.25">
      <c r="A195" s="2">
        <v>194</v>
      </c>
      <c r="B195" s="4" t="s">
        <v>9968</v>
      </c>
      <c r="C195" s="80" t="s">
        <v>9951</v>
      </c>
      <c r="D195" s="4" t="s">
        <v>35</v>
      </c>
      <c r="E195" s="4" t="s">
        <v>1439</v>
      </c>
      <c r="F195" s="4"/>
      <c r="G195" s="4"/>
      <c r="H195" s="4" t="s">
        <v>9</v>
      </c>
    </row>
    <row r="196" spans="1:8" ht="51" x14ac:dyDescent="0.25">
      <c r="A196" s="2">
        <v>195</v>
      </c>
      <c r="B196" s="4" t="s">
        <v>9968</v>
      </c>
      <c r="C196" s="80" t="s">
        <v>9952</v>
      </c>
      <c r="D196" s="4" t="s">
        <v>9953</v>
      </c>
      <c r="E196" s="4" t="s">
        <v>9954</v>
      </c>
      <c r="F196" s="4" t="s">
        <v>9955</v>
      </c>
      <c r="G196" s="4" t="s">
        <v>9956</v>
      </c>
      <c r="H196" s="4" t="s">
        <v>9</v>
      </c>
    </row>
    <row r="197" spans="1:8" ht="51" x14ac:dyDescent="0.25">
      <c r="A197" s="2">
        <v>196</v>
      </c>
      <c r="B197" s="4" t="s">
        <v>9968</v>
      </c>
      <c r="C197" s="80" t="s">
        <v>9957</v>
      </c>
      <c r="D197" s="4" t="s">
        <v>9958</v>
      </c>
      <c r="E197" s="4" t="s">
        <v>1081</v>
      </c>
      <c r="F197" s="4" t="s">
        <v>9959</v>
      </c>
      <c r="G197" s="4" t="s">
        <v>2085</v>
      </c>
      <c r="H197" s="4" t="s">
        <v>9</v>
      </c>
    </row>
    <row r="198" spans="1:8" ht="51" x14ac:dyDescent="0.25">
      <c r="A198" s="2">
        <v>197</v>
      </c>
      <c r="B198" s="4" t="s">
        <v>9968</v>
      </c>
      <c r="C198" s="80" t="s">
        <v>9960</v>
      </c>
      <c r="D198" s="4" t="s">
        <v>9958</v>
      </c>
      <c r="E198" s="4" t="s">
        <v>1081</v>
      </c>
      <c r="F198" s="4" t="s">
        <v>9959</v>
      </c>
      <c r="G198" s="4" t="s">
        <v>2085</v>
      </c>
      <c r="H198" s="4" t="s">
        <v>8</v>
      </c>
    </row>
    <row r="199" spans="1:8" ht="51" x14ac:dyDescent="0.25">
      <c r="A199" s="2">
        <v>198</v>
      </c>
      <c r="B199" s="4" t="s">
        <v>9968</v>
      </c>
      <c r="C199" s="80" t="s">
        <v>9961</v>
      </c>
      <c r="D199" s="4" t="s">
        <v>9958</v>
      </c>
      <c r="E199" s="4" t="s">
        <v>1081</v>
      </c>
      <c r="F199" s="4" t="s">
        <v>9959</v>
      </c>
      <c r="G199" s="4" t="s">
        <v>2085</v>
      </c>
      <c r="H199" s="4" t="s">
        <v>12</v>
      </c>
    </row>
    <row r="200" spans="1:8" ht="51" x14ac:dyDescent="0.25">
      <c r="A200" s="2">
        <v>199</v>
      </c>
      <c r="B200" s="4" t="s">
        <v>9968</v>
      </c>
      <c r="C200" s="80" t="s">
        <v>9962</v>
      </c>
      <c r="D200" s="4" t="s">
        <v>35</v>
      </c>
      <c r="E200" s="4" t="s">
        <v>1439</v>
      </c>
      <c r="F200" s="4"/>
      <c r="G200" s="4"/>
      <c r="H200" s="4" t="s">
        <v>9</v>
      </c>
    </row>
    <row r="201" spans="1:8" ht="51" x14ac:dyDescent="0.25">
      <c r="A201" s="2">
        <v>200</v>
      </c>
      <c r="B201" s="4" t="s">
        <v>9968</v>
      </c>
      <c r="C201" s="80" t="s">
        <v>9963</v>
      </c>
      <c r="D201" s="4" t="s">
        <v>9964</v>
      </c>
      <c r="E201" s="4" t="s">
        <v>9965</v>
      </c>
      <c r="F201" s="4" t="s">
        <v>9966</v>
      </c>
      <c r="G201" s="4" t="s">
        <v>9967</v>
      </c>
      <c r="H201" s="4" t="s">
        <v>11</v>
      </c>
    </row>
  </sheetData>
  <pageMargins left="0.7" right="0.7" top="0.75" bottom="0.75" header="0.3" footer="0.3"/>
  <pageSetup paperSize="9" orientation="portrait" r:id="rId1"/>
  <drawing r:id="rId2"/>
  <legacyDrawing r:id="rId3"/>
  <controls>
    <mc:AlternateContent xmlns:mc="http://schemas.openxmlformats.org/markup-compatibility/2006">
      <mc:Choice Requires="x14">
        <control shapeId="3073" r:id="rId4" name="Control 1">
          <controlPr defaultSize="0" r:id="rId5">
            <anchor moveWithCells="1">
              <from>
                <xdr:col>2</xdr:col>
                <xdr:colOff>0</xdr:colOff>
                <xdr:row>4</xdr:row>
                <xdr:rowOff>0</xdr:rowOff>
              </from>
              <to>
                <xdr:col>2</xdr:col>
                <xdr:colOff>571500</xdr:colOff>
                <xdr:row>4</xdr:row>
                <xdr:rowOff>304800</xdr:rowOff>
              </to>
            </anchor>
          </controlPr>
        </control>
      </mc:Choice>
      <mc:Fallback>
        <control shapeId="3073" r:id="rId4" name="Control 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1"/>
  <sheetViews>
    <sheetView workbookViewId="0">
      <selection activeCell="A6" sqref="A6:XFD6"/>
    </sheetView>
  </sheetViews>
  <sheetFormatPr defaultRowHeight="15" x14ac:dyDescent="0.25"/>
  <cols>
    <col min="1" max="1" width="11.28515625" customWidth="1"/>
    <col min="2" max="2" width="15" customWidth="1"/>
    <col min="3" max="3" width="30.140625" customWidth="1"/>
  </cols>
  <sheetData>
    <row r="1" spans="1:8" ht="25.5" x14ac:dyDescent="0.25">
      <c r="A1" s="17" t="s">
        <v>0</v>
      </c>
      <c r="B1" s="18" t="s">
        <v>1</v>
      </c>
      <c r="C1" s="18" t="s">
        <v>2</v>
      </c>
      <c r="D1" s="18" t="s">
        <v>3</v>
      </c>
      <c r="E1" s="18" t="s">
        <v>4</v>
      </c>
      <c r="F1" s="18" t="s">
        <v>5</v>
      </c>
      <c r="G1" s="18" t="s">
        <v>6</v>
      </c>
      <c r="H1" s="18" t="s">
        <v>7</v>
      </c>
    </row>
    <row r="2" spans="1:8" ht="25.5" x14ac:dyDescent="0.25">
      <c r="A2" s="37">
        <v>1</v>
      </c>
      <c r="B2" s="37" t="s">
        <v>5650</v>
      </c>
      <c r="C2" s="37" t="s">
        <v>5549</v>
      </c>
      <c r="D2" s="37" t="s">
        <v>35</v>
      </c>
      <c r="E2" s="37" t="s">
        <v>1439</v>
      </c>
      <c r="F2" s="37"/>
      <c r="G2" s="37"/>
      <c r="H2" s="37" t="s">
        <v>58</v>
      </c>
    </row>
    <row r="3" spans="1:8" ht="25.5" x14ac:dyDescent="0.25">
      <c r="A3" s="37">
        <v>2</v>
      </c>
      <c r="B3" s="37" t="s">
        <v>5650</v>
      </c>
      <c r="C3" s="37" t="s">
        <v>5550</v>
      </c>
      <c r="D3" s="37" t="s">
        <v>35</v>
      </c>
      <c r="E3" s="37" t="s">
        <v>1439</v>
      </c>
      <c r="F3" s="37"/>
      <c r="G3" s="37"/>
      <c r="H3" s="37" t="s">
        <v>56</v>
      </c>
    </row>
    <row r="4" spans="1:8" ht="38.25" x14ac:dyDescent="0.25">
      <c r="A4" s="37">
        <v>3</v>
      </c>
      <c r="B4" s="37" t="s">
        <v>5650</v>
      </c>
      <c r="C4" s="37" t="s">
        <v>5551</v>
      </c>
      <c r="D4" s="37" t="s">
        <v>35</v>
      </c>
      <c r="E4" s="37" t="s">
        <v>1439</v>
      </c>
      <c r="F4" s="37"/>
      <c r="G4" s="37"/>
      <c r="H4" s="37" t="s">
        <v>58</v>
      </c>
    </row>
    <row r="5" spans="1:8" ht="51" x14ac:dyDescent="0.25">
      <c r="A5" s="37">
        <v>4</v>
      </c>
      <c r="B5" s="37" t="s">
        <v>5650</v>
      </c>
      <c r="C5" s="37" t="s">
        <v>5552</v>
      </c>
      <c r="D5" s="37" t="s">
        <v>35</v>
      </c>
      <c r="E5" s="37" t="s">
        <v>1439</v>
      </c>
      <c r="F5" s="37"/>
      <c r="G5" s="37"/>
      <c r="H5" s="37" t="s">
        <v>56</v>
      </c>
    </row>
    <row r="6" spans="1:8" ht="25.5" x14ac:dyDescent="0.25">
      <c r="A6" s="37">
        <v>5</v>
      </c>
      <c r="B6" s="37" t="s">
        <v>5650</v>
      </c>
      <c r="C6" s="37" t="s">
        <v>5553</v>
      </c>
      <c r="D6" s="37" t="s">
        <v>35</v>
      </c>
      <c r="E6" s="37" t="s">
        <v>1439</v>
      </c>
      <c r="F6" s="37"/>
      <c r="G6" s="37"/>
      <c r="H6" s="37" t="s">
        <v>58</v>
      </c>
    </row>
    <row r="7" spans="1:8" ht="25.5" x14ac:dyDescent="0.25">
      <c r="A7" s="37">
        <v>6</v>
      </c>
      <c r="B7" s="37" t="s">
        <v>5650</v>
      </c>
      <c r="C7" s="37" t="s">
        <v>5554</v>
      </c>
      <c r="D7" s="37" t="s">
        <v>35</v>
      </c>
      <c r="E7" s="37" t="s">
        <v>1439</v>
      </c>
      <c r="F7" s="37"/>
      <c r="G7" s="37"/>
      <c r="H7" s="37" t="s">
        <v>56</v>
      </c>
    </row>
    <row r="8" spans="1:8" ht="25.5" x14ac:dyDescent="0.25">
      <c r="A8" s="37">
        <v>7</v>
      </c>
      <c r="B8" s="37" t="s">
        <v>5650</v>
      </c>
      <c r="C8" s="37" t="s">
        <v>5555</v>
      </c>
      <c r="D8" s="37" t="s">
        <v>35</v>
      </c>
      <c r="E8" s="37" t="s">
        <v>1439</v>
      </c>
      <c r="F8" s="37"/>
      <c r="G8" s="37"/>
      <c r="H8" s="37" t="s">
        <v>56</v>
      </c>
    </row>
    <row r="9" spans="1:8" ht="38.25" x14ac:dyDescent="0.25">
      <c r="A9" s="37">
        <v>8</v>
      </c>
      <c r="B9" s="37" t="s">
        <v>5650</v>
      </c>
      <c r="C9" s="37" t="s">
        <v>5556</v>
      </c>
      <c r="D9" s="37" t="s">
        <v>35</v>
      </c>
      <c r="E9" s="37" t="s">
        <v>1439</v>
      </c>
      <c r="F9" s="37"/>
      <c r="G9" s="37"/>
      <c r="H9" s="37" t="s">
        <v>58</v>
      </c>
    </row>
    <row r="10" spans="1:8" ht="38.25" x14ac:dyDescent="0.25">
      <c r="A10" s="37">
        <v>9</v>
      </c>
      <c r="B10" s="37" t="s">
        <v>5650</v>
      </c>
      <c r="C10" s="37" t="s">
        <v>5557</v>
      </c>
      <c r="D10" s="37" t="s">
        <v>35</v>
      </c>
      <c r="E10" s="37" t="s">
        <v>1439</v>
      </c>
      <c r="F10" s="37"/>
      <c r="G10" s="37"/>
      <c r="H10" s="37" t="s">
        <v>58</v>
      </c>
    </row>
    <row r="11" spans="1:8" ht="63.75" x14ac:dyDescent="0.25">
      <c r="A11" s="37">
        <v>10</v>
      </c>
      <c r="B11" s="37" t="s">
        <v>5650</v>
      </c>
      <c r="C11" s="37" t="s">
        <v>5558</v>
      </c>
      <c r="D11" s="37" t="s">
        <v>35</v>
      </c>
      <c r="E11" s="37" t="s">
        <v>1439</v>
      </c>
      <c r="F11" s="37"/>
      <c r="G11" s="37"/>
      <c r="H11" s="37" t="s">
        <v>56</v>
      </c>
    </row>
    <row r="12" spans="1:8" ht="25.5" x14ac:dyDescent="0.25">
      <c r="A12" s="37">
        <v>11</v>
      </c>
      <c r="B12" s="37" t="s">
        <v>5650</v>
      </c>
      <c r="C12" s="37" t="s">
        <v>5559</v>
      </c>
      <c r="D12" s="37" t="s">
        <v>35</v>
      </c>
      <c r="E12" s="37" t="s">
        <v>1439</v>
      </c>
      <c r="F12" s="37"/>
      <c r="G12" s="37"/>
      <c r="H12" s="37" t="s">
        <v>58</v>
      </c>
    </row>
    <row r="13" spans="1:8" ht="25.5" x14ac:dyDescent="0.25">
      <c r="A13" s="37">
        <v>12</v>
      </c>
      <c r="B13" s="37" t="s">
        <v>5650</v>
      </c>
      <c r="C13" s="37" t="s">
        <v>5560</v>
      </c>
      <c r="D13" s="37" t="s">
        <v>35</v>
      </c>
      <c r="E13" s="37" t="s">
        <v>1439</v>
      </c>
      <c r="F13" s="37"/>
      <c r="G13" s="37"/>
      <c r="H13" s="37" t="s">
        <v>58</v>
      </c>
    </row>
    <row r="14" spans="1:8" ht="25.5" x14ac:dyDescent="0.25">
      <c r="A14" s="37">
        <v>13</v>
      </c>
      <c r="B14" s="37" t="s">
        <v>5650</v>
      </c>
      <c r="C14" s="37" t="s">
        <v>5561</v>
      </c>
      <c r="D14" s="37" t="s">
        <v>35</v>
      </c>
      <c r="E14" s="37" t="s">
        <v>1439</v>
      </c>
      <c r="F14" s="37"/>
      <c r="G14" s="37"/>
      <c r="H14" s="37" t="s">
        <v>58</v>
      </c>
    </row>
    <row r="15" spans="1:8" ht="51" x14ac:dyDescent="0.25">
      <c r="A15" s="37">
        <v>14</v>
      </c>
      <c r="B15" s="37" t="s">
        <v>5650</v>
      </c>
      <c r="C15" s="37" t="s">
        <v>5562</v>
      </c>
      <c r="D15" s="37" t="s">
        <v>35</v>
      </c>
      <c r="E15" s="37" t="s">
        <v>1439</v>
      </c>
      <c r="F15" s="37"/>
      <c r="G15" s="37"/>
      <c r="H15" s="37" t="s">
        <v>56</v>
      </c>
    </row>
    <row r="16" spans="1:8" ht="38.25" x14ac:dyDescent="0.25">
      <c r="A16" s="37">
        <v>15</v>
      </c>
      <c r="B16" s="37" t="s">
        <v>5650</v>
      </c>
      <c r="C16" s="37" t="s">
        <v>5563</v>
      </c>
      <c r="D16" s="37" t="s">
        <v>35</v>
      </c>
      <c r="E16" s="37" t="s">
        <v>1439</v>
      </c>
      <c r="F16" s="37"/>
      <c r="G16" s="37"/>
      <c r="H16" s="37" t="s">
        <v>56</v>
      </c>
    </row>
    <row r="17" spans="1:8" ht="51" x14ac:dyDescent="0.25">
      <c r="A17" s="37">
        <v>16</v>
      </c>
      <c r="B17" s="37" t="s">
        <v>5650</v>
      </c>
      <c r="C17" s="37" t="s">
        <v>5564</v>
      </c>
      <c r="D17" s="37" t="s">
        <v>35</v>
      </c>
      <c r="E17" s="37" t="s">
        <v>1439</v>
      </c>
      <c r="F17" s="37"/>
      <c r="G17" s="37"/>
      <c r="H17" s="37" t="s">
        <v>56</v>
      </c>
    </row>
    <row r="18" spans="1:8" ht="51" x14ac:dyDescent="0.25">
      <c r="A18" s="37">
        <v>17</v>
      </c>
      <c r="B18" s="37" t="s">
        <v>5650</v>
      </c>
      <c r="C18" s="37" t="s">
        <v>5565</v>
      </c>
      <c r="D18" s="37" t="s">
        <v>35</v>
      </c>
      <c r="E18" s="37" t="s">
        <v>1439</v>
      </c>
      <c r="F18" s="37"/>
      <c r="G18" s="37"/>
      <c r="H18" s="37" t="s">
        <v>58</v>
      </c>
    </row>
    <row r="19" spans="1:8" ht="25.5" x14ac:dyDescent="0.25">
      <c r="A19" s="37">
        <v>18</v>
      </c>
      <c r="B19" s="37" t="s">
        <v>5650</v>
      </c>
      <c r="C19" s="37" t="s">
        <v>5566</v>
      </c>
      <c r="D19" s="37" t="s">
        <v>35</v>
      </c>
      <c r="E19" s="37" t="s">
        <v>1439</v>
      </c>
      <c r="F19" s="37"/>
      <c r="G19" s="37"/>
      <c r="H19" s="37" t="s">
        <v>56</v>
      </c>
    </row>
    <row r="20" spans="1:8" ht="25.5" x14ac:dyDescent="0.25">
      <c r="A20" s="37">
        <v>19</v>
      </c>
      <c r="B20" s="37" t="s">
        <v>5650</v>
      </c>
      <c r="C20" s="37" t="s">
        <v>5567</v>
      </c>
      <c r="D20" s="37" t="s">
        <v>35</v>
      </c>
      <c r="E20" s="37" t="s">
        <v>1439</v>
      </c>
      <c r="F20" s="37"/>
      <c r="G20" s="37"/>
      <c r="H20" s="37" t="s">
        <v>56</v>
      </c>
    </row>
    <row r="21" spans="1:8" ht="25.5" x14ac:dyDescent="0.25">
      <c r="A21" s="37">
        <v>20</v>
      </c>
      <c r="B21" s="37" t="s">
        <v>5650</v>
      </c>
      <c r="C21" s="37" t="s">
        <v>5568</v>
      </c>
      <c r="D21" s="37" t="s">
        <v>35</v>
      </c>
      <c r="E21" s="37" t="s">
        <v>1439</v>
      </c>
      <c r="F21" s="37"/>
      <c r="G21" s="37"/>
      <c r="H21" s="37" t="s">
        <v>58</v>
      </c>
    </row>
    <row r="22" spans="1:8" ht="38.25" x14ac:dyDescent="0.25">
      <c r="A22" s="37">
        <v>21</v>
      </c>
      <c r="B22" s="37" t="s">
        <v>5650</v>
      </c>
      <c r="C22" s="37" t="s">
        <v>5569</v>
      </c>
      <c r="D22" s="37" t="s">
        <v>35</v>
      </c>
      <c r="E22" s="37" t="s">
        <v>1439</v>
      </c>
      <c r="F22" s="37"/>
      <c r="G22" s="37"/>
      <c r="H22" s="37" t="s">
        <v>56</v>
      </c>
    </row>
    <row r="23" spans="1:8" ht="38.25" x14ac:dyDescent="0.25">
      <c r="A23" s="37">
        <v>22</v>
      </c>
      <c r="B23" s="37" t="s">
        <v>5650</v>
      </c>
      <c r="C23" s="37" t="s">
        <v>5570</v>
      </c>
      <c r="D23" s="37" t="s">
        <v>35</v>
      </c>
      <c r="E23" s="37" t="s">
        <v>1439</v>
      </c>
      <c r="F23" s="37"/>
      <c r="G23" s="37"/>
      <c r="H23" s="37" t="s">
        <v>56</v>
      </c>
    </row>
    <row r="24" spans="1:8" ht="38.25" x14ac:dyDescent="0.25">
      <c r="A24" s="37">
        <v>23</v>
      </c>
      <c r="B24" s="37" t="s">
        <v>5650</v>
      </c>
      <c r="C24" s="37" t="s">
        <v>5571</v>
      </c>
      <c r="D24" s="37" t="s">
        <v>35</v>
      </c>
      <c r="E24" s="37" t="s">
        <v>1439</v>
      </c>
      <c r="F24" s="37"/>
      <c r="G24" s="37"/>
      <c r="H24" s="37" t="s">
        <v>56</v>
      </c>
    </row>
    <row r="25" spans="1:8" ht="63.75" x14ac:dyDescent="0.25">
      <c r="A25" s="37">
        <v>24</v>
      </c>
      <c r="B25" s="37" t="s">
        <v>5650</v>
      </c>
      <c r="C25" s="37" t="s">
        <v>5572</v>
      </c>
      <c r="D25" s="37" t="s">
        <v>35</v>
      </c>
      <c r="E25" s="37" t="s">
        <v>1439</v>
      </c>
      <c r="F25" s="37"/>
      <c r="G25" s="37"/>
      <c r="H25" s="37" t="s">
        <v>56</v>
      </c>
    </row>
    <row r="26" spans="1:8" ht="25.5" x14ac:dyDescent="0.25">
      <c r="A26" s="37">
        <v>25</v>
      </c>
      <c r="B26" s="37" t="s">
        <v>5650</v>
      </c>
      <c r="C26" s="37" t="s">
        <v>5573</v>
      </c>
      <c r="D26" s="37" t="s">
        <v>35</v>
      </c>
      <c r="E26" s="37" t="s">
        <v>1439</v>
      </c>
      <c r="F26" s="37"/>
      <c r="G26" s="37"/>
      <c r="H26" s="37" t="s">
        <v>58</v>
      </c>
    </row>
    <row r="27" spans="1:8" ht="76.5" x14ac:dyDescent="0.25">
      <c r="A27" s="37">
        <v>26</v>
      </c>
      <c r="B27" s="37" t="s">
        <v>5650</v>
      </c>
      <c r="C27" s="37" t="s">
        <v>5574</v>
      </c>
      <c r="D27" s="37" t="s">
        <v>5575</v>
      </c>
      <c r="E27" s="37" t="s">
        <v>5576</v>
      </c>
      <c r="F27" s="37" t="s">
        <v>5577</v>
      </c>
      <c r="G27" s="37" t="s">
        <v>5578</v>
      </c>
      <c r="H27" s="37" t="s">
        <v>58</v>
      </c>
    </row>
    <row r="28" spans="1:8" ht="25.5" x14ac:dyDescent="0.25">
      <c r="A28" s="37">
        <v>27</v>
      </c>
      <c r="B28" s="37" t="s">
        <v>5650</v>
      </c>
      <c r="C28" s="37" t="s">
        <v>5579</v>
      </c>
      <c r="D28" s="37" t="s">
        <v>5580</v>
      </c>
      <c r="E28" s="37" t="s">
        <v>5581</v>
      </c>
      <c r="F28" s="37" t="s">
        <v>2086</v>
      </c>
      <c r="G28" s="37" t="s">
        <v>24</v>
      </c>
      <c r="H28" s="37" t="s">
        <v>58</v>
      </c>
    </row>
    <row r="29" spans="1:8" ht="25.5" x14ac:dyDescent="0.25">
      <c r="A29" s="37">
        <v>28</v>
      </c>
      <c r="B29" s="37" t="s">
        <v>5650</v>
      </c>
      <c r="C29" s="37" t="s">
        <v>5582</v>
      </c>
      <c r="D29" s="37" t="s">
        <v>5580</v>
      </c>
      <c r="E29" s="37" t="s">
        <v>5581</v>
      </c>
      <c r="F29" s="37" t="s">
        <v>2041</v>
      </c>
      <c r="G29" s="37" t="s">
        <v>24</v>
      </c>
      <c r="H29" s="37" t="s">
        <v>56</v>
      </c>
    </row>
    <row r="30" spans="1:8" ht="38.25" x14ac:dyDescent="0.25">
      <c r="A30" s="37">
        <v>29</v>
      </c>
      <c r="B30" s="37" t="s">
        <v>5650</v>
      </c>
      <c r="C30" s="37" t="s">
        <v>5583</v>
      </c>
      <c r="D30" s="37" t="s">
        <v>5584</v>
      </c>
      <c r="E30" s="37" t="s">
        <v>5585</v>
      </c>
      <c r="F30" s="37" t="s">
        <v>1431</v>
      </c>
      <c r="G30" s="37" t="s">
        <v>24</v>
      </c>
      <c r="H30" s="37" t="s">
        <v>57</v>
      </c>
    </row>
    <row r="31" spans="1:8" ht="25.5" x14ac:dyDescent="0.25">
      <c r="A31" s="37">
        <v>30</v>
      </c>
      <c r="B31" s="37" t="s">
        <v>5650</v>
      </c>
      <c r="C31" s="37" t="s">
        <v>5586</v>
      </c>
      <c r="D31" s="37">
        <v>3</v>
      </c>
      <c r="E31" s="37">
        <v>5</v>
      </c>
      <c r="F31" s="37">
        <v>4</v>
      </c>
      <c r="G31" s="37" t="s">
        <v>24</v>
      </c>
      <c r="H31" s="37" t="s">
        <v>57</v>
      </c>
    </row>
    <row r="32" spans="1:8" ht="76.5" x14ac:dyDescent="0.25">
      <c r="A32" s="37">
        <v>31</v>
      </c>
      <c r="B32" s="37" t="s">
        <v>5650</v>
      </c>
      <c r="C32" s="37" t="s">
        <v>5587</v>
      </c>
      <c r="D32" s="37" t="s">
        <v>1362</v>
      </c>
      <c r="E32" s="37" t="s">
        <v>5588</v>
      </c>
      <c r="F32" s="37" t="s">
        <v>5589</v>
      </c>
      <c r="G32" s="37" t="s">
        <v>24</v>
      </c>
      <c r="H32" s="37" t="s">
        <v>58</v>
      </c>
    </row>
    <row r="33" spans="1:8" ht="38.25" x14ac:dyDescent="0.25">
      <c r="A33" s="37">
        <v>32</v>
      </c>
      <c r="B33" s="37" t="s">
        <v>5650</v>
      </c>
      <c r="C33" s="37" t="s">
        <v>5590</v>
      </c>
      <c r="D33" s="37">
        <v>4</v>
      </c>
      <c r="E33" s="37">
        <v>6</v>
      </c>
      <c r="F33" s="37">
        <v>5</v>
      </c>
      <c r="G33" s="37" t="s">
        <v>24</v>
      </c>
      <c r="H33" s="37" t="s">
        <v>57</v>
      </c>
    </row>
    <row r="34" spans="1:8" ht="25.5" x14ac:dyDescent="0.25">
      <c r="A34" s="37">
        <v>33</v>
      </c>
      <c r="B34" s="37" t="s">
        <v>5650</v>
      </c>
      <c r="C34" s="37" t="s">
        <v>5591</v>
      </c>
      <c r="D34" s="37" t="s">
        <v>5592</v>
      </c>
      <c r="E34" s="37" t="s">
        <v>1771</v>
      </c>
      <c r="F34" s="37" t="s">
        <v>5593</v>
      </c>
      <c r="G34" s="37" t="s">
        <v>24</v>
      </c>
      <c r="H34" s="37" t="s">
        <v>58</v>
      </c>
    </row>
    <row r="35" spans="1:8" ht="25.5" x14ac:dyDescent="0.25">
      <c r="A35" s="37">
        <v>34</v>
      </c>
      <c r="B35" s="37" t="s">
        <v>5650</v>
      </c>
      <c r="C35" s="37" t="s">
        <v>5594</v>
      </c>
      <c r="D35" s="37" t="s">
        <v>5595</v>
      </c>
      <c r="E35" s="37" t="s">
        <v>5596</v>
      </c>
      <c r="F35" s="37" t="s">
        <v>5597</v>
      </c>
      <c r="G35" s="37" t="s">
        <v>24</v>
      </c>
      <c r="H35" s="37" t="s">
        <v>58</v>
      </c>
    </row>
    <row r="36" spans="1:8" ht="38.25" x14ac:dyDescent="0.25">
      <c r="A36" s="37">
        <v>35</v>
      </c>
      <c r="B36" s="37" t="s">
        <v>5650</v>
      </c>
      <c r="C36" s="37" t="s">
        <v>5598</v>
      </c>
      <c r="D36" s="37" t="s">
        <v>5599</v>
      </c>
      <c r="E36" s="37" t="s">
        <v>5600</v>
      </c>
      <c r="F36" s="37" t="s">
        <v>5601</v>
      </c>
      <c r="G36" s="37" t="s">
        <v>5602</v>
      </c>
      <c r="H36" s="37" t="s">
        <v>58</v>
      </c>
    </row>
    <row r="37" spans="1:8" ht="38.25" x14ac:dyDescent="0.25">
      <c r="A37" s="37">
        <v>36</v>
      </c>
      <c r="B37" s="37" t="s">
        <v>5650</v>
      </c>
      <c r="C37" s="37" t="s">
        <v>5603</v>
      </c>
      <c r="D37" s="37" t="s">
        <v>5604</v>
      </c>
      <c r="E37" s="37" t="s">
        <v>64</v>
      </c>
      <c r="F37" s="37" t="s">
        <v>5601</v>
      </c>
      <c r="G37" s="37" t="s">
        <v>24</v>
      </c>
      <c r="H37" s="37" t="s">
        <v>57</v>
      </c>
    </row>
    <row r="38" spans="1:8" ht="51" x14ac:dyDescent="0.25">
      <c r="A38" s="37">
        <v>37</v>
      </c>
      <c r="B38" s="37" t="s">
        <v>5650</v>
      </c>
      <c r="C38" s="37" t="s">
        <v>5605</v>
      </c>
      <c r="D38" s="37" t="s">
        <v>5606</v>
      </c>
      <c r="E38" s="37" t="s">
        <v>5607</v>
      </c>
      <c r="F38" s="37" t="s">
        <v>5608</v>
      </c>
      <c r="G38" s="37" t="s">
        <v>24</v>
      </c>
      <c r="H38" s="37" t="s">
        <v>57</v>
      </c>
    </row>
    <row r="39" spans="1:8" ht="38.25" x14ac:dyDescent="0.25">
      <c r="A39" s="37">
        <v>38</v>
      </c>
      <c r="B39" s="37" t="s">
        <v>5650</v>
      </c>
      <c r="C39" s="37" t="s">
        <v>5609</v>
      </c>
      <c r="D39" s="37" t="s">
        <v>5610</v>
      </c>
      <c r="E39" s="37" t="s">
        <v>5611</v>
      </c>
      <c r="F39" s="37" t="s">
        <v>1455</v>
      </c>
      <c r="G39" s="37" t="s">
        <v>24</v>
      </c>
      <c r="H39" s="37" t="s">
        <v>57</v>
      </c>
    </row>
    <row r="40" spans="1:8" ht="38.25" x14ac:dyDescent="0.25">
      <c r="A40" s="37">
        <v>39</v>
      </c>
      <c r="B40" s="37" t="s">
        <v>5650</v>
      </c>
      <c r="C40" s="37" t="s">
        <v>5612</v>
      </c>
      <c r="D40" s="37" t="s">
        <v>5613</v>
      </c>
      <c r="E40" s="37" t="s">
        <v>5614</v>
      </c>
      <c r="F40" s="37" t="s">
        <v>5597</v>
      </c>
      <c r="G40" s="37" t="s">
        <v>24</v>
      </c>
      <c r="H40" s="37" t="s">
        <v>57</v>
      </c>
    </row>
    <row r="41" spans="1:8" ht="51" x14ac:dyDescent="0.25">
      <c r="A41" s="37">
        <v>40</v>
      </c>
      <c r="B41" s="37" t="s">
        <v>5650</v>
      </c>
      <c r="C41" s="37" t="s">
        <v>5615</v>
      </c>
      <c r="D41" s="37" t="s">
        <v>5616</v>
      </c>
      <c r="E41" s="37" t="s">
        <v>5617</v>
      </c>
      <c r="F41" s="37" t="s">
        <v>5618</v>
      </c>
      <c r="G41" s="37" t="s">
        <v>24</v>
      </c>
      <c r="H41" s="37" t="s">
        <v>57</v>
      </c>
    </row>
    <row r="42" spans="1:8" ht="25.5" x14ac:dyDescent="0.25">
      <c r="A42" s="37">
        <v>41</v>
      </c>
      <c r="B42" s="37" t="s">
        <v>5650</v>
      </c>
      <c r="C42" s="37" t="s">
        <v>5619</v>
      </c>
      <c r="D42" s="37" t="s">
        <v>5606</v>
      </c>
      <c r="E42" s="37" t="s">
        <v>5620</v>
      </c>
      <c r="F42" s="37" t="s">
        <v>5621</v>
      </c>
      <c r="G42" s="37" t="s">
        <v>5622</v>
      </c>
      <c r="H42" s="37" t="s">
        <v>57</v>
      </c>
    </row>
    <row r="43" spans="1:8" ht="38.25" x14ac:dyDescent="0.25">
      <c r="A43" s="37">
        <v>42</v>
      </c>
      <c r="B43" s="37" t="s">
        <v>5650</v>
      </c>
      <c r="C43" s="37" t="s">
        <v>5623</v>
      </c>
      <c r="D43" s="37" t="s">
        <v>5624</v>
      </c>
      <c r="E43" s="37" t="s">
        <v>5625</v>
      </c>
      <c r="F43" s="37" t="s">
        <v>5626</v>
      </c>
      <c r="G43" s="37" t="s">
        <v>24</v>
      </c>
      <c r="H43" s="37" t="s">
        <v>58</v>
      </c>
    </row>
    <row r="44" spans="1:8" ht="25.5" x14ac:dyDescent="0.25">
      <c r="A44" s="37">
        <v>43</v>
      </c>
      <c r="B44" s="37" t="s">
        <v>5650</v>
      </c>
      <c r="C44" s="37" t="s">
        <v>5627</v>
      </c>
      <c r="D44" s="37" t="s">
        <v>5610</v>
      </c>
      <c r="E44" s="37" t="s">
        <v>5628</v>
      </c>
      <c r="F44" s="37" t="s">
        <v>5629</v>
      </c>
      <c r="G44" s="37" t="s">
        <v>1751</v>
      </c>
      <c r="H44" s="37" t="s">
        <v>59</v>
      </c>
    </row>
    <row r="45" spans="1:8" ht="38.25" x14ac:dyDescent="0.25">
      <c r="A45" s="37">
        <v>44</v>
      </c>
      <c r="B45" s="37" t="s">
        <v>5650</v>
      </c>
      <c r="C45" s="37" t="s">
        <v>5630</v>
      </c>
      <c r="D45" s="37">
        <v>1</v>
      </c>
      <c r="E45" s="37">
        <v>2</v>
      </c>
      <c r="F45" s="37">
        <v>3</v>
      </c>
      <c r="G45" s="37">
        <v>4</v>
      </c>
      <c r="H45" s="37" t="s">
        <v>57</v>
      </c>
    </row>
    <row r="46" spans="1:8" ht="38.25" x14ac:dyDescent="0.25">
      <c r="A46" s="37">
        <v>45</v>
      </c>
      <c r="B46" s="37" t="s">
        <v>5650</v>
      </c>
      <c r="C46" s="37" t="s">
        <v>5631</v>
      </c>
      <c r="D46" s="37">
        <v>4</v>
      </c>
      <c r="E46" s="37">
        <v>3</v>
      </c>
      <c r="F46" s="37">
        <v>2</v>
      </c>
      <c r="G46" s="37">
        <v>1</v>
      </c>
      <c r="H46" s="37" t="s">
        <v>58</v>
      </c>
    </row>
    <row r="47" spans="1:8" ht="25.5" x14ac:dyDescent="0.25">
      <c r="A47" s="37">
        <v>46</v>
      </c>
      <c r="B47" s="37" t="s">
        <v>5650</v>
      </c>
      <c r="C47" s="37" t="s">
        <v>5632</v>
      </c>
      <c r="D47" s="37" t="s">
        <v>5633</v>
      </c>
      <c r="E47" s="37" t="s">
        <v>5634</v>
      </c>
      <c r="F47" s="37" t="s">
        <v>5635</v>
      </c>
      <c r="G47" s="37" t="s">
        <v>5636</v>
      </c>
      <c r="H47" s="37" t="s">
        <v>59</v>
      </c>
    </row>
    <row r="48" spans="1:8" ht="38.25" x14ac:dyDescent="0.25">
      <c r="A48" s="37">
        <v>47</v>
      </c>
      <c r="B48" s="37" t="s">
        <v>5650</v>
      </c>
      <c r="C48" s="37" t="s">
        <v>5637</v>
      </c>
      <c r="D48" s="37">
        <v>1</v>
      </c>
      <c r="E48" s="37">
        <v>2</v>
      </c>
      <c r="F48" s="37">
        <v>3</v>
      </c>
      <c r="G48" s="37">
        <v>4</v>
      </c>
      <c r="H48" s="37" t="s">
        <v>57</v>
      </c>
    </row>
    <row r="49" spans="1:8" ht="25.5" x14ac:dyDescent="0.25">
      <c r="A49" s="37">
        <v>48</v>
      </c>
      <c r="B49" s="37" t="s">
        <v>5650</v>
      </c>
      <c r="C49" s="37" t="s">
        <v>5638</v>
      </c>
      <c r="D49" s="37" t="s">
        <v>1339</v>
      </c>
      <c r="E49" s="37" t="s">
        <v>5639</v>
      </c>
      <c r="F49" s="37" t="s">
        <v>5640</v>
      </c>
      <c r="G49" s="37" t="s">
        <v>5636</v>
      </c>
      <c r="H49" s="37" t="s">
        <v>58</v>
      </c>
    </row>
    <row r="50" spans="1:8" ht="25.5" x14ac:dyDescent="0.25">
      <c r="A50" s="37">
        <v>49</v>
      </c>
      <c r="B50" s="37" t="s">
        <v>5650</v>
      </c>
      <c r="C50" s="37" t="s">
        <v>5641</v>
      </c>
      <c r="D50" s="37" t="s">
        <v>5642</v>
      </c>
      <c r="E50" s="37" t="s">
        <v>5643</v>
      </c>
      <c r="F50" s="37" t="s">
        <v>5644</v>
      </c>
      <c r="G50" s="37" t="s">
        <v>5645</v>
      </c>
      <c r="H50" s="37" t="s">
        <v>12</v>
      </c>
    </row>
    <row r="51" spans="1:8" ht="38.25" x14ac:dyDescent="0.25">
      <c r="A51" s="37">
        <v>50</v>
      </c>
      <c r="B51" s="37" t="s">
        <v>5650</v>
      </c>
      <c r="C51" s="37" t="s">
        <v>5646</v>
      </c>
      <c r="D51" s="37" t="s">
        <v>5647</v>
      </c>
      <c r="E51" s="37" t="s">
        <v>5648</v>
      </c>
      <c r="F51" s="37" t="s">
        <v>5649</v>
      </c>
      <c r="G51" s="37" t="s">
        <v>24</v>
      </c>
      <c r="H51" s="37" t="s">
        <v>56</v>
      </c>
    </row>
    <row r="52" spans="1:8" ht="51" x14ac:dyDescent="0.25">
      <c r="A52" s="37">
        <v>51</v>
      </c>
      <c r="B52" s="37" t="s">
        <v>5993</v>
      </c>
      <c r="C52" s="37" t="s">
        <v>5651</v>
      </c>
      <c r="D52" s="37" t="s">
        <v>5652</v>
      </c>
      <c r="E52" s="37" t="s">
        <v>2124</v>
      </c>
      <c r="F52" s="37" t="s">
        <v>5653</v>
      </c>
      <c r="G52" s="37" t="s">
        <v>5654</v>
      </c>
      <c r="H52" s="37" t="s">
        <v>56</v>
      </c>
    </row>
    <row r="53" spans="1:8" ht="25.5" x14ac:dyDescent="0.25">
      <c r="A53" s="37">
        <v>52</v>
      </c>
      <c r="B53" s="37" t="s">
        <v>5993</v>
      </c>
      <c r="C53" s="37" t="s">
        <v>5655</v>
      </c>
      <c r="D53" s="37" t="s">
        <v>35</v>
      </c>
      <c r="E53" s="37" t="s">
        <v>1439</v>
      </c>
      <c r="F53" s="37"/>
      <c r="G53" s="37"/>
      <c r="H53" s="37" t="s">
        <v>58</v>
      </c>
    </row>
    <row r="54" spans="1:8" ht="38.25" x14ac:dyDescent="0.25">
      <c r="A54" s="37">
        <v>53</v>
      </c>
      <c r="B54" s="37" t="s">
        <v>5993</v>
      </c>
      <c r="C54" s="37" t="s">
        <v>5656</v>
      </c>
      <c r="D54" s="37" t="s">
        <v>35</v>
      </c>
      <c r="E54" s="37" t="s">
        <v>1439</v>
      </c>
      <c r="F54" s="37"/>
      <c r="G54" s="37"/>
      <c r="H54" s="37" t="s">
        <v>56</v>
      </c>
    </row>
    <row r="55" spans="1:8" ht="25.5" x14ac:dyDescent="0.25">
      <c r="A55" s="37">
        <v>54</v>
      </c>
      <c r="B55" s="37" t="s">
        <v>5993</v>
      </c>
      <c r="C55" s="37" t="s">
        <v>5657</v>
      </c>
      <c r="D55" s="37" t="s">
        <v>35</v>
      </c>
      <c r="E55" s="37" t="s">
        <v>1439</v>
      </c>
      <c r="F55" s="37"/>
      <c r="G55" s="37"/>
      <c r="H55" s="37" t="s">
        <v>56</v>
      </c>
    </row>
    <row r="56" spans="1:8" ht="25.5" x14ac:dyDescent="0.25">
      <c r="A56" s="37">
        <v>55</v>
      </c>
      <c r="B56" s="37" t="s">
        <v>5993</v>
      </c>
      <c r="C56" s="37" t="s">
        <v>5658</v>
      </c>
      <c r="D56" s="37" t="s">
        <v>35</v>
      </c>
      <c r="E56" s="37" t="s">
        <v>1439</v>
      </c>
      <c r="F56" s="37"/>
      <c r="G56" s="37"/>
      <c r="H56" s="37" t="s">
        <v>56</v>
      </c>
    </row>
    <row r="57" spans="1:8" ht="25.5" x14ac:dyDescent="0.25">
      <c r="A57" s="37">
        <v>56</v>
      </c>
      <c r="B57" s="37" t="s">
        <v>5993</v>
      </c>
      <c r="C57" s="37" t="s">
        <v>5659</v>
      </c>
      <c r="D57" s="37" t="s">
        <v>35</v>
      </c>
      <c r="E57" s="37" t="s">
        <v>1439</v>
      </c>
      <c r="F57" s="37"/>
      <c r="G57" s="37"/>
      <c r="H57" s="37" t="s">
        <v>56</v>
      </c>
    </row>
    <row r="58" spans="1:8" ht="51" x14ac:dyDescent="0.25">
      <c r="A58" s="37">
        <v>57</v>
      </c>
      <c r="B58" s="37" t="s">
        <v>5993</v>
      </c>
      <c r="C58" s="37" t="s">
        <v>5660</v>
      </c>
      <c r="D58" s="37" t="s">
        <v>35</v>
      </c>
      <c r="E58" s="37" t="s">
        <v>1439</v>
      </c>
      <c r="F58" s="37"/>
      <c r="G58" s="37"/>
      <c r="H58" s="37" t="s">
        <v>56</v>
      </c>
    </row>
    <row r="59" spans="1:8" ht="25.5" x14ac:dyDescent="0.25">
      <c r="A59" s="37">
        <v>58</v>
      </c>
      <c r="B59" s="37" t="s">
        <v>5993</v>
      </c>
      <c r="C59" s="37" t="s">
        <v>5661</v>
      </c>
      <c r="D59" s="37" t="s">
        <v>35</v>
      </c>
      <c r="E59" s="37" t="s">
        <v>1439</v>
      </c>
      <c r="F59" s="37"/>
      <c r="G59" s="37"/>
      <c r="H59" s="37" t="s">
        <v>58</v>
      </c>
    </row>
    <row r="60" spans="1:8" ht="38.25" x14ac:dyDescent="0.25">
      <c r="A60" s="37">
        <v>59</v>
      </c>
      <c r="B60" s="37" t="s">
        <v>5993</v>
      </c>
      <c r="C60" s="37" t="s">
        <v>5662</v>
      </c>
      <c r="D60" s="37" t="s">
        <v>35</v>
      </c>
      <c r="E60" s="37" t="s">
        <v>1439</v>
      </c>
      <c r="F60" s="37"/>
      <c r="G60" s="37"/>
      <c r="H60" s="37" t="s">
        <v>58</v>
      </c>
    </row>
    <row r="61" spans="1:8" ht="38.25" x14ac:dyDescent="0.25">
      <c r="A61" s="37">
        <v>60</v>
      </c>
      <c r="B61" s="37" t="s">
        <v>5993</v>
      </c>
      <c r="C61" s="37" t="s">
        <v>5663</v>
      </c>
      <c r="D61" s="37" t="s">
        <v>35</v>
      </c>
      <c r="E61" s="37" t="s">
        <v>1439</v>
      </c>
      <c r="F61" s="37"/>
      <c r="G61" s="37"/>
      <c r="H61" s="37" t="s">
        <v>58</v>
      </c>
    </row>
    <row r="62" spans="1:8" ht="63.75" x14ac:dyDescent="0.25">
      <c r="A62" s="37">
        <v>61</v>
      </c>
      <c r="B62" s="37" t="s">
        <v>5993</v>
      </c>
      <c r="C62" s="37" t="s">
        <v>5664</v>
      </c>
      <c r="D62" s="37" t="s">
        <v>35</v>
      </c>
      <c r="E62" s="37" t="s">
        <v>1439</v>
      </c>
      <c r="F62" s="37"/>
      <c r="G62" s="37"/>
      <c r="H62" s="37" t="s">
        <v>56</v>
      </c>
    </row>
    <row r="63" spans="1:8" ht="25.5" x14ac:dyDescent="0.25">
      <c r="A63" s="37">
        <v>62</v>
      </c>
      <c r="B63" s="37" t="s">
        <v>5993</v>
      </c>
      <c r="C63" s="37" t="s">
        <v>5665</v>
      </c>
      <c r="D63" s="37" t="s">
        <v>35</v>
      </c>
      <c r="E63" s="37" t="s">
        <v>1439</v>
      </c>
      <c r="F63" s="37"/>
      <c r="G63" s="37"/>
      <c r="H63" s="37" t="s">
        <v>56</v>
      </c>
    </row>
    <row r="64" spans="1:8" ht="25.5" x14ac:dyDescent="0.25">
      <c r="A64" s="37">
        <v>63</v>
      </c>
      <c r="B64" s="37" t="s">
        <v>5993</v>
      </c>
      <c r="C64" s="37" t="s">
        <v>5666</v>
      </c>
      <c r="D64" s="37" t="s">
        <v>35</v>
      </c>
      <c r="E64" s="37" t="s">
        <v>1439</v>
      </c>
      <c r="F64" s="37"/>
      <c r="G64" s="37"/>
      <c r="H64" s="37" t="s">
        <v>56</v>
      </c>
    </row>
    <row r="65" spans="1:8" ht="63.75" x14ac:dyDescent="0.25">
      <c r="A65" s="37">
        <v>64</v>
      </c>
      <c r="B65" s="37" t="s">
        <v>5993</v>
      </c>
      <c r="C65" s="37" t="s">
        <v>5667</v>
      </c>
      <c r="D65" s="37" t="s">
        <v>35</v>
      </c>
      <c r="E65" s="37" t="s">
        <v>1439</v>
      </c>
      <c r="F65" s="37"/>
      <c r="G65" s="37"/>
      <c r="H65" s="37" t="s">
        <v>56</v>
      </c>
    </row>
    <row r="66" spans="1:8" ht="38.25" x14ac:dyDescent="0.25">
      <c r="A66" s="37">
        <v>65</v>
      </c>
      <c r="B66" s="37" t="s">
        <v>5993</v>
      </c>
      <c r="C66" s="37" t="s">
        <v>5668</v>
      </c>
      <c r="D66" s="37" t="s">
        <v>35</v>
      </c>
      <c r="E66" s="37" t="s">
        <v>1439</v>
      </c>
      <c r="F66" s="37"/>
      <c r="G66" s="37"/>
      <c r="H66" s="37" t="s">
        <v>56</v>
      </c>
    </row>
    <row r="67" spans="1:8" ht="38.25" x14ac:dyDescent="0.25">
      <c r="A67" s="37">
        <v>66</v>
      </c>
      <c r="B67" s="37" t="s">
        <v>5993</v>
      </c>
      <c r="C67" s="37" t="s">
        <v>5669</v>
      </c>
      <c r="D67" s="37" t="s">
        <v>35</v>
      </c>
      <c r="E67" s="37" t="s">
        <v>1439</v>
      </c>
      <c r="F67" s="37"/>
      <c r="G67" s="37"/>
      <c r="H67" s="37" t="s">
        <v>58</v>
      </c>
    </row>
    <row r="68" spans="1:8" ht="51" x14ac:dyDescent="0.25">
      <c r="A68" s="37">
        <v>67</v>
      </c>
      <c r="B68" s="37" t="s">
        <v>5993</v>
      </c>
      <c r="C68" s="37" t="s">
        <v>5670</v>
      </c>
      <c r="D68" s="37" t="s">
        <v>35</v>
      </c>
      <c r="E68" s="37" t="s">
        <v>1439</v>
      </c>
      <c r="F68" s="37"/>
      <c r="G68" s="37"/>
      <c r="H68" s="37" t="s">
        <v>58</v>
      </c>
    </row>
    <row r="69" spans="1:8" ht="25.5" x14ac:dyDescent="0.25">
      <c r="A69" s="37">
        <v>68</v>
      </c>
      <c r="B69" s="37" t="s">
        <v>5993</v>
      </c>
      <c r="C69" s="37" t="s">
        <v>5671</v>
      </c>
      <c r="D69" s="37" t="s">
        <v>35</v>
      </c>
      <c r="E69" s="37" t="s">
        <v>1439</v>
      </c>
      <c r="F69" s="37"/>
      <c r="G69" s="37"/>
      <c r="H69" s="37" t="s">
        <v>56</v>
      </c>
    </row>
    <row r="70" spans="1:8" ht="76.5" x14ac:dyDescent="0.25">
      <c r="A70" s="37">
        <v>69</v>
      </c>
      <c r="B70" s="37" t="s">
        <v>5993</v>
      </c>
      <c r="C70" s="37" t="s">
        <v>5672</v>
      </c>
      <c r="D70" s="37" t="s">
        <v>35</v>
      </c>
      <c r="E70" s="37" t="s">
        <v>1439</v>
      </c>
      <c r="F70" s="37"/>
      <c r="G70" s="37"/>
      <c r="H70" s="37" t="s">
        <v>56</v>
      </c>
    </row>
    <row r="71" spans="1:8" ht="25.5" x14ac:dyDescent="0.25">
      <c r="A71" s="37">
        <v>70</v>
      </c>
      <c r="B71" s="37" t="s">
        <v>5993</v>
      </c>
      <c r="C71" s="37" t="s">
        <v>5673</v>
      </c>
      <c r="D71" s="37" t="s">
        <v>35</v>
      </c>
      <c r="E71" s="37" t="s">
        <v>1439</v>
      </c>
      <c r="F71" s="37"/>
      <c r="G71" s="37"/>
      <c r="H71" s="37" t="s">
        <v>56</v>
      </c>
    </row>
    <row r="72" spans="1:8" ht="63.75" x14ac:dyDescent="0.25">
      <c r="A72" s="37">
        <v>71</v>
      </c>
      <c r="B72" s="37" t="s">
        <v>5993</v>
      </c>
      <c r="C72" s="37" t="s">
        <v>5674</v>
      </c>
      <c r="D72" s="37" t="s">
        <v>35</v>
      </c>
      <c r="E72" s="37" t="s">
        <v>1439</v>
      </c>
      <c r="F72" s="37"/>
      <c r="G72" s="37"/>
      <c r="H72" s="37" t="s">
        <v>56</v>
      </c>
    </row>
    <row r="73" spans="1:8" ht="38.25" x14ac:dyDescent="0.25">
      <c r="A73" s="37">
        <v>72</v>
      </c>
      <c r="B73" s="37" t="s">
        <v>5993</v>
      </c>
      <c r="C73" s="37" t="s">
        <v>5675</v>
      </c>
      <c r="D73" s="37" t="s">
        <v>35</v>
      </c>
      <c r="E73" s="37" t="s">
        <v>1439</v>
      </c>
      <c r="F73" s="37"/>
      <c r="G73" s="37"/>
      <c r="H73" s="37" t="s">
        <v>56</v>
      </c>
    </row>
    <row r="74" spans="1:8" ht="25.5" x14ac:dyDescent="0.25">
      <c r="A74" s="37">
        <v>73</v>
      </c>
      <c r="B74" s="37" t="s">
        <v>5993</v>
      </c>
      <c r="C74" s="37" t="s">
        <v>5676</v>
      </c>
      <c r="D74" s="37" t="s">
        <v>35</v>
      </c>
      <c r="E74" s="37" t="s">
        <v>1439</v>
      </c>
      <c r="F74" s="37"/>
      <c r="G74" s="37"/>
      <c r="H74" s="37" t="s">
        <v>58</v>
      </c>
    </row>
    <row r="75" spans="1:8" ht="25.5" x14ac:dyDescent="0.25">
      <c r="A75" s="37">
        <v>74</v>
      </c>
      <c r="B75" s="37" t="s">
        <v>5993</v>
      </c>
      <c r="C75" s="37" t="s">
        <v>5677</v>
      </c>
      <c r="D75" s="37" t="s">
        <v>35</v>
      </c>
      <c r="E75" s="37" t="s">
        <v>1439</v>
      </c>
      <c r="F75" s="37"/>
      <c r="G75" s="37"/>
      <c r="H75" s="37" t="s">
        <v>58</v>
      </c>
    </row>
    <row r="76" spans="1:8" ht="25.5" x14ac:dyDescent="0.25">
      <c r="A76" s="37">
        <v>75</v>
      </c>
      <c r="B76" s="37" t="s">
        <v>5993</v>
      </c>
      <c r="C76" s="37" t="s">
        <v>5678</v>
      </c>
      <c r="D76" s="37" t="s">
        <v>35</v>
      </c>
      <c r="E76" s="37" t="s">
        <v>1439</v>
      </c>
      <c r="F76" s="37"/>
      <c r="G76" s="37"/>
      <c r="H76" s="37" t="s">
        <v>58</v>
      </c>
    </row>
    <row r="77" spans="1:8" ht="51" x14ac:dyDescent="0.25">
      <c r="A77" s="37">
        <v>76</v>
      </c>
      <c r="B77" s="37" t="s">
        <v>5993</v>
      </c>
      <c r="C77" s="37" t="s">
        <v>5679</v>
      </c>
      <c r="D77" s="37" t="s">
        <v>35</v>
      </c>
      <c r="E77" s="37" t="s">
        <v>1439</v>
      </c>
      <c r="F77" s="37"/>
      <c r="G77" s="37"/>
      <c r="H77" s="37" t="s">
        <v>58</v>
      </c>
    </row>
    <row r="78" spans="1:8" ht="51" x14ac:dyDescent="0.25">
      <c r="A78" s="37">
        <v>77</v>
      </c>
      <c r="B78" s="37" t="s">
        <v>5993</v>
      </c>
      <c r="C78" s="37" t="s">
        <v>5680</v>
      </c>
      <c r="D78" s="37" t="s">
        <v>35</v>
      </c>
      <c r="E78" s="37" t="s">
        <v>1439</v>
      </c>
      <c r="F78" s="37"/>
      <c r="G78" s="37"/>
      <c r="H78" s="37" t="s">
        <v>58</v>
      </c>
    </row>
    <row r="79" spans="1:8" ht="102" x14ac:dyDescent="0.25">
      <c r="A79" s="37">
        <v>78</v>
      </c>
      <c r="B79" s="37" t="s">
        <v>5993</v>
      </c>
      <c r="C79" s="37" t="s">
        <v>5681</v>
      </c>
      <c r="D79" s="37" t="s">
        <v>35</v>
      </c>
      <c r="E79" s="37" t="s">
        <v>1439</v>
      </c>
      <c r="F79" s="37"/>
      <c r="G79" s="37"/>
      <c r="H79" s="37" t="s">
        <v>56</v>
      </c>
    </row>
    <row r="80" spans="1:8" ht="63.75" x14ac:dyDescent="0.25">
      <c r="A80" s="37">
        <v>79</v>
      </c>
      <c r="B80" s="37" t="s">
        <v>5993</v>
      </c>
      <c r="C80" s="37" t="s">
        <v>5682</v>
      </c>
      <c r="D80" s="37" t="s">
        <v>35</v>
      </c>
      <c r="E80" s="37" t="s">
        <v>1439</v>
      </c>
      <c r="F80" s="37"/>
      <c r="G80" s="37"/>
      <c r="H80" s="37" t="s">
        <v>58</v>
      </c>
    </row>
    <row r="81" spans="1:8" ht="51" x14ac:dyDescent="0.25">
      <c r="A81" s="37">
        <v>80</v>
      </c>
      <c r="B81" s="37" t="s">
        <v>5993</v>
      </c>
      <c r="C81" s="37" t="s">
        <v>5683</v>
      </c>
      <c r="D81" s="37" t="s">
        <v>35</v>
      </c>
      <c r="E81" s="37" t="s">
        <v>1439</v>
      </c>
      <c r="F81" s="37"/>
      <c r="G81" s="37"/>
      <c r="H81" s="37" t="s">
        <v>56</v>
      </c>
    </row>
    <row r="82" spans="1:8" ht="25.5" x14ac:dyDescent="0.25">
      <c r="A82" s="37">
        <v>81</v>
      </c>
      <c r="B82" s="37" t="s">
        <v>5993</v>
      </c>
      <c r="C82" s="37" t="s">
        <v>5684</v>
      </c>
      <c r="D82" s="37" t="s">
        <v>35</v>
      </c>
      <c r="E82" s="37" t="s">
        <v>1439</v>
      </c>
      <c r="F82" s="37"/>
      <c r="G82" s="37"/>
      <c r="H82" s="37" t="s">
        <v>56</v>
      </c>
    </row>
    <row r="83" spans="1:8" ht="25.5" x14ac:dyDescent="0.25">
      <c r="A83" s="37">
        <v>82</v>
      </c>
      <c r="B83" s="37" t="s">
        <v>5993</v>
      </c>
      <c r="C83" s="37" t="s">
        <v>5685</v>
      </c>
      <c r="D83" s="37" t="s">
        <v>35</v>
      </c>
      <c r="E83" s="37" t="s">
        <v>1439</v>
      </c>
      <c r="F83" s="37"/>
      <c r="G83" s="37"/>
      <c r="H83" s="37" t="s">
        <v>56</v>
      </c>
    </row>
    <row r="84" spans="1:8" ht="25.5" x14ac:dyDescent="0.25">
      <c r="A84" s="37">
        <v>83</v>
      </c>
      <c r="B84" s="37" t="s">
        <v>5993</v>
      </c>
      <c r="C84" s="37" t="s">
        <v>5686</v>
      </c>
      <c r="D84" s="37" t="s">
        <v>35</v>
      </c>
      <c r="E84" s="37" t="s">
        <v>1439</v>
      </c>
      <c r="F84" s="37"/>
      <c r="G84" s="37"/>
      <c r="H84" s="37" t="s">
        <v>56</v>
      </c>
    </row>
    <row r="85" spans="1:8" ht="25.5" x14ac:dyDescent="0.25">
      <c r="A85" s="37">
        <v>84</v>
      </c>
      <c r="B85" s="37" t="s">
        <v>5993</v>
      </c>
      <c r="C85" s="37" t="s">
        <v>5687</v>
      </c>
      <c r="D85" s="37" t="s">
        <v>35</v>
      </c>
      <c r="E85" s="37" t="s">
        <v>1439</v>
      </c>
      <c r="F85" s="37"/>
      <c r="G85" s="37"/>
      <c r="H85" s="37" t="s">
        <v>56</v>
      </c>
    </row>
    <row r="86" spans="1:8" ht="25.5" x14ac:dyDescent="0.25">
      <c r="A86" s="37">
        <v>85</v>
      </c>
      <c r="B86" s="37" t="s">
        <v>5993</v>
      </c>
      <c r="C86" s="37" t="s">
        <v>5688</v>
      </c>
      <c r="D86" s="37" t="s">
        <v>35</v>
      </c>
      <c r="E86" s="37" t="s">
        <v>1439</v>
      </c>
      <c r="F86" s="37"/>
      <c r="G86" s="37"/>
      <c r="H86" s="37" t="s">
        <v>58</v>
      </c>
    </row>
    <row r="87" spans="1:8" ht="25.5" x14ac:dyDescent="0.25">
      <c r="A87" s="37">
        <v>86</v>
      </c>
      <c r="B87" s="37" t="s">
        <v>5993</v>
      </c>
      <c r="C87" s="37" t="s">
        <v>5689</v>
      </c>
      <c r="D87" s="37" t="s">
        <v>35</v>
      </c>
      <c r="E87" s="37" t="s">
        <v>1439</v>
      </c>
      <c r="F87" s="37"/>
      <c r="G87" s="37"/>
      <c r="H87" s="37" t="s">
        <v>56</v>
      </c>
    </row>
    <row r="88" spans="1:8" ht="38.25" x14ac:dyDescent="0.25">
      <c r="A88" s="37">
        <v>87</v>
      </c>
      <c r="B88" s="37" t="s">
        <v>5993</v>
      </c>
      <c r="C88" s="37" t="s">
        <v>5690</v>
      </c>
      <c r="D88" s="37" t="s">
        <v>35</v>
      </c>
      <c r="E88" s="37" t="s">
        <v>1439</v>
      </c>
      <c r="F88" s="37"/>
      <c r="G88" s="37"/>
      <c r="H88" s="37" t="s">
        <v>56</v>
      </c>
    </row>
    <row r="89" spans="1:8" ht="38.25" x14ac:dyDescent="0.25">
      <c r="A89" s="37">
        <v>88</v>
      </c>
      <c r="B89" s="37" t="s">
        <v>5993</v>
      </c>
      <c r="C89" s="37" t="s">
        <v>5691</v>
      </c>
      <c r="D89" s="37" t="s">
        <v>2031</v>
      </c>
      <c r="E89" s="37" t="s">
        <v>5692</v>
      </c>
      <c r="F89" s="37" t="s">
        <v>5693</v>
      </c>
      <c r="G89" s="37" t="s">
        <v>24</v>
      </c>
      <c r="H89" s="37" t="s">
        <v>58</v>
      </c>
    </row>
    <row r="90" spans="1:8" ht="25.5" x14ac:dyDescent="0.25">
      <c r="A90" s="37">
        <v>89</v>
      </c>
      <c r="B90" s="37" t="s">
        <v>5993</v>
      </c>
      <c r="C90" s="37" t="s">
        <v>5694</v>
      </c>
      <c r="D90" s="37" t="s">
        <v>5695</v>
      </c>
      <c r="E90" s="37" t="s">
        <v>5696</v>
      </c>
      <c r="F90" s="37" t="s">
        <v>5697</v>
      </c>
      <c r="G90" s="37" t="s">
        <v>24</v>
      </c>
      <c r="H90" s="37" t="s">
        <v>57</v>
      </c>
    </row>
    <row r="91" spans="1:8" ht="51" x14ac:dyDescent="0.25">
      <c r="A91" s="37">
        <v>90</v>
      </c>
      <c r="B91" s="37" t="s">
        <v>5993</v>
      </c>
      <c r="C91" s="37" t="s">
        <v>5698</v>
      </c>
      <c r="D91" s="37" t="s">
        <v>5699</v>
      </c>
      <c r="E91" s="37" t="s">
        <v>5700</v>
      </c>
      <c r="F91" s="37" t="s">
        <v>5701</v>
      </c>
      <c r="G91" s="37" t="s">
        <v>24</v>
      </c>
      <c r="H91" s="37" t="s">
        <v>57</v>
      </c>
    </row>
    <row r="92" spans="1:8" ht="38.25" x14ac:dyDescent="0.25">
      <c r="A92" s="37">
        <v>91</v>
      </c>
      <c r="B92" s="37" t="s">
        <v>5993</v>
      </c>
      <c r="C92" s="37" t="s">
        <v>5702</v>
      </c>
      <c r="D92" s="37" t="s">
        <v>5703</v>
      </c>
      <c r="E92" s="37" t="s">
        <v>5704</v>
      </c>
      <c r="F92" s="37" t="s">
        <v>1807</v>
      </c>
      <c r="G92" s="37" t="s">
        <v>1431</v>
      </c>
      <c r="H92" s="37" t="s">
        <v>59</v>
      </c>
    </row>
    <row r="93" spans="1:8" ht="38.25" x14ac:dyDescent="0.25">
      <c r="A93" s="37">
        <v>92</v>
      </c>
      <c r="B93" s="37" t="s">
        <v>5993</v>
      </c>
      <c r="C93" s="37" t="s">
        <v>5705</v>
      </c>
      <c r="D93" s="37" t="s">
        <v>61</v>
      </c>
      <c r="E93" s="37" t="s">
        <v>2124</v>
      </c>
      <c r="F93" s="37" t="s">
        <v>52</v>
      </c>
      <c r="G93" s="37" t="s">
        <v>5706</v>
      </c>
      <c r="H93" s="37" t="s">
        <v>57</v>
      </c>
    </row>
    <row r="94" spans="1:8" ht="25.5" x14ac:dyDescent="0.25">
      <c r="A94" s="37">
        <v>93</v>
      </c>
      <c r="B94" s="37" t="s">
        <v>5993</v>
      </c>
      <c r="C94" s="37" t="s">
        <v>5707</v>
      </c>
      <c r="D94" s="37" t="s">
        <v>5708</v>
      </c>
      <c r="E94" s="37" t="s">
        <v>5709</v>
      </c>
      <c r="F94" s="37" t="s">
        <v>5710</v>
      </c>
      <c r="G94" s="37" t="s">
        <v>5711</v>
      </c>
      <c r="H94" s="37" t="s">
        <v>59</v>
      </c>
    </row>
    <row r="95" spans="1:8" ht="38.25" x14ac:dyDescent="0.25">
      <c r="A95" s="37">
        <v>94</v>
      </c>
      <c r="B95" s="37" t="s">
        <v>5993</v>
      </c>
      <c r="C95" s="37" t="s">
        <v>5712</v>
      </c>
      <c r="D95" s="37" t="s">
        <v>5713</v>
      </c>
      <c r="E95" s="37" t="s">
        <v>5714</v>
      </c>
      <c r="F95" s="37" t="s">
        <v>1342</v>
      </c>
      <c r="G95" s="37" t="s">
        <v>23</v>
      </c>
      <c r="H95" s="37" t="s">
        <v>57</v>
      </c>
    </row>
    <row r="96" spans="1:8" ht="51" x14ac:dyDescent="0.25">
      <c r="A96" s="37">
        <v>95</v>
      </c>
      <c r="B96" s="37" t="s">
        <v>5993</v>
      </c>
      <c r="C96" s="37" t="s">
        <v>5715</v>
      </c>
      <c r="D96" s="37" t="s">
        <v>5716</v>
      </c>
      <c r="E96" s="37" t="s">
        <v>5717</v>
      </c>
      <c r="F96" s="37" t="s">
        <v>5718</v>
      </c>
      <c r="G96" s="37" t="s">
        <v>5719</v>
      </c>
      <c r="H96" s="37" t="s">
        <v>57</v>
      </c>
    </row>
    <row r="97" spans="1:8" ht="51" x14ac:dyDescent="0.25">
      <c r="A97" s="37">
        <v>96</v>
      </c>
      <c r="B97" s="37" t="s">
        <v>5993</v>
      </c>
      <c r="C97" s="37" t="s">
        <v>5720</v>
      </c>
      <c r="D97" s="37" t="s">
        <v>5721</v>
      </c>
      <c r="E97" s="37" t="s">
        <v>5722</v>
      </c>
      <c r="F97" s="37" t="s">
        <v>5723</v>
      </c>
      <c r="G97" s="37" t="s">
        <v>5724</v>
      </c>
      <c r="H97" s="37" t="s">
        <v>57</v>
      </c>
    </row>
    <row r="98" spans="1:8" ht="51" x14ac:dyDescent="0.25">
      <c r="A98" s="37">
        <v>97</v>
      </c>
      <c r="B98" s="37" t="s">
        <v>5993</v>
      </c>
      <c r="C98" s="37" t="s">
        <v>5725</v>
      </c>
      <c r="D98" s="37" t="s">
        <v>5726</v>
      </c>
      <c r="E98" s="37" t="s">
        <v>5721</v>
      </c>
      <c r="F98" s="37" t="s">
        <v>5727</v>
      </c>
      <c r="G98" s="37" t="s">
        <v>5723</v>
      </c>
      <c r="H98" s="37" t="s">
        <v>56</v>
      </c>
    </row>
    <row r="99" spans="1:8" ht="63.75" x14ac:dyDescent="0.25">
      <c r="A99" s="37">
        <v>98</v>
      </c>
      <c r="B99" s="37" t="s">
        <v>5993</v>
      </c>
      <c r="C99" s="37" t="s">
        <v>5728</v>
      </c>
      <c r="D99" s="37" t="s">
        <v>5729</v>
      </c>
      <c r="E99" s="37" t="s">
        <v>5730</v>
      </c>
      <c r="F99" s="37" t="s">
        <v>5731</v>
      </c>
      <c r="G99" s="37" t="s">
        <v>24</v>
      </c>
      <c r="H99" s="37" t="s">
        <v>58</v>
      </c>
    </row>
    <row r="100" spans="1:8" ht="51" x14ac:dyDescent="0.25">
      <c r="A100" s="37">
        <v>99</v>
      </c>
      <c r="B100" s="37" t="s">
        <v>5993</v>
      </c>
      <c r="C100" s="37" t="s">
        <v>5732</v>
      </c>
      <c r="D100" s="37" t="s">
        <v>5733</v>
      </c>
      <c r="E100" s="37" t="s">
        <v>5734</v>
      </c>
      <c r="F100" s="37" t="s">
        <v>5735</v>
      </c>
      <c r="G100" s="37" t="s">
        <v>5736</v>
      </c>
      <c r="H100" s="37" t="s">
        <v>56</v>
      </c>
    </row>
    <row r="101" spans="1:8" ht="63.75" x14ac:dyDescent="0.25">
      <c r="A101" s="37">
        <v>100</v>
      </c>
      <c r="B101" s="37" t="s">
        <v>5993</v>
      </c>
      <c r="C101" s="37" t="s">
        <v>5737</v>
      </c>
      <c r="D101" s="37" t="s">
        <v>5738</v>
      </c>
      <c r="E101" s="37" t="s">
        <v>5739</v>
      </c>
      <c r="F101" s="37" t="s">
        <v>5721</v>
      </c>
      <c r="G101" s="37" t="s">
        <v>24</v>
      </c>
      <c r="H101" s="37" t="s">
        <v>58</v>
      </c>
    </row>
    <row r="102" spans="1:8" ht="25.5" x14ac:dyDescent="0.25">
      <c r="A102" s="37">
        <v>101</v>
      </c>
      <c r="B102" s="37" t="s">
        <v>5993</v>
      </c>
      <c r="C102" s="37" t="s">
        <v>5684</v>
      </c>
      <c r="D102" s="37" t="s">
        <v>35</v>
      </c>
      <c r="E102" s="37" t="s">
        <v>1439</v>
      </c>
      <c r="F102" s="37"/>
      <c r="G102" s="37"/>
      <c r="H102" s="37" t="s">
        <v>56</v>
      </c>
    </row>
    <row r="103" spans="1:8" ht="51" x14ac:dyDescent="0.25">
      <c r="A103" s="37">
        <v>102</v>
      </c>
      <c r="B103" s="37" t="s">
        <v>5993</v>
      </c>
      <c r="C103" s="37" t="s">
        <v>5740</v>
      </c>
      <c r="D103" s="37" t="s">
        <v>2050</v>
      </c>
      <c r="E103" s="37" t="s">
        <v>5741</v>
      </c>
      <c r="F103" s="37" t="s">
        <v>5742</v>
      </c>
      <c r="G103" s="37" t="s">
        <v>5743</v>
      </c>
      <c r="H103" s="37" t="s">
        <v>59</v>
      </c>
    </row>
    <row r="104" spans="1:8" ht="25.5" x14ac:dyDescent="0.25">
      <c r="A104" s="37">
        <v>103</v>
      </c>
      <c r="B104" s="37" t="s">
        <v>5993</v>
      </c>
      <c r="C104" s="37" t="s">
        <v>5744</v>
      </c>
      <c r="D104" s="37" t="s">
        <v>35</v>
      </c>
      <c r="E104" s="37" t="s">
        <v>1439</v>
      </c>
      <c r="F104" s="37"/>
      <c r="G104" s="37"/>
      <c r="H104" s="37" t="s">
        <v>58</v>
      </c>
    </row>
    <row r="105" spans="1:8" ht="51" x14ac:dyDescent="0.25">
      <c r="A105" s="37">
        <v>104</v>
      </c>
      <c r="B105" s="37" t="s">
        <v>5993</v>
      </c>
      <c r="C105" s="37" t="s">
        <v>5745</v>
      </c>
      <c r="D105" s="37" t="s">
        <v>5746</v>
      </c>
      <c r="E105" s="37" t="s">
        <v>5747</v>
      </c>
      <c r="F105" s="37" t="s">
        <v>5748</v>
      </c>
      <c r="G105" s="37" t="s">
        <v>5749</v>
      </c>
      <c r="H105" s="37" t="s">
        <v>56</v>
      </c>
    </row>
    <row r="106" spans="1:8" ht="38.25" x14ac:dyDescent="0.25">
      <c r="A106" s="37">
        <v>105</v>
      </c>
      <c r="B106" s="37" t="s">
        <v>5993</v>
      </c>
      <c r="C106" s="37" t="s">
        <v>5750</v>
      </c>
      <c r="D106" s="37" t="s">
        <v>5751</v>
      </c>
      <c r="E106" s="37" t="s">
        <v>5752</v>
      </c>
      <c r="F106" s="37" t="s">
        <v>5753</v>
      </c>
      <c r="G106" s="37" t="s">
        <v>5754</v>
      </c>
      <c r="H106" s="37" t="s">
        <v>58</v>
      </c>
    </row>
    <row r="107" spans="1:8" ht="51" x14ac:dyDescent="0.25">
      <c r="A107" s="37">
        <v>106</v>
      </c>
      <c r="B107" s="37" t="s">
        <v>5993</v>
      </c>
      <c r="C107" s="37" t="s">
        <v>5755</v>
      </c>
      <c r="D107" s="37" t="s">
        <v>5751</v>
      </c>
      <c r="E107" s="37" t="s">
        <v>5752</v>
      </c>
      <c r="F107" s="37" t="s">
        <v>5753</v>
      </c>
      <c r="G107" s="37" t="s">
        <v>5754</v>
      </c>
      <c r="H107" s="37" t="s">
        <v>58</v>
      </c>
    </row>
    <row r="108" spans="1:8" ht="25.5" x14ac:dyDescent="0.25">
      <c r="A108" s="37">
        <v>107</v>
      </c>
      <c r="B108" s="37" t="s">
        <v>5993</v>
      </c>
      <c r="C108" s="37" t="s">
        <v>5657</v>
      </c>
      <c r="D108" s="37" t="s">
        <v>35</v>
      </c>
      <c r="E108" s="37" t="s">
        <v>1439</v>
      </c>
      <c r="F108" s="37"/>
      <c r="G108" s="37"/>
      <c r="H108" s="37" t="s">
        <v>56</v>
      </c>
    </row>
    <row r="109" spans="1:8" ht="25.5" x14ac:dyDescent="0.25">
      <c r="A109" s="37">
        <v>108</v>
      </c>
      <c r="B109" s="37" t="s">
        <v>5993</v>
      </c>
      <c r="C109" s="37" t="s">
        <v>5756</v>
      </c>
      <c r="D109" s="37" t="s">
        <v>35</v>
      </c>
      <c r="E109" s="37" t="s">
        <v>1439</v>
      </c>
      <c r="F109" s="37"/>
      <c r="G109" s="37"/>
      <c r="H109" s="37" t="s">
        <v>56</v>
      </c>
    </row>
    <row r="110" spans="1:8" ht="25.5" x14ac:dyDescent="0.25">
      <c r="A110" s="37">
        <v>109</v>
      </c>
      <c r="B110" s="37" t="s">
        <v>5993</v>
      </c>
      <c r="C110" s="37" t="s">
        <v>5757</v>
      </c>
      <c r="D110" s="37" t="s">
        <v>35</v>
      </c>
      <c r="E110" s="37" t="s">
        <v>1439</v>
      </c>
      <c r="F110" s="37"/>
      <c r="G110" s="37"/>
      <c r="H110" s="37" t="s">
        <v>58</v>
      </c>
    </row>
    <row r="111" spans="1:8" ht="38.25" x14ac:dyDescent="0.25">
      <c r="A111" s="37">
        <v>110</v>
      </c>
      <c r="B111" s="37" t="s">
        <v>5993</v>
      </c>
      <c r="C111" s="37" t="s">
        <v>5758</v>
      </c>
      <c r="D111" s="37" t="s">
        <v>35</v>
      </c>
      <c r="E111" s="37" t="s">
        <v>1439</v>
      </c>
      <c r="F111" s="37"/>
      <c r="G111" s="37"/>
      <c r="H111" s="37" t="s">
        <v>58</v>
      </c>
    </row>
    <row r="112" spans="1:8" ht="38.25" x14ac:dyDescent="0.25">
      <c r="A112" s="37">
        <v>111</v>
      </c>
      <c r="B112" s="37" t="s">
        <v>5993</v>
      </c>
      <c r="C112" s="37" t="s">
        <v>5759</v>
      </c>
      <c r="D112" s="37" t="s">
        <v>35</v>
      </c>
      <c r="E112" s="37" t="s">
        <v>1439</v>
      </c>
      <c r="F112" s="37"/>
      <c r="G112" s="37"/>
      <c r="H112" s="37" t="s">
        <v>58</v>
      </c>
    </row>
    <row r="113" spans="1:8" ht="25.5" x14ac:dyDescent="0.25">
      <c r="A113" s="37">
        <v>112</v>
      </c>
      <c r="B113" s="37" t="s">
        <v>5993</v>
      </c>
      <c r="C113" s="37" t="s">
        <v>5760</v>
      </c>
      <c r="D113" s="37" t="s">
        <v>35</v>
      </c>
      <c r="E113" s="37" t="s">
        <v>1439</v>
      </c>
      <c r="F113" s="37"/>
      <c r="G113" s="37"/>
      <c r="H113" s="37" t="s">
        <v>56</v>
      </c>
    </row>
    <row r="114" spans="1:8" ht="51" x14ac:dyDescent="0.25">
      <c r="A114" s="37">
        <v>113</v>
      </c>
      <c r="B114" s="37" t="s">
        <v>5993</v>
      </c>
      <c r="C114" s="37" t="s">
        <v>5761</v>
      </c>
      <c r="D114" s="37" t="s">
        <v>35</v>
      </c>
      <c r="E114" s="37" t="s">
        <v>1439</v>
      </c>
      <c r="F114" s="37"/>
      <c r="G114" s="37"/>
      <c r="H114" s="37" t="s">
        <v>58</v>
      </c>
    </row>
    <row r="115" spans="1:8" ht="38.25" x14ac:dyDescent="0.25">
      <c r="A115" s="37">
        <v>114</v>
      </c>
      <c r="B115" s="37" t="s">
        <v>5993</v>
      </c>
      <c r="C115" s="37" t="s">
        <v>5762</v>
      </c>
      <c r="D115" s="37" t="s">
        <v>35</v>
      </c>
      <c r="E115" s="37" t="s">
        <v>1439</v>
      </c>
      <c r="F115" s="37"/>
      <c r="G115" s="37"/>
      <c r="H115" s="37" t="s">
        <v>56</v>
      </c>
    </row>
    <row r="116" spans="1:8" ht="51" x14ac:dyDescent="0.25">
      <c r="A116" s="37">
        <v>115</v>
      </c>
      <c r="B116" s="37" t="s">
        <v>5993</v>
      </c>
      <c r="C116" s="37" t="s">
        <v>5763</v>
      </c>
      <c r="D116" s="37" t="s">
        <v>35</v>
      </c>
      <c r="E116" s="37" t="s">
        <v>1439</v>
      </c>
      <c r="F116" s="37"/>
      <c r="G116" s="37"/>
      <c r="H116" s="37" t="s">
        <v>56</v>
      </c>
    </row>
    <row r="117" spans="1:8" ht="38.25" x14ac:dyDescent="0.25">
      <c r="A117" s="37">
        <v>116</v>
      </c>
      <c r="B117" s="37" t="s">
        <v>5993</v>
      </c>
      <c r="C117" s="37" t="s">
        <v>5668</v>
      </c>
      <c r="D117" s="37" t="s">
        <v>35</v>
      </c>
      <c r="E117" s="37" t="s">
        <v>1439</v>
      </c>
      <c r="F117" s="37"/>
      <c r="G117" s="37"/>
      <c r="H117" s="37" t="s">
        <v>56</v>
      </c>
    </row>
    <row r="118" spans="1:8" ht="51" x14ac:dyDescent="0.25">
      <c r="A118" s="37">
        <v>117</v>
      </c>
      <c r="B118" s="37" t="s">
        <v>5993</v>
      </c>
      <c r="C118" s="37" t="s">
        <v>5670</v>
      </c>
      <c r="D118" s="37" t="s">
        <v>35</v>
      </c>
      <c r="E118" s="37" t="s">
        <v>1439</v>
      </c>
      <c r="F118" s="37"/>
      <c r="G118" s="37"/>
      <c r="H118" s="37" t="s">
        <v>58</v>
      </c>
    </row>
    <row r="119" spans="1:8" ht="38.25" x14ac:dyDescent="0.25">
      <c r="A119" s="37">
        <v>118</v>
      </c>
      <c r="B119" s="37" t="s">
        <v>5993</v>
      </c>
      <c r="C119" s="37" t="s">
        <v>5764</v>
      </c>
      <c r="D119" s="37" t="s">
        <v>35</v>
      </c>
      <c r="E119" s="37" t="s">
        <v>1439</v>
      </c>
      <c r="F119" s="37"/>
      <c r="G119" s="37"/>
      <c r="H119" s="37" t="s">
        <v>56</v>
      </c>
    </row>
    <row r="120" spans="1:8" ht="25.5" x14ac:dyDescent="0.25">
      <c r="A120" s="37">
        <v>119</v>
      </c>
      <c r="B120" s="37" t="s">
        <v>5993</v>
      </c>
      <c r="C120" s="37" t="s">
        <v>5673</v>
      </c>
      <c r="D120" s="37" t="s">
        <v>35</v>
      </c>
      <c r="E120" s="37" t="s">
        <v>1439</v>
      </c>
      <c r="F120" s="37"/>
      <c r="G120" s="37"/>
      <c r="H120" s="37" t="s">
        <v>56</v>
      </c>
    </row>
    <row r="121" spans="1:8" ht="25.5" x14ac:dyDescent="0.25">
      <c r="A121" s="37">
        <v>120</v>
      </c>
      <c r="B121" s="37" t="s">
        <v>5993</v>
      </c>
      <c r="C121" s="37" t="s">
        <v>5765</v>
      </c>
      <c r="D121" s="37" t="s">
        <v>35</v>
      </c>
      <c r="E121" s="37" t="s">
        <v>1439</v>
      </c>
      <c r="F121" s="37"/>
      <c r="G121" s="37"/>
      <c r="H121" s="37" t="s">
        <v>58</v>
      </c>
    </row>
    <row r="122" spans="1:8" ht="38.25" x14ac:dyDescent="0.25">
      <c r="A122" s="37">
        <v>121</v>
      </c>
      <c r="B122" s="37" t="s">
        <v>5993</v>
      </c>
      <c r="C122" s="37" t="s">
        <v>5766</v>
      </c>
      <c r="D122" s="37" t="s">
        <v>35</v>
      </c>
      <c r="E122" s="37" t="s">
        <v>1439</v>
      </c>
      <c r="F122" s="37"/>
      <c r="G122" s="37"/>
      <c r="H122" s="37" t="s">
        <v>58</v>
      </c>
    </row>
    <row r="123" spans="1:8" ht="63.75" x14ac:dyDescent="0.25">
      <c r="A123" s="37">
        <v>122</v>
      </c>
      <c r="B123" s="37" t="s">
        <v>5993</v>
      </c>
      <c r="C123" s="37" t="s">
        <v>5767</v>
      </c>
      <c r="D123" s="37" t="s">
        <v>35</v>
      </c>
      <c r="E123" s="37" t="s">
        <v>1439</v>
      </c>
      <c r="F123" s="37"/>
      <c r="G123" s="37"/>
      <c r="H123" s="37" t="s">
        <v>58</v>
      </c>
    </row>
    <row r="124" spans="1:8" ht="51" x14ac:dyDescent="0.25">
      <c r="A124" s="37">
        <v>123</v>
      </c>
      <c r="B124" s="37" t="s">
        <v>5993</v>
      </c>
      <c r="C124" s="37" t="s">
        <v>5768</v>
      </c>
      <c r="D124" s="37" t="s">
        <v>35</v>
      </c>
      <c r="E124" s="37" t="s">
        <v>1439</v>
      </c>
      <c r="F124" s="37"/>
      <c r="G124" s="37"/>
      <c r="H124" s="37" t="s">
        <v>56</v>
      </c>
    </row>
    <row r="125" spans="1:8" ht="63.75" x14ac:dyDescent="0.25">
      <c r="A125" s="37">
        <v>124</v>
      </c>
      <c r="B125" s="37" t="s">
        <v>5993</v>
      </c>
      <c r="C125" s="37" t="s">
        <v>5769</v>
      </c>
      <c r="D125" s="37" t="s">
        <v>5770</v>
      </c>
      <c r="E125" s="37" t="s">
        <v>5771</v>
      </c>
      <c r="F125" s="37" t="s">
        <v>5772</v>
      </c>
      <c r="G125" s="37" t="s">
        <v>5773</v>
      </c>
      <c r="H125" s="37" t="s">
        <v>58</v>
      </c>
    </row>
    <row r="126" spans="1:8" ht="63.75" x14ac:dyDescent="0.25">
      <c r="A126" s="37">
        <v>125</v>
      </c>
      <c r="B126" s="37" t="s">
        <v>5993</v>
      </c>
      <c r="C126" s="37" t="s">
        <v>5728</v>
      </c>
      <c r="D126" s="37" t="s">
        <v>5774</v>
      </c>
      <c r="E126" s="37" t="s">
        <v>5775</v>
      </c>
      <c r="F126" s="37" t="s">
        <v>5776</v>
      </c>
      <c r="G126" s="37" t="s">
        <v>5777</v>
      </c>
      <c r="H126" s="37" t="s">
        <v>58</v>
      </c>
    </row>
    <row r="127" spans="1:8" ht="63.75" x14ac:dyDescent="0.25">
      <c r="A127" s="37">
        <v>126</v>
      </c>
      <c r="B127" s="37" t="s">
        <v>5993</v>
      </c>
      <c r="C127" s="37" t="s">
        <v>5778</v>
      </c>
      <c r="D127" s="37" t="s">
        <v>5779</v>
      </c>
      <c r="E127" s="37" t="s">
        <v>5780</v>
      </c>
      <c r="F127" s="37" t="s">
        <v>5781</v>
      </c>
      <c r="G127" s="37" t="s">
        <v>5782</v>
      </c>
      <c r="H127" s="37" t="s">
        <v>57</v>
      </c>
    </row>
    <row r="128" spans="1:8" ht="51" x14ac:dyDescent="0.25">
      <c r="A128" s="37">
        <v>127</v>
      </c>
      <c r="B128" s="37" t="s">
        <v>5993</v>
      </c>
      <c r="C128" s="37" t="s">
        <v>5783</v>
      </c>
      <c r="D128" s="37" t="s">
        <v>5784</v>
      </c>
      <c r="E128" s="37" t="s">
        <v>5785</v>
      </c>
      <c r="F128" s="37" t="s">
        <v>5786</v>
      </c>
      <c r="G128" s="37" t="s">
        <v>5787</v>
      </c>
      <c r="H128" s="37" t="s">
        <v>58</v>
      </c>
    </row>
    <row r="129" spans="1:8" ht="38.25" x14ac:dyDescent="0.25">
      <c r="A129" s="37">
        <v>128</v>
      </c>
      <c r="B129" s="37" t="s">
        <v>5993</v>
      </c>
      <c r="C129" s="37" t="s">
        <v>5788</v>
      </c>
      <c r="D129" s="37" t="s">
        <v>35</v>
      </c>
      <c r="E129" s="37" t="s">
        <v>1439</v>
      </c>
      <c r="F129" s="37"/>
      <c r="G129" s="37"/>
      <c r="H129" s="37" t="s">
        <v>56</v>
      </c>
    </row>
    <row r="130" spans="1:8" ht="51" x14ac:dyDescent="0.25">
      <c r="A130" s="37">
        <v>129</v>
      </c>
      <c r="B130" s="37" t="s">
        <v>5993</v>
      </c>
      <c r="C130" s="37" t="s">
        <v>5789</v>
      </c>
      <c r="D130" s="37" t="s">
        <v>5772</v>
      </c>
      <c r="E130" s="37" t="s">
        <v>5790</v>
      </c>
      <c r="F130" s="37" t="s">
        <v>5791</v>
      </c>
      <c r="G130" s="37" t="s">
        <v>5792</v>
      </c>
      <c r="H130" s="37" t="s">
        <v>57</v>
      </c>
    </row>
    <row r="131" spans="1:8" ht="38.25" x14ac:dyDescent="0.25">
      <c r="A131" s="37">
        <v>130</v>
      </c>
      <c r="B131" s="37" t="s">
        <v>5993</v>
      </c>
      <c r="C131" s="37" t="s">
        <v>5705</v>
      </c>
      <c r="D131" s="37" t="s">
        <v>5793</v>
      </c>
      <c r="E131" s="37" t="s">
        <v>5747</v>
      </c>
      <c r="F131" s="37" t="s">
        <v>5794</v>
      </c>
      <c r="G131" s="37" t="s">
        <v>5795</v>
      </c>
      <c r="H131" s="37" t="s">
        <v>57</v>
      </c>
    </row>
    <row r="132" spans="1:8" ht="63.75" x14ac:dyDescent="0.25">
      <c r="A132" s="37">
        <v>131</v>
      </c>
      <c r="B132" s="37" t="s">
        <v>5993</v>
      </c>
      <c r="C132" s="37" t="s">
        <v>5796</v>
      </c>
      <c r="D132" s="37" t="s">
        <v>5797</v>
      </c>
      <c r="E132" s="37" t="s">
        <v>5784</v>
      </c>
      <c r="F132" s="37" t="s">
        <v>5798</v>
      </c>
      <c r="G132" s="37" t="s">
        <v>5799</v>
      </c>
      <c r="H132" s="37" t="s">
        <v>57</v>
      </c>
    </row>
    <row r="133" spans="1:8" ht="89.25" x14ac:dyDescent="0.25">
      <c r="A133" s="37">
        <v>132</v>
      </c>
      <c r="B133" s="37" t="s">
        <v>5993</v>
      </c>
      <c r="C133" s="37" t="s">
        <v>5800</v>
      </c>
      <c r="D133" s="37" t="s">
        <v>5801</v>
      </c>
      <c r="E133" s="37" t="s">
        <v>5802</v>
      </c>
      <c r="F133" s="37" t="s">
        <v>5773</v>
      </c>
      <c r="G133" s="37" t="s">
        <v>5803</v>
      </c>
      <c r="H133" s="37" t="s">
        <v>57</v>
      </c>
    </row>
    <row r="134" spans="1:8" ht="25.5" x14ac:dyDescent="0.25">
      <c r="A134" s="37">
        <v>133</v>
      </c>
      <c r="B134" s="37" t="s">
        <v>5993</v>
      </c>
      <c r="C134" s="37" t="s">
        <v>5804</v>
      </c>
      <c r="D134" s="37" t="s">
        <v>5805</v>
      </c>
      <c r="E134" s="37" t="s">
        <v>5806</v>
      </c>
      <c r="F134" s="37" t="s">
        <v>5807</v>
      </c>
      <c r="G134" s="37" t="s">
        <v>5808</v>
      </c>
      <c r="H134" s="37" t="s">
        <v>59</v>
      </c>
    </row>
    <row r="135" spans="1:8" ht="102" x14ac:dyDescent="0.25">
      <c r="A135" s="37">
        <v>134</v>
      </c>
      <c r="B135" s="37" t="s">
        <v>5993</v>
      </c>
      <c r="C135" s="37" t="s">
        <v>5809</v>
      </c>
      <c r="D135" s="37" t="s">
        <v>5810</v>
      </c>
      <c r="E135" s="37" t="s">
        <v>5811</v>
      </c>
      <c r="F135" s="37" t="s">
        <v>5812</v>
      </c>
      <c r="G135" s="37" t="s">
        <v>5748</v>
      </c>
      <c r="H135" s="37" t="s">
        <v>57</v>
      </c>
    </row>
    <row r="136" spans="1:8" ht="89.25" x14ac:dyDescent="0.25">
      <c r="A136" s="37">
        <v>135</v>
      </c>
      <c r="B136" s="37" t="s">
        <v>5993</v>
      </c>
      <c r="C136" s="37" t="s">
        <v>5813</v>
      </c>
      <c r="D136" s="37" t="s">
        <v>5814</v>
      </c>
      <c r="E136" s="37" t="s">
        <v>5815</v>
      </c>
      <c r="F136" s="37" t="s">
        <v>5816</v>
      </c>
      <c r="G136" s="37" t="s">
        <v>5817</v>
      </c>
      <c r="H136" s="37" t="s">
        <v>59</v>
      </c>
    </row>
    <row r="137" spans="1:8" ht="25.5" x14ac:dyDescent="0.25">
      <c r="A137" s="37">
        <v>136</v>
      </c>
      <c r="B137" s="37" t="s">
        <v>5993</v>
      </c>
      <c r="C137" s="37" t="s">
        <v>5818</v>
      </c>
      <c r="D137" s="37" t="s">
        <v>5819</v>
      </c>
      <c r="E137" s="37" t="s">
        <v>5820</v>
      </c>
      <c r="F137" s="37" t="s">
        <v>5821</v>
      </c>
      <c r="G137" s="37" t="s">
        <v>5822</v>
      </c>
      <c r="H137" s="37" t="s">
        <v>59</v>
      </c>
    </row>
    <row r="138" spans="1:8" ht="38.25" x14ac:dyDescent="0.25">
      <c r="A138" s="37">
        <v>137</v>
      </c>
      <c r="B138" s="37" t="s">
        <v>5993</v>
      </c>
      <c r="C138" s="37" t="s">
        <v>5823</v>
      </c>
      <c r="D138" s="37">
        <v>1</v>
      </c>
      <c r="E138" s="37">
        <v>2</v>
      </c>
      <c r="F138" s="37">
        <v>3</v>
      </c>
      <c r="G138" s="37">
        <v>4</v>
      </c>
      <c r="H138" s="37" t="s">
        <v>59</v>
      </c>
    </row>
    <row r="139" spans="1:8" ht="25.5" x14ac:dyDescent="0.25">
      <c r="A139" s="37">
        <v>138</v>
      </c>
      <c r="B139" s="37" t="s">
        <v>5993</v>
      </c>
      <c r="C139" s="37" t="s">
        <v>5824</v>
      </c>
      <c r="D139" s="37">
        <v>5</v>
      </c>
      <c r="E139" s="37">
        <v>3</v>
      </c>
      <c r="F139" s="37">
        <v>10</v>
      </c>
      <c r="G139" s="37">
        <v>6</v>
      </c>
      <c r="H139" s="37" t="s">
        <v>58</v>
      </c>
    </row>
    <row r="140" spans="1:8" ht="25.5" x14ac:dyDescent="0.25">
      <c r="A140" s="37">
        <v>139</v>
      </c>
      <c r="B140" s="37" t="s">
        <v>5993</v>
      </c>
      <c r="C140" s="37" t="s">
        <v>5825</v>
      </c>
      <c r="D140" s="37">
        <v>2</v>
      </c>
      <c r="E140" s="37">
        <v>3</v>
      </c>
      <c r="F140" s="37">
        <v>4</v>
      </c>
      <c r="G140" s="37">
        <v>5</v>
      </c>
      <c r="H140" s="37" t="s">
        <v>57</v>
      </c>
    </row>
    <row r="141" spans="1:8" ht="38.25" x14ac:dyDescent="0.25">
      <c r="A141" s="37">
        <v>140</v>
      </c>
      <c r="B141" s="37" t="s">
        <v>5993</v>
      </c>
      <c r="C141" s="37" t="s">
        <v>5826</v>
      </c>
      <c r="D141" s="37" t="s">
        <v>35</v>
      </c>
      <c r="E141" s="37" t="s">
        <v>1439</v>
      </c>
      <c r="F141" s="37"/>
      <c r="G141" s="37"/>
      <c r="H141" s="37" t="s">
        <v>58</v>
      </c>
    </row>
    <row r="142" spans="1:8" ht="38.25" x14ac:dyDescent="0.25">
      <c r="A142" s="37">
        <v>141</v>
      </c>
      <c r="B142" s="37" t="s">
        <v>5993</v>
      </c>
      <c r="C142" s="37" t="s">
        <v>5827</v>
      </c>
      <c r="D142" s="37" t="s">
        <v>5828</v>
      </c>
      <c r="E142" s="37" t="s">
        <v>5829</v>
      </c>
      <c r="F142" s="37" t="s">
        <v>5830</v>
      </c>
      <c r="G142" s="37" t="s">
        <v>5831</v>
      </c>
      <c r="H142" s="37" t="s">
        <v>59</v>
      </c>
    </row>
    <row r="143" spans="1:8" ht="51" x14ac:dyDescent="0.25">
      <c r="A143" s="37">
        <v>142</v>
      </c>
      <c r="B143" s="37" t="s">
        <v>5993</v>
      </c>
      <c r="C143" s="37" t="s">
        <v>5832</v>
      </c>
      <c r="D143" s="37" t="s">
        <v>35</v>
      </c>
      <c r="E143" s="37" t="s">
        <v>1439</v>
      </c>
      <c r="F143" s="37"/>
      <c r="G143" s="37"/>
      <c r="H143" s="37" t="s">
        <v>56</v>
      </c>
    </row>
    <row r="144" spans="1:8" ht="25.5" x14ac:dyDescent="0.25">
      <c r="A144" s="37">
        <v>143</v>
      </c>
      <c r="B144" s="37" t="s">
        <v>5993</v>
      </c>
      <c r="C144" s="37" t="s">
        <v>5833</v>
      </c>
      <c r="D144" s="37" t="s">
        <v>5834</v>
      </c>
      <c r="E144" s="37" t="s">
        <v>5835</v>
      </c>
      <c r="F144" s="37" t="s">
        <v>5836</v>
      </c>
      <c r="G144" s="37" t="s">
        <v>5837</v>
      </c>
      <c r="H144" s="37" t="s">
        <v>57</v>
      </c>
    </row>
    <row r="145" spans="1:8" ht="38.25" x14ac:dyDescent="0.25">
      <c r="A145" s="37">
        <v>144</v>
      </c>
      <c r="B145" s="37" t="s">
        <v>5993</v>
      </c>
      <c r="C145" s="37" t="s">
        <v>5838</v>
      </c>
      <c r="D145" s="37" t="s">
        <v>5839</v>
      </c>
      <c r="E145" s="37" t="s">
        <v>5840</v>
      </c>
      <c r="F145" s="37" t="s">
        <v>5841</v>
      </c>
      <c r="G145" s="37" t="s">
        <v>5842</v>
      </c>
      <c r="H145" s="37" t="s">
        <v>59</v>
      </c>
    </row>
    <row r="146" spans="1:8" ht="51" x14ac:dyDescent="0.25">
      <c r="A146" s="37">
        <v>145</v>
      </c>
      <c r="B146" s="37" t="s">
        <v>5993</v>
      </c>
      <c r="C146" s="37" t="s">
        <v>5843</v>
      </c>
      <c r="D146" s="37" t="s">
        <v>5790</v>
      </c>
      <c r="E146" s="37" t="s">
        <v>5844</v>
      </c>
      <c r="F146" s="37" t="s">
        <v>5845</v>
      </c>
      <c r="G146" s="37" t="s">
        <v>5846</v>
      </c>
      <c r="H146" s="37" t="s">
        <v>57</v>
      </c>
    </row>
    <row r="147" spans="1:8" ht="25.5" x14ac:dyDescent="0.25">
      <c r="A147" s="37">
        <v>146</v>
      </c>
      <c r="B147" s="37" t="s">
        <v>5993</v>
      </c>
      <c r="C147" s="37" t="s">
        <v>5689</v>
      </c>
      <c r="D147" s="37" t="s">
        <v>35</v>
      </c>
      <c r="E147" s="37" t="s">
        <v>1439</v>
      </c>
      <c r="F147" s="37"/>
      <c r="G147" s="37"/>
      <c r="H147" s="37" t="s">
        <v>56</v>
      </c>
    </row>
    <row r="148" spans="1:8" ht="25.5" x14ac:dyDescent="0.25">
      <c r="A148" s="37">
        <v>147</v>
      </c>
      <c r="B148" s="37" t="s">
        <v>5993</v>
      </c>
      <c r="C148" s="37" t="s">
        <v>5687</v>
      </c>
      <c r="D148" s="37" t="s">
        <v>35</v>
      </c>
      <c r="E148" s="37" t="s">
        <v>1439</v>
      </c>
      <c r="F148" s="37"/>
      <c r="G148" s="37"/>
      <c r="H148" s="37" t="s">
        <v>56</v>
      </c>
    </row>
    <row r="149" spans="1:8" ht="25.5" x14ac:dyDescent="0.25">
      <c r="A149" s="37">
        <v>148</v>
      </c>
      <c r="B149" s="37" t="s">
        <v>5993</v>
      </c>
      <c r="C149" s="37" t="s">
        <v>5686</v>
      </c>
      <c r="D149" s="37" t="s">
        <v>35</v>
      </c>
      <c r="E149" s="37" t="s">
        <v>1439</v>
      </c>
      <c r="F149" s="37"/>
      <c r="G149" s="37"/>
      <c r="H149" s="37" t="s">
        <v>56</v>
      </c>
    </row>
    <row r="150" spans="1:8" ht="25.5" x14ac:dyDescent="0.25">
      <c r="A150" s="37">
        <v>149</v>
      </c>
      <c r="B150" s="37" t="s">
        <v>5993</v>
      </c>
      <c r="C150" s="37" t="s">
        <v>5847</v>
      </c>
      <c r="D150" s="37" t="s">
        <v>35</v>
      </c>
      <c r="E150" s="37" t="s">
        <v>1439</v>
      </c>
      <c r="F150" s="37"/>
      <c r="G150" s="37"/>
      <c r="H150" s="37" t="s">
        <v>58</v>
      </c>
    </row>
    <row r="151" spans="1:8" ht="76.5" x14ac:dyDescent="0.25">
      <c r="A151" s="37">
        <v>150</v>
      </c>
      <c r="B151" s="37" t="s">
        <v>5993</v>
      </c>
      <c r="C151" s="37" t="s">
        <v>5848</v>
      </c>
      <c r="D151" s="37" t="s">
        <v>5776</v>
      </c>
      <c r="E151" s="37" t="s">
        <v>5774</v>
      </c>
      <c r="F151" s="37" t="s">
        <v>5849</v>
      </c>
      <c r="G151" s="37" t="s">
        <v>5850</v>
      </c>
      <c r="H151" s="37" t="s">
        <v>58</v>
      </c>
    </row>
    <row r="152" spans="1:8" ht="102" x14ac:dyDescent="0.25">
      <c r="A152" s="37">
        <v>151</v>
      </c>
      <c r="B152" s="37" t="s">
        <v>5993</v>
      </c>
      <c r="C152" s="37" t="s">
        <v>5851</v>
      </c>
      <c r="D152" s="37" t="s">
        <v>35</v>
      </c>
      <c r="E152" s="37" t="s">
        <v>1439</v>
      </c>
      <c r="F152" s="37"/>
      <c r="G152" s="37"/>
      <c r="H152" s="37" t="s">
        <v>56</v>
      </c>
    </row>
    <row r="153" spans="1:8" ht="25.5" x14ac:dyDescent="0.25">
      <c r="A153" s="37">
        <v>152</v>
      </c>
      <c r="B153" s="37" t="s">
        <v>5993</v>
      </c>
      <c r="C153" s="37" t="s">
        <v>5852</v>
      </c>
      <c r="D153" s="37" t="s">
        <v>35</v>
      </c>
      <c r="E153" s="37" t="s">
        <v>1439</v>
      </c>
      <c r="F153" s="37"/>
      <c r="G153" s="37"/>
      <c r="H153" s="37" t="s">
        <v>56</v>
      </c>
    </row>
    <row r="154" spans="1:8" ht="51" x14ac:dyDescent="0.25">
      <c r="A154" s="37">
        <v>153</v>
      </c>
      <c r="B154" s="37" t="s">
        <v>5993</v>
      </c>
      <c r="C154" s="37" t="s">
        <v>5853</v>
      </c>
      <c r="D154" s="37" t="s">
        <v>35</v>
      </c>
      <c r="E154" s="37" t="s">
        <v>1439</v>
      </c>
      <c r="F154" s="37"/>
      <c r="G154" s="37"/>
      <c r="H154" s="37" t="s">
        <v>56</v>
      </c>
    </row>
    <row r="155" spans="1:8" ht="63.75" x14ac:dyDescent="0.25">
      <c r="A155" s="37">
        <v>154</v>
      </c>
      <c r="B155" s="37" t="s">
        <v>5993</v>
      </c>
      <c r="C155" s="37" t="s">
        <v>5667</v>
      </c>
      <c r="D155" s="37" t="s">
        <v>35</v>
      </c>
      <c r="E155" s="37" t="s">
        <v>1439</v>
      </c>
      <c r="F155" s="37"/>
      <c r="G155" s="37"/>
      <c r="H155" s="37" t="s">
        <v>56</v>
      </c>
    </row>
    <row r="156" spans="1:8" ht="38.25" x14ac:dyDescent="0.25">
      <c r="A156" s="37">
        <v>155</v>
      </c>
      <c r="B156" s="37" t="s">
        <v>5993</v>
      </c>
      <c r="C156" s="37" t="s">
        <v>5854</v>
      </c>
      <c r="D156" s="37" t="s">
        <v>35</v>
      </c>
      <c r="E156" s="37" t="s">
        <v>1439</v>
      </c>
      <c r="F156" s="37"/>
      <c r="G156" s="37"/>
      <c r="H156" s="37" t="s">
        <v>58</v>
      </c>
    </row>
    <row r="157" spans="1:8" ht="76.5" x14ac:dyDescent="0.25">
      <c r="A157" s="37">
        <v>156</v>
      </c>
      <c r="B157" s="37" t="s">
        <v>5993</v>
      </c>
      <c r="C157" s="37" t="s">
        <v>5855</v>
      </c>
      <c r="D157" s="37" t="s">
        <v>35</v>
      </c>
      <c r="E157" s="37" t="s">
        <v>1439</v>
      </c>
      <c r="F157" s="37"/>
      <c r="G157" s="37"/>
      <c r="H157" s="37" t="s">
        <v>56</v>
      </c>
    </row>
    <row r="158" spans="1:8" ht="38.25" x14ac:dyDescent="0.25">
      <c r="A158" s="37">
        <v>157</v>
      </c>
      <c r="B158" s="37" t="s">
        <v>5993</v>
      </c>
      <c r="C158" s="37" t="s">
        <v>5856</v>
      </c>
      <c r="D158" s="37" t="s">
        <v>35</v>
      </c>
      <c r="E158" s="37" t="s">
        <v>1439</v>
      </c>
      <c r="F158" s="37"/>
      <c r="G158" s="37"/>
      <c r="H158" s="37" t="s">
        <v>56</v>
      </c>
    </row>
    <row r="159" spans="1:8" ht="25.5" x14ac:dyDescent="0.25">
      <c r="A159" s="37">
        <v>158</v>
      </c>
      <c r="B159" s="37" t="s">
        <v>5993</v>
      </c>
      <c r="C159" s="37" t="s">
        <v>5857</v>
      </c>
      <c r="D159" s="37" t="s">
        <v>5858</v>
      </c>
      <c r="E159" s="37" t="s">
        <v>5859</v>
      </c>
      <c r="F159" s="37" t="s">
        <v>5860</v>
      </c>
      <c r="G159" s="37" t="s">
        <v>5861</v>
      </c>
      <c r="H159" s="37" t="s">
        <v>59</v>
      </c>
    </row>
    <row r="160" spans="1:8" ht="89.25" x14ac:dyDescent="0.25">
      <c r="A160" s="37">
        <v>159</v>
      </c>
      <c r="B160" s="37" t="s">
        <v>5993</v>
      </c>
      <c r="C160" s="37" t="s">
        <v>5862</v>
      </c>
      <c r="D160" s="37" t="s">
        <v>5863</v>
      </c>
      <c r="E160" s="37" t="s">
        <v>5864</v>
      </c>
      <c r="F160" s="37" t="s">
        <v>5865</v>
      </c>
      <c r="G160" s="37" t="s">
        <v>5866</v>
      </c>
      <c r="H160" s="37" t="s">
        <v>56</v>
      </c>
    </row>
    <row r="161" spans="1:8" ht="51" x14ac:dyDescent="0.25">
      <c r="A161" s="37">
        <v>160</v>
      </c>
      <c r="B161" s="37" t="s">
        <v>5993</v>
      </c>
      <c r="C161" s="37" t="s">
        <v>5867</v>
      </c>
      <c r="D161" s="37" t="s">
        <v>35</v>
      </c>
      <c r="E161" s="37" t="s">
        <v>1439</v>
      </c>
      <c r="F161" s="37"/>
      <c r="G161" s="37"/>
      <c r="H161" s="37" t="s">
        <v>56</v>
      </c>
    </row>
    <row r="162" spans="1:8" ht="51" x14ac:dyDescent="0.25">
      <c r="A162" s="37">
        <v>161</v>
      </c>
      <c r="B162" s="37" t="s">
        <v>5993</v>
      </c>
      <c r="C162" s="37" t="s">
        <v>5868</v>
      </c>
      <c r="D162" s="37" t="s">
        <v>5869</v>
      </c>
      <c r="E162" s="37" t="s">
        <v>5870</v>
      </c>
      <c r="F162" s="37" t="s">
        <v>5871</v>
      </c>
      <c r="G162" s="37" t="s">
        <v>5872</v>
      </c>
      <c r="H162" s="37" t="s">
        <v>56</v>
      </c>
    </row>
    <row r="163" spans="1:8" ht="51" x14ac:dyDescent="0.25">
      <c r="A163" s="37">
        <v>162</v>
      </c>
      <c r="B163" s="37" t="s">
        <v>5993</v>
      </c>
      <c r="C163" s="37" t="s">
        <v>5873</v>
      </c>
      <c r="D163" s="37" t="s">
        <v>5874</v>
      </c>
      <c r="E163" s="37" t="s">
        <v>5875</v>
      </c>
      <c r="F163" s="37" t="s">
        <v>5876</v>
      </c>
      <c r="G163" s="37" t="s">
        <v>5877</v>
      </c>
      <c r="H163" s="37" t="s">
        <v>59</v>
      </c>
    </row>
    <row r="164" spans="1:8" ht="38.25" x14ac:dyDescent="0.25">
      <c r="A164" s="37">
        <v>163</v>
      </c>
      <c r="B164" s="37" t="s">
        <v>5993</v>
      </c>
      <c r="C164" s="37" t="s">
        <v>5878</v>
      </c>
      <c r="D164" s="37" t="s">
        <v>5879</v>
      </c>
      <c r="E164" s="37" t="s">
        <v>5880</v>
      </c>
      <c r="F164" s="37" t="s">
        <v>5881</v>
      </c>
      <c r="G164" s="37" t="s">
        <v>5882</v>
      </c>
      <c r="H164" s="37" t="s">
        <v>56</v>
      </c>
    </row>
    <row r="165" spans="1:8" ht="63.75" x14ac:dyDescent="0.25">
      <c r="A165" s="37">
        <v>164</v>
      </c>
      <c r="B165" s="37" t="s">
        <v>5993</v>
      </c>
      <c r="C165" s="37" t="s">
        <v>5883</v>
      </c>
      <c r="D165" s="37" t="s">
        <v>5884</v>
      </c>
      <c r="E165" s="37" t="s">
        <v>5885</v>
      </c>
      <c r="F165" s="37" t="s">
        <v>5886</v>
      </c>
      <c r="G165" s="37" t="s">
        <v>5887</v>
      </c>
      <c r="H165" s="37" t="s">
        <v>59</v>
      </c>
    </row>
    <row r="166" spans="1:8" ht="63.75" x14ac:dyDescent="0.25">
      <c r="A166" s="37">
        <v>165</v>
      </c>
      <c r="B166" s="37" t="s">
        <v>5993</v>
      </c>
      <c r="C166" s="37" t="s">
        <v>5888</v>
      </c>
      <c r="D166" s="37" t="s">
        <v>5811</v>
      </c>
      <c r="E166" s="37" t="s">
        <v>5889</v>
      </c>
      <c r="F166" s="37" t="s">
        <v>5890</v>
      </c>
      <c r="G166" s="37" t="s">
        <v>5891</v>
      </c>
      <c r="H166" s="37" t="s">
        <v>58</v>
      </c>
    </row>
    <row r="167" spans="1:8" ht="51" x14ac:dyDescent="0.25">
      <c r="A167" s="37">
        <v>166</v>
      </c>
      <c r="B167" s="37" t="s">
        <v>5993</v>
      </c>
      <c r="C167" s="37" t="s">
        <v>5892</v>
      </c>
      <c r="D167" s="37" t="s">
        <v>5893</v>
      </c>
      <c r="E167" s="37" t="s">
        <v>5772</v>
      </c>
      <c r="F167" s="37" t="s">
        <v>5894</v>
      </c>
      <c r="G167" s="37" t="s">
        <v>5791</v>
      </c>
      <c r="H167" s="37" t="s">
        <v>56</v>
      </c>
    </row>
    <row r="168" spans="1:8" ht="63.75" x14ac:dyDescent="0.25">
      <c r="A168" s="37">
        <v>167</v>
      </c>
      <c r="B168" s="37" t="s">
        <v>5993</v>
      </c>
      <c r="C168" s="37" t="s">
        <v>5895</v>
      </c>
      <c r="D168" s="37" t="s">
        <v>5896</v>
      </c>
      <c r="E168" s="37" t="s">
        <v>5897</v>
      </c>
      <c r="F168" s="37" t="s">
        <v>5897</v>
      </c>
      <c r="G168" s="37" t="s">
        <v>5898</v>
      </c>
      <c r="H168" s="37" t="s">
        <v>56</v>
      </c>
    </row>
    <row r="169" spans="1:8" ht="89.25" x14ac:dyDescent="0.25">
      <c r="A169" s="37">
        <v>168</v>
      </c>
      <c r="B169" s="37" t="s">
        <v>5993</v>
      </c>
      <c r="C169" s="37" t="s">
        <v>5899</v>
      </c>
      <c r="D169" s="37" t="s">
        <v>5900</v>
      </c>
      <c r="E169" s="37" t="s">
        <v>5817</v>
      </c>
      <c r="F169" s="37" t="s">
        <v>5889</v>
      </c>
      <c r="G169" s="37" t="s">
        <v>5814</v>
      </c>
      <c r="H169" s="37" t="s">
        <v>58</v>
      </c>
    </row>
    <row r="170" spans="1:8" ht="114.75" x14ac:dyDescent="0.25">
      <c r="A170" s="37">
        <v>169</v>
      </c>
      <c r="B170" s="37" t="s">
        <v>5993</v>
      </c>
      <c r="C170" s="37" t="s">
        <v>5901</v>
      </c>
      <c r="D170" s="37" t="s">
        <v>5902</v>
      </c>
      <c r="E170" s="37" t="s">
        <v>1702</v>
      </c>
      <c r="F170" s="37" t="s">
        <v>5903</v>
      </c>
      <c r="G170" s="37" t="s">
        <v>5904</v>
      </c>
      <c r="H170" s="37" t="s">
        <v>56</v>
      </c>
    </row>
    <row r="171" spans="1:8" ht="127.5" x14ac:dyDescent="0.25">
      <c r="A171" s="37">
        <v>170</v>
      </c>
      <c r="B171" s="37" t="s">
        <v>5993</v>
      </c>
      <c r="C171" s="37" t="s">
        <v>5905</v>
      </c>
      <c r="D171" s="37" t="s">
        <v>5906</v>
      </c>
      <c r="E171" s="37" t="s">
        <v>1702</v>
      </c>
      <c r="F171" s="37" t="s">
        <v>5907</v>
      </c>
      <c r="G171" s="37" t="s">
        <v>5902</v>
      </c>
      <c r="H171" s="37" t="s">
        <v>58</v>
      </c>
    </row>
    <row r="172" spans="1:8" ht="140.25" x14ac:dyDescent="0.25">
      <c r="A172" s="37">
        <v>171</v>
      </c>
      <c r="B172" s="37" t="s">
        <v>5993</v>
      </c>
      <c r="C172" s="37" t="s">
        <v>5908</v>
      </c>
      <c r="D172" s="37" t="s">
        <v>5909</v>
      </c>
      <c r="E172" s="37" t="s">
        <v>5910</v>
      </c>
      <c r="F172" s="37" t="s">
        <v>5911</v>
      </c>
      <c r="G172" s="37" t="s">
        <v>5902</v>
      </c>
      <c r="H172" s="37" t="s">
        <v>57</v>
      </c>
    </row>
    <row r="173" spans="1:8" ht="38.25" x14ac:dyDescent="0.25">
      <c r="A173" s="37">
        <v>172</v>
      </c>
      <c r="B173" s="37" t="s">
        <v>5993</v>
      </c>
      <c r="C173" s="37" t="s">
        <v>5912</v>
      </c>
      <c r="D173" s="37" t="s">
        <v>5913</v>
      </c>
      <c r="E173" s="37" t="s">
        <v>5914</v>
      </c>
      <c r="F173" s="37" t="s">
        <v>5915</v>
      </c>
      <c r="G173" s="37" t="s">
        <v>5916</v>
      </c>
      <c r="H173" s="37" t="s">
        <v>57</v>
      </c>
    </row>
    <row r="174" spans="1:8" ht="51" x14ac:dyDescent="0.25">
      <c r="A174" s="37">
        <v>173</v>
      </c>
      <c r="B174" s="37" t="s">
        <v>5993</v>
      </c>
      <c r="C174" s="37" t="s">
        <v>5917</v>
      </c>
      <c r="D174" s="37" t="s">
        <v>5918</v>
      </c>
      <c r="E174" s="37" t="s">
        <v>5919</v>
      </c>
      <c r="F174" s="37" t="s">
        <v>5920</v>
      </c>
      <c r="G174" s="37" t="s">
        <v>5921</v>
      </c>
      <c r="H174" s="37" t="s">
        <v>58</v>
      </c>
    </row>
    <row r="175" spans="1:8" ht="76.5" x14ac:dyDescent="0.25">
      <c r="A175" s="37">
        <v>174</v>
      </c>
      <c r="B175" s="37" t="s">
        <v>5993</v>
      </c>
      <c r="C175" s="37" t="s">
        <v>5922</v>
      </c>
      <c r="D175" s="37" t="s">
        <v>5923</v>
      </c>
      <c r="E175" s="37" t="s">
        <v>5924</v>
      </c>
      <c r="F175" s="37" t="s">
        <v>5925</v>
      </c>
      <c r="G175" s="37" t="s">
        <v>5926</v>
      </c>
      <c r="H175" s="37" t="s">
        <v>59</v>
      </c>
    </row>
    <row r="176" spans="1:8" ht="38.25" x14ac:dyDescent="0.25">
      <c r="A176" s="37">
        <v>175</v>
      </c>
      <c r="B176" s="37" t="s">
        <v>5993</v>
      </c>
      <c r="C176" s="37" t="s">
        <v>5927</v>
      </c>
      <c r="D176" s="37" t="s">
        <v>5928</v>
      </c>
      <c r="E176" s="37" t="s">
        <v>5929</v>
      </c>
      <c r="F176" s="37" t="s">
        <v>5930</v>
      </c>
      <c r="G176" s="37" t="s">
        <v>5931</v>
      </c>
      <c r="H176" s="37" t="s">
        <v>58</v>
      </c>
    </row>
    <row r="177" spans="1:8" ht="25.5" x14ac:dyDescent="0.25">
      <c r="A177" s="37">
        <v>176</v>
      </c>
      <c r="B177" s="37" t="s">
        <v>5993</v>
      </c>
      <c r="C177" s="37" t="s">
        <v>5684</v>
      </c>
      <c r="D177" s="37" t="s">
        <v>35</v>
      </c>
      <c r="E177" s="37" t="s">
        <v>1439</v>
      </c>
      <c r="F177" s="37"/>
      <c r="G177" s="37"/>
      <c r="H177" s="37" t="s">
        <v>56</v>
      </c>
    </row>
    <row r="178" spans="1:8" ht="63.75" x14ac:dyDescent="0.25">
      <c r="A178" s="37">
        <v>177</v>
      </c>
      <c r="B178" s="37" t="s">
        <v>5993</v>
      </c>
      <c r="C178" s="37" t="s">
        <v>5932</v>
      </c>
      <c r="D178" s="37" t="s">
        <v>2050</v>
      </c>
      <c r="E178" s="37" t="s">
        <v>5933</v>
      </c>
      <c r="F178" s="37" t="s">
        <v>5811</v>
      </c>
      <c r="G178" s="37" t="s">
        <v>5743</v>
      </c>
      <c r="H178" s="37" t="s">
        <v>58</v>
      </c>
    </row>
    <row r="179" spans="1:8" ht="51" x14ac:dyDescent="0.25">
      <c r="A179" s="37">
        <v>178</v>
      </c>
      <c r="B179" s="37" t="s">
        <v>5993</v>
      </c>
      <c r="C179" s="37" t="s">
        <v>5740</v>
      </c>
      <c r="D179" s="37" t="s">
        <v>2050</v>
      </c>
      <c r="E179" s="37" t="s">
        <v>5741</v>
      </c>
      <c r="F179" s="37" t="s">
        <v>5742</v>
      </c>
      <c r="G179" s="37" t="s">
        <v>5743</v>
      </c>
      <c r="H179" s="37" t="s">
        <v>59</v>
      </c>
    </row>
    <row r="180" spans="1:8" ht="25.5" x14ac:dyDescent="0.25">
      <c r="A180" s="37">
        <v>179</v>
      </c>
      <c r="B180" s="37" t="s">
        <v>5993</v>
      </c>
      <c r="C180" s="37" t="s">
        <v>5744</v>
      </c>
      <c r="D180" s="37" t="s">
        <v>35</v>
      </c>
      <c r="E180" s="37" t="s">
        <v>1439</v>
      </c>
      <c r="F180" s="37"/>
      <c r="G180" s="37"/>
      <c r="H180" s="37" t="s">
        <v>58</v>
      </c>
    </row>
    <row r="181" spans="1:8" ht="51" x14ac:dyDescent="0.25">
      <c r="A181" s="37">
        <v>180</v>
      </c>
      <c r="B181" s="37" t="s">
        <v>5993</v>
      </c>
      <c r="C181" s="37" t="s">
        <v>5745</v>
      </c>
      <c r="D181" s="37" t="s">
        <v>5746</v>
      </c>
      <c r="E181" s="37" t="s">
        <v>5747</v>
      </c>
      <c r="F181" s="37" t="s">
        <v>5748</v>
      </c>
      <c r="G181" s="37" t="s">
        <v>5749</v>
      </c>
      <c r="H181" s="37" t="s">
        <v>56</v>
      </c>
    </row>
    <row r="182" spans="1:8" ht="25.5" x14ac:dyDescent="0.25">
      <c r="A182" s="37">
        <v>181</v>
      </c>
      <c r="B182" s="37" t="s">
        <v>5993</v>
      </c>
      <c r="C182" s="37" t="s">
        <v>5657</v>
      </c>
      <c r="D182" s="37" t="s">
        <v>35</v>
      </c>
      <c r="E182" s="37" t="s">
        <v>1439</v>
      </c>
      <c r="F182" s="37"/>
      <c r="G182" s="37"/>
      <c r="H182" s="37" t="s">
        <v>56</v>
      </c>
    </row>
    <row r="183" spans="1:8" ht="25.5" x14ac:dyDescent="0.25">
      <c r="A183" s="37">
        <v>182</v>
      </c>
      <c r="B183" s="37" t="s">
        <v>5993</v>
      </c>
      <c r="C183" s="37" t="s">
        <v>5756</v>
      </c>
      <c r="D183" s="37" t="s">
        <v>35</v>
      </c>
      <c r="E183" s="37" t="s">
        <v>1439</v>
      </c>
      <c r="F183" s="37"/>
      <c r="G183" s="37"/>
      <c r="H183" s="37" t="s">
        <v>56</v>
      </c>
    </row>
    <row r="184" spans="1:8" ht="25.5" x14ac:dyDescent="0.25">
      <c r="A184" s="37">
        <v>183</v>
      </c>
      <c r="B184" s="37" t="s">
        <v>5993</v>
      </c>
      <c r="C184" s="37" t="s">
        <v>5757</v>
      </c>
      <c r="D184" s="37" t="s">
        <v>35</v>
      </c>
      <c r="E184" s="37" t="s">
        <v>1439</v>
      </c>
      <c r="F184" s="37"/>
      <c r="G184" s="37"/>
      <c r="H184" s="37" t="s">
        <v>58</v>
      </c>
    </row>
    <row r="185" spans="1:8" ht="38.25" x14ac:dyDescent="0.25">
      <c r="A185" s="37">
        <v>184</v>
      </c>
      <c r="B185" s="37" t="s">
        <v>5993</v>
      </c>
      <c r="C185" s="37" t="s">
        <v>5934</v>
      </c>
      <c r="D185" s="37" t="s">
        <v>35</v>
      </c>
      <c r="E185" s="37" t="s">
        <v>1439</v>
      </c>
      <c r="F185" s="37"/>
      <c r="G185" s="37"/>
      <c r="H185" s="37" t="s">
        <v>56</v>
      </c>
    </row>
    <row r="186" spans="1:8" ht="38.25" x14ac:dyDescent="0.25">
      <c r="A186" s="37">
        <v>185</v>
      </c>
      <c r="B186" s="37" t="s">
        <v>5993</v>
      </c>
      <c r="C186" s="37" t="s">
        <v>5758</v>
      </c>
      <c r="D186" s="37" t="s">
        <v>35</v>
      </c>
      <c r="E186" s="37" t="s">
        <v>1439</v>
      </c>
      <c r="F186" s="37"/>
      <c r="G186" s="37"/>
      <c r="H186" s="37" t="s">
        <v>58</v>
      </c>
    </row>
    <row r="187" spans="1:8" ht="25.5" x14ac:dyDescent="0.25">
      <c r="A187" s="37">
        <v>186</v>
      </c>
      <c r="B187" s="37" t="s">
        <v>5993</v>
      </c>
      <c r="C187" s="37" t="s">
        <v>5994</v>
      </c>
      <c r="D187" s="37" t="s">
        <v>35</v>
      </c>
      <c r="E187" s="37" t="s">
        <v>1439</v>
      </c>
      <c r="F187" s="37"/>
      <c r="G187" s="37"/>
      <c r="H187" s="37" t="s">
        <v>56</v>
      </c>
    </row>
    <row r="188" spans="1:8" ht="38.25" x14ac:dyDescent="0.25">
      <c r="A188" s="37">
        <v>187</v>
      </c>
      <c r="B188" s="37" t="s">
        <v>5993</v>
      </c>
      <c r="C188" s="37" t="s">
        <v>5759</v>
      </c>
      <c r="D188" s="37" t="s">
        <v>35</v>
      </c>
      <c r="E188" s="37" t="s">
        <v>1439</v>
      </c>
      <c r="F188" s="37"/>
      <c r="G188" s="37"/>
      <c r="H188" s="37" t="s">
        <v>58</v>
      </c>
    </row>
    <row r="189" spans="1:8" ht="51" x14ac:dyDescent="0.25">
      <c r="A189" s="37">
        <v>188</v>
      </c>
      <c r="B189" s="37" t="s">
        <v>5993</v>
      </c>
      <c r="C189" s="37" t="s">
        <v>5761</v>
      </c>
      <c r="D189" s="37" t="s">
        <v>35</v>
      </c>
      <c r="E189" s="37" t="s">
        <v>1439</v>
      </c>
      <c r="F189" s="37"/>
      <c r="G189" s="37"/>
      <c r="H189" s="37" t="s">
        <v>58</v>
      </c>
    </row>
    <row r="190" spans="1:8" ht="51" x14ac:dyDescent="0.25">
      <c r="A190" s="37">
        <v>189</v>
      </c>
      <c r="B190" s="37" t="s">
        <v>5993</v>
      </c>
      <c r="C190" s="37" t="s">
        <v>5867</v>
      </c>
      <c r="D190" s="37" t="s">
        <v>35</v>
      </c>
      <c r="E190" s="37" t="s">
        <v>1439</v>
      </c>
      <c r="F190" s="37"/>
      <c r="G190" s="37"/>
      <c r="H190" s="37" t="s">
        <v>56</v>
      </c>
    </row>
    <row r="191" spans="1:8" ht="25.5" x14ac:dyDescent="0.25">
      <c r="A191" s="37">
        <v>190</v>
      </c>
      <c r="B191" s="37" t="s">
        <v>5993</v>
      </c>
      <c r="C191" s="37" t="s">
        <v>5760</v>
      </c>
      <c r="D191" s="37" t="s">
        <v>35</v>
      </c>
      <c r="E191" s="37" t="s">
        <v>1439</v>
      </c>
      <c r="F191" s="37"/>
      <c r="G191" s="37"/>
      <c r="H191" s="37" t="s">
        <v>56</v>
      </c>
    </row>
    <row r="192" spans="1:8" ht="51" x14ac:dyDescent="0.25">
      <c r="A192" s="37">
        <v>191</v>
      </c>
      <c r="B192" s="37" t="s">
        <v>5993</v>
      </c>
      <c r="C192" s="37" t="s">
        <v>5763</v>
      </c>
      <c r="D192" s="37" t="s">
        <v>35</v>
      </c>
      <c r="E192" s="37" t="s">
        <v>1439</v>
      </c>
      <c r="F192" s="37"/>
      <c r="G192" s="37"/>
      <c r="H192" s="37" t="s">
        <v>56</v>
      </c>
    </row>
    <row r="193" spans="1:8" ht="38.25" x14ac:dyDescent="0.25">
      <c r="A193" s="37">
        <v>192</v>
      </c>
      <c r="B193" s="37" t="s">
        <v>5993</v>
      </c>
      <c r="C193" s="37" t="s">
        <v>5668</v>
      </c>
      <c r="D193" s="37" t="s">
        <v>35</v>
      </c>
      <c r="E193" s="37" t="s">
        <v>1439</v>
      </c>
      <c r="F193" s="37"/>
      <c r="G193" s="37"/>
      <c r="H193" s="37" t="s">
        <v>56</v>
      </c>
    </row>
    <row r="194" spans="1:8" ht="51" x14ac:dyDescent="0.25">
      <c r="A194" s="37">
        <v>193</v>
      </c>
      <c r="B194" s="37" t="s">
        <v>5993</v>
      </c>
      <c r="C194" s="37" t="s">
        <v>5670</v>
      </c>
      <c r="D194" s="37" t="s">
        <v>35</v>
      </c>
      <c r="E194" s="37" t="s">
        <v>1439</v>
      </c>
      <c r="F194" s="37"/>
      <c r="G194" s="37"/>
      <c r="H194" s="37" t="s">
        <v>58</v>
      </c>
    </row>
    <row r="195" spans="1:8" ht="38.25" x14ac:dyDescent="0.25">
      <c r="A195" s="37">
        <v>194</v>
      </c>
      <c r="B195" s="37" t="s">
        <v>5993</v>
      </c>
      <c r="C195" s="37" t="s">
        <v>5764</v>
      </c>
      <c r="D195" s="37" t="s">
        <v>35</v>
      </c>
      <c r="E195" s="37" t="s">
        <v>1439</v>
      </c>
      <c r="F195" s="37"/>
      <c r="G195" s="37"/>
      <c r="H195" s="37" t="s">
        <v>56</v>
      </c>
    </row>
    <row r="196" spans="1:8" ht="25.5" x14ac:dyDescent="0.25">
      <c r="A196" s="37">
        <v>195</v>
      </c>
      <c r="B196" s="37" t="s">
        <v>5993</v>
      </c>
      <c r="C196" s="37" t="s">
        <v>5673</v>
      </c>
      <c r="D196" s="37" t="s">
        <v>35</v>
      </c>
      <c r="E196" s="37" t="s">
        <v>1439</v>
      </c>
      <c r="F196" s="37"/>
      <c r="G196" s="37"/>
      <c r="H196" s="37" t="s">
        <v>56</v>
      </c>
    </row>
    <row r="197" spans="1:8" ht="25.5" x14ac:dyDescent="0.25">
      <c r="A197" s="37">
        <v>196</v>
      </c>
      <c r="B197" s="37" t="s">
        <v>5993</v>
      </c>
      <c r="C197" s="37" t="s">
        <v>5765</v>
      </c>
      <c r="D197" s="37" t="s">
        <v>35</v>
      </c>
      <c r="E197" s="37" t="s">
        <v>1439</v>
      </c>
      <c r="F197" s="37"/>
      <c r="G197" s="37"/>
      <c r="H197" s="37" t="s">
        <v>58</v>
      </c>
    </row>
    <row r="198" spans="1:8" ht="89.25" x14ac:dyDescent="0.25">
      <c r="A198" s="37">
        <v>197</v>
      </c>
      <c r="B198" s="37" t="s">
        <v>5993</v>
      </c>
      <c r="C198" s="37" t="s">
        <v>5935</v>
      </c>
      <c r="D198" s="37" t="s">
        <v>5936</v>
      </c>
      <c r="E198" s="37" t="s">
        <v>5937</v>
      </c>
      <c r="F198" s="37" t="s">
        <v>5938</v>
      </c>
      <c r="G198" s="37" t="s">
        <v>5939</v>
      </c>
      <c r="H198" s="37" t="s">
        <v>59</v>
      </c>
    </row>
    <row r="199" spans="1:8" ht="38.25" x14ac:dyDescent="0.25">
      <c r="A199" s="37">
        <v>198</v>
      </c>
      <c r="B199" s="37" t="s">
        <v>5993</v>
      </c>
      <c r="C199" s="37" t="s">
        <v>5766</v>
      </c>
      <c r="D199" s="37" t="s">
        <v>35</v>
      </c>
      <c r="E199" s="37" t="s">
        <v>1439</v>
      </c>
      <c r="F199" s="37"/>
      <c r="G199" s="37"/>
      <c r="H199" s="37" t="s">
        <v>58</v>
      </c>
    </row>
    <row r="200" spans="1:8" ht="89.25" x14ac:dyDescent="0.25">
      <c r="A200" s="37">
        <v>199</v>
      </c>
      <c r="B200" s="37" t="s">
        <v>5993</v>
      </c>
      <c r="C200" s="37" t="s">
        <v>5800</v>
      </c>
      <c r="D200" s="37" t="s">
        <v>5801</v>
      </c>
      <c r="E200" s="37" t="s">
        <v>5802</v>
      </c>
      <c r="F200" s="37" t="s">
        <v>5773</v>
      </c>
      <c r="G200" s="37" t="s">
        <v>5803</v>
      </c>
      <c r="H200" s="37" t="s">
        <v>57</v>
      </c>
    </row>
    <row r="201" spans="1:8" ht="63.75" x14ac:dyDescent="0.25">
      <c r="A201" s="37">
        <v>200</v>
      </c>
      <c r="B201" s="37" t="s">
        <v>5993</v>
      </c>
      <c r="C201" s="37" t="s">
        <v>5767</v>
      </c>
      <c r="D201" s="37" t="s">
        <v>35</v>
      </c>
      <c r="E201" s="37" t="s">
        <v>1439</v>
      </c>
      <c r="F201" s="37"/>
      <c r="G201" s="37"/>
      <c r="H201" s="37" t="s">
        <v>58</v>
      </c>
    </row>
    <row r="202" spans="1:8" ht="25.5" x14ac:dyDescent="0.25">
      <c r="A202" s="37">
        <v>201</v>
      </c>
      <c r="B202" s="37" t="s">
        <v>5993</v>
      </c>
      <c r="C202" s="37" t="s">
        <v>5940</v>
      </c>
      <c r="D202" s="37" t="s">
        <v>5805</v>
      </c>
      <c r="E202" s="37" t="s">
        <v>5941</v>
      </c>
      <c r="F202" s="37" t="s">
        <v>5807</v>
      </c>
      <c r="G202" s="37" t="s">
        <v>5808</v>
      </c>
      <c r="H202" s="37" t="s">
        <v>59</v>
      </c>
    </row>
    <row r="203" spans="1:8" ht="102" x14ac:dyDescent="0.25">
      <c r="A203" s="37">
        <v>202</v>
      </c>
      <c r="B203" s="37" t="s">
        <v>5993</v>
      </c>
      <c r="C203" s="37" t="s">
        <v>5809</v>
      </c>
      <c r="D203" s="37" t="s">
        <v>5810</v>
      </c>
      <c r="E203" s="37" t="s">
        <v>5811</v>
      </c>
      <c r="F203" s="37" t="s">
        <v>5812</v>
      </c>
      <c r="G203" s="37" t="s">
        <v>5748</v>
      </c>
      <c r="H203" s="37" t="s">
        <v>57</v>
      </c>
    </row>
    <row r="204" spans="1:8" ht="51" x14ac:dyDescent="0.25">
      <c r="A204" s="37">
        <v>203</v>
      </c>
      <c r="B204" s="37" t="s">
        <v>5993</v>
      </c>
      <c r="C204" s="37" t="s">
        <v>5942</v>
      </c>
      <c r="D204" s="37" t="s">
        <v>35</v>
      </c>
      <c r="E204" s="37" t="s">
        <v>1439</v>
      </c>
      <c r="F204" s="37"/>
      <c r="G204" s="37"/>
      <c r="H204" s="37" t="s">
        <v>56</v>
      </c>
    </row>
    <row r="205" spans="1:8" ht="76.5" x14ac:dyDescent="0.25">
      <c r="A205" s="37">
        <v>204</v>
      </c>
      <c r="B205" s="37" t="s">
        <v>5993</v>
      </c>
      <c r="C205" s="37" t="s">
        <v>5995</v>
      </c>
      <c r="D205" s="37" t="s">
        <v>35</v>
      </c>
      <c r="E205" s="37" t="s">
        <v>1439</v>
      </c>
      <c r="F205" s="37"/>
      <c r="G205" s="37"/>
      <c r="H205" s="37" t="s">
        <v>56</v>
      </c>
    </row>
    <row r="206" spans="1:8" ht="38.25" x14ac:dyDescent="0.25">
      <c r="A206" s="37">
        <v>205</v>
      </c>
      <c r="B206" s="37" t="s">
        <v>5993</v>
      </c>
      <c r="C206" s="37" t="s">
        <v>5943</v>
      </c>
      <c r="D206" s="37" t="s">
        <v>5944</v>
      </c>
      <c r="E206" s="37" t="s">
        <v>5945</v>
      </c>
      <c r="F206" s="37" t="s">
        <v>5946</v>
      </c>
      <c r="G206" s="37" t="s">
        <v>5770</v>
      </c>
      <c r="H206" s="37" t="s">
        <v>56</v>
      </c>
    </row>
    <row r="207" spans="1:8" ht="51" x14ac:dyDescent="0.25">
      <c r="A207" s="37">
        <v>206</v>
      </c>
      <c r="B207" s="37" t="s">
        <v>5993</v>
      </c>
      <c r="C207" s="37" t="s">
        <v>5947</v>
      </c>
      <c r="D207" s="37" t="s">
        <v>5948</v>
      </c>
      <c r="E207" s="37" t="s">
        <v>5949</v>
      </c>
      <c r="F207" s="37" t="s">
        <v>5950</v>
      </c>
      <c r="G207" s="37" t="s">
        <v>5951</v>
      </c>
      <c r="H207" s="37" t="s">
        <v>58</v>
      </c>
    </row>
    <row r="208" spans="1:8" ht="38.25" x14ac:dyDescent="0.25">
      <c r="A208" s="37">
        <v>207</v>
      </c>
      <c r="B208" s="37" t="s">
        <v>5993</v>
      </c>
      <c r="C208" s="37" t="s">
        <v>5952</v>
      </c>
      <c r="D208" s="37" t="s">
        <v>35</v>
      </c>
      <c r="E208" s="37" t="s">
        <v>1439</v>
      </c>
      <c r="F208" s="37"/>
      <c r="G208" s="37"/>
      <c r="H208" s="37" t="s">
        <v>56</v>
      </c>
    </row>
    <row r="209" spans="1:8" ht="63.75" x14ac:dyDescent="0.25">
      <c r="A209" s="37">
        <v>208</v>
      </c>
      <c r="B209" s="37" t="s">
        <v>5993</v>
      </c>
      <c r="C209" s="37" t="s">
        <v>5953</v>
      </c>
      <c r="D209" s="37" t="s">
        <v>5954</v>
      </c>
      <c r="E209" s="37" t="s">
        <v>5955</v>
      </c>
      <c r="F209" s="37" t="s">
        <v>5956</v>
      </c>
      <c r="G209" s="37" t="s">
        <v>5957</v>
      </c>
      <c r="H209" s="37" t="s">
        <v>56</v>
      </c>
    </row>
    <row r="210" spans="1:8" ht="51" x14ac:dyDescent="0.25">
      <c r="A210" s="37">
        <v>209</v>
      </c>
      <c r="B210" s="37" t="s">
        <v>5993</v>
      </c>
      <c r="C210" s="37" t="s">
        <v>5958</v>
      </c>
      <c r="D210" s="37" t="s">
        <v>35</v>
      </c>
      <c r="E210" s="37" t="s">
        <v>1439</v>
      </c>
      <c r="F210" s="37"/>
      <c r="G210" s="37"/>
      <c r="H210" s="37" t="s">
        <v>56</v>
      </c>
    </row>
    <row r="211" spans="1:8" ht="38.25" x14ac:dyDescent="0.25">
      <c r="A211" s="37">
        <v>210</v>
      </c>
      <c r="B211" s="37" t="s">
        <v>5993</v>
      </c>
      <c r="C211" s="37" t="s">
        <v>5959</v>
      </c>
      <c r="D211" s="37" t="s">
        <v>35</v>
      </c>
      <c r="E211" s="37" t="s">
        <v>1439</v>
      </c>
      <c r="F211" s="37"/>
      <c r="G211" s="37"/>
      <c r="H211" s="37" t="s">
        <v>56</v>
      </c>
    </row>
    <row r="212" spans="1:8" ht="63.75" x14ac:dyDescent="0.25">
      <c r="A212" s="37">
        <v>211</v>
      </c>
      <c r="B212" s="37" t="s">
        <v>5993</v>
      </c>
      <c r="C212" s="37" t="s">
        <v>5960</v>
      </c>
      <c r="D212" s="37" t="s">
        <v>35</v>
      </c>
      <c r="E212" s="37" t="s">
        <v>1439</v>
      </c>
      <c r="F212" s="37"/>
      <c r="G212" s="37"/>
      <c r="H212" s="37" t="s">
        <v>56</v>
      </c>
    </row>
    <row r="213" spans="1:8" ht="89.25" x14ac:dyDescent="0.25">
      <c r="A213" s="37">
        <v>212</v>
      </c>
      <c r="B213" s="37" t="s">
        <v>5993</v>
      </c>
      <c r="C213" s="37" t="s">
        <v>5813</v>
      </c>
      <c r="D213" s="37" t="s">
        <v>5814</v>
      </c>
      <c r="E213" s="37" t="s">
        <v>5815</v>
      </c>
      <c r="F213" s="37" t="s">
        <v>5816</v>
      </c>
      <c r="G213" s="37" t="s">
        <v>5817</v>
      </c>
      <c r="H213" s="37" t="s">
        <v>59</v>
      </c>
    </row>
    <row r="214" spans="1:8" ht="38.25" x14ac:dyDescent="0.25">
      <c r="A214" s="37">
        <v>213</v>
      </c>
      <c r="B214" s="37" t="s">
        <v>5993</v>
      </c>
      <c r="C214" s="37" t="s">
        <v>5961</v>
      </c>
      <c r="D214" s="37" t="s">
        <v>35</v>
      </c>
      <c r="E214" s="37" t="s">
        <v>1439</v>
      </c>
      <c r="F214" s="37"/>
      <c r="G214" s="37"/>
      <c r="H214" s="37" t="s">
        <v>56</v>
      </c>
    </row>
    <row r="215" spans="1:8" ht="25.5" x14ac:dyDescent="0.25">
      <c r="A215" s="37">
        <v>214</v>
      </c>
      <c r="B215" s="37" t="s">
        <v>5993</v>
      </c>
      <c r="C215" s="37" t="s">
        <v>5824</v>
      </c>
      <c r="D215" s="37">
        <v>5</v>
      </c>
      <c r="E215" s="37">
        <v>6</v>
      </c>
      <c r="F215" s="37">
        <v>10</v>
      </c>
      <c r="G215" s="37">
        <v>3</v>
      </c>
      <c r="H215" s="37" t="s">
        <v>59</v>
      </c>
    </row>
    <row r="216" spans="1:8" ht="38.25" x14ac:dyDescent="0.25">
      <c r="A216" s="37">
        <v>215</v>
      </c>
      <c r="B216" s="37" t="s">
        <v>5993</v>
      </c>
      <c r="C216" s="37" t="s">
        <v>5962</v>
      </c>
      <c r="D216" s="37" t="s">
        <v>35</v>
      </c>
      <c r="E216" s="37" t="s">
        <v>1439</v>
      </c>
      <c r="F216" s="37"/>
      <c r="G216" s="37"/>
      <c r="H216" s="37" t="s">
        <v>56</v>
      </c>
    </row>
    <row r="217" spans="1:8" ht="38.25" x14ac:dyDescent="0.25">
      <c r="A217" s="37">
        <v>216</v>
      </c>
      <c r="B217" s="37" t="s">
        <v>5993</v>
      </c>
      <c r="C217" s="37" t="s">
        <v>5996</v>
      </c>
      <c r="D217" s="37" t="s">
        <v>35</v>
      </c>
      <c r="E217" s="37" t="s">
        <v>1439</v>
      </c>
      <c r="F217" s="37"/>
      <c r="G217" s="37"/>
      <c r="H217" s="37" t="s">
        <v>58</v>
      </c>
    </row>
    <row r="218" spans="1:8" ht="63.75" x14ac:dyDescent="0.25">
      <c r="A218" s="37">
        <v>217</v>
      </c>
      <c r="B218" s="37" t="s">
        <v>5993</v>
      </c>
      <c r="C218" s="37" t="s">
        <v>5963</v>
      </c>
      <c r="D218" s="37" t="s">
        <v>5770</v>
      </c>
      <c r="E218" s="37" t="s">
        <v>5771</v>
      </c>
      <c r="F218" s="37" t="s">
        <v>5772</v>
      </c>
      <c r="G218" s="37" t="s">
        <v>5964</v>
      </c>
      <c r="H218" s="37" t="s">
        <v>58</v>
      </c>
    </row>
    <row r="219" spans="1:8" ht="25.5" x14ac:dyDescent="0.25">
      <c r="A219" s="37">
        <v>218</v>
      </c>
      <c r="B219" s="37" t="s">
        <v>5993</v>
      </c>
      <c r="C219" s="37" t="s">
        <v>5825</v>
      </c>
      <c r="D219" s="37">
        <v>2</v>
      </c>
      <c r="E219" s="37">
        <v>3</v>
      </c>
      <c r="F219" s="37">
        <v>4</v>
      </c>
      <c r="G219" s="37">
        <v>5</v>
      </c>
      <c r="H219" s="37" t="s">
        <v>57</v>
      </c>
    </row>
    <row r="220" spans="1:8" ht="63.75" x14ac:dyDescent="0.25">
      <c r="A220" s="37">
        <v>219</v>
      </c>
      <c r="B220" s="37" t="s">
        <v>5993</v>
      </c>
      <c r="C220" s="37" t="s">
        <v>5965</v>
      </c>
      <c r="D220" s="37" t="s">
        <v>5889</v>
      </c>
      <c r="E220" s="37" t="s">
        <v>5811</v>
      </c>
      <c r="F220" s="37" t="s">
        <v>5966</v>
      </c>
      <c r="G220" s="37" t="s">
        <v>5890</v>
      </c>
      <c r="H220" s="37" t="s">
        <v>56</v>
      </c>
    </row>
    <row r="221" spans="1:8" ht="63.75" x14ac:dyDescent="0.25">
      <c r="A221" s="37">
        <v>220</v>
      </c>
      <c r="B221" s="37" t="s">
        <v>5993</v>
      </c>
      <c r="C221" s="37" t="s">
        <v>5728</v>
      </c>
      <c r="D221" s="37" t="s">
        <v>5774</v>
      </c>
      <c r="E221" s="37" t="s">
        <v>5775</v>
      </c>
      <c r="F221" s="37" t="s">
        <v>5776</v>
      </c>
      <c r="G221" s="37" t="s">
        <v>5944</v>
      </c>
      <c r="H221" s="37" t="s">
        <v>58</v>
      </c>
    </row>
    <row r="222" spans="1:8" ht="38.25" x14ac:dyDescent="0.25">
      <c r="A222" s="37">
        <v>221</v>
      </c>
      <c r="B222" s="37" t="s">
        <v>5993</v>
      </c>
      <c r="C222" s="37" t="s">
        <v>5826</v>
      </c>
      <c r="D222" s="37" t="s">
        <v>35</v>
      </c>
      <c r="E222" s="37" t="s">
        <v>1439</v>
      </c>
      <c r="F222" s="37"/>
      <c r="G222" s="37"/>
      <c r="H222" s="37" t="s">
        <v>58</v>
      </c>
    </row>
    <row r="223" spans="1:8" ht="51" x14ac:dyDescent="0.25">
      <c r="A223" s="37">
        <v>222</v>
      </c>
      <c r="B223" s="37" t="s">
        <v>5993</v>
      </c>
      <c r="C223" s="37" t="s">
        <v>5967</v>
      </c>
      <c r="D223" s="37" t="s">
        <v>5893</v>
      </c>
      <c r="E223" s="37" t="s">
        <v>5772</v>
      </c>
      <c r="F223" s="37" t="s">
        <v>5894</v>
      </c>
      <c r="G223" s="37" t="s">
        <v>5791</v>
      </c>
      <c r="H223" s="37" t="s">
        <v>56</v>
      </c>
    </row>
    <row r="224" spans="1:8" ht="38.25" x14ac:dyDescent="0.25">
      <c r="A224" s="37">
        <v>223</v>
      </c>
      <c r="B224" s="37" t="s">
        <v>5993</v>
      </c>
      <c r="C224" s="37" t="s">
        <v>5827</v>
      </c>
      <c r="D224" s="37" t="s">
        <v>5828</v>
      </c>
      <c r="E224" s="37" t="s">
        <v>5829</v>
      </c>
      <c r="F224" s="37" t="s">
        <v>5830</v>
      </c>
      <c r="G224" s="37" t="s">
        <v>5831</v>
      </c>
      <c r="H224" s="37" t="s">
        <v>59</v>
      </c>
    </row>
    <row r="225" spans="1:8" ht="51" x14ac:dyDescent="0.25">
      <c r="A225" s="37">
        <v>224</v>
      </c>
      <c r="B225" s="37" t="s">
        <v>5993</v>
      </c>
      <c r="C225" s="37" t="s">
        <v>5832</v>
      </c>
      <c r="D225" s="37" t="s">
        <v>35</v>
      </c>
      <c r="E225" s="37" t="s">
        <v>1439</v>
      </c>
      <c r="F225" s="37"/>
      <c r="G225" s="37"/>
      <c r="H225" s="37" t="s">
        <v>56</v>
      </c>
    </row>
    <row r="226" spans="1:8" ht="25.5" x14ac:dyDescent="0.25">
      <c r="A226" s="37">
        <v>225</v>
      </c>
      <c r="B226" s="37" t="s">
        <v>5993</v>
      </c>
      <c r="C226" s="37" t="s">
        <v>5833</v>
      </c>
      <c r="D226" s="37" t="s">
        <v>5834</v>
      </c>
      <c r="E226" s="37" t="s">
        <v>5835</v>
      </c>
      <c r="F226" s="37" t="s">
        <v>5836</v>
      </c>
      <c r="G226" s="37" t="s">
        <v>5837</v>
      </c>
      <c r="H226" s="37" t="s">
        <v>57</v>
      </c>
    </row>
    <row r="227" spans="1:8" ht="51" x14ac:dyDescent="0.25">
      <c r="A227" s="37">
        <v>226</v>
      </c>
      <c r="B227" s="37" t="s">
        <v>5993</v>
      </c>
      <c r="C227" s="37" t="s">
        <v>5968</v>
      </c>
      <c r="D227" s="37" t="s">
        <v>5969</v>
      </c>
      <c r="E227" s="37" t="s">
        <v>5970</v>
      </c>
      <c r="F227" s="37" t="s">
        <v>5971</v>
      </c>
      <c r="G227" s="37" t="s">
        <v>5972</v>
      </c>
      <c r="H227" s="37" t="s">
        <v>59</v>
      </c>
    </row>
    <row r="228" spans="1:8" ht="38.25" x14ac:dyDescent="0.25">
      <c r="A228" s="37">
        <v>227</v>
      </c>
      <c r="B228" s="37" t="s">
        <v>5993</v>
      </c>
      <c r="C228" s="37" t="s">
        <v>5705</v>
      </c>
      <c r="D228" s="37" t="s">
        <v>5793</v>
      </c>
      <c r="E228" s="37" t="s">
        <v>5747</v>
      </c>
      <c r="F228" s="37" t="s">
        <v>5794</v>
      </c>
      <c r="G228" s="37" t="s">
        <v>5795</v>
      </c>
      <c r="H228" s="37" t="s">
        <v>57</v>
      </c>
    </row>
    <row r="229" spans="1:8" ht="38.25" x14ac:dyDescent="0.25">
      <c r="A229" s="37">
        <v>228</v>
      </c>
      <c r="B229" s="37" t="s">
        <v>5993</v>
      </c>
      <c r="C229" s="37" t="s">
        <v>5838</v>
      </c>
      <c r="D229" s="37" t="s">
        <v>5839</v>
      </c>
      <c r="E229" s="37" t="s">
        <v>5840</v>
      </c>
      <c r="F229" s="37" t="s">
        <v>5841</v>
      </c>
      <c r="G229" s="37" t="s">
        <v>5842</v>
      </c>
      <c r="H229" s="37" t="s">
        <v>59</v>
      </c>
    </row>
    <row r="230" spans="1:8" ht="38.25" x14ac:dyDescent="0.25">
      <c r="A230" s="37">
        <v>229</v>
      </c>
      <c r="B230" s="37" t="s">
        <v>5993</v>
      </c>
      <c r="C230" s="37" t="s">
        <v>5973</v>
      </c>
      <c r="D230" s="37" t="s">
        <v>5974</v>
      </c>
      <c r="E230" s="37" t="s">
        <v>5975</v>
      </c>
      <c r="F230" s="37" t="s">
        <v>5976</v>
      </c>
      <c r="G230" s="37" t="s">
        <v>5977</v>
      </c>
      <c r="H230" s="37" t="s">
        <v>59</v>
      </c>
    </row>
    <row r="231" spans="1:8" ht="51" x14ac:dyDescent="0.25">
      <c r="A231" s="37">
        <v>230</v>
      </c>
      <c r="B231" s="37" t="s">
        <v>5993</v>
      </c>
      <c r="C231" s="37" t="s">
        <v>5843</v>
      </c>
      <c r="D231" s="37" t="s">
        <v>5790</v>
      </c>
      <c r="E231" s="37" t="s">
        <v>5844</v>
      </c>
      <c r="F231" s="37" t="s">
        <v>5845</v>
      </c>
      <c r="G231" s="37" t="s">
        <v>5846</v>
      </c>
      <c r="H231" s="37" t="s">
        <v>57</v>
      </c>
    </row>
    <row r="232" spans="1:8" ht="25.5" x14ac:dyDescent="0.25">
      <c r="A232" s="37">
        <v>231</v>
      </c>
      <c r="B232" s="37" t="s">
        <v>5993</v>
      </c>
      <c r="C232" s="37" t="s">
        <v>5689</v>
      </c>
      <c r="D232" s="37" t="s">
        <v>35</v>
      </c>
      <c r="E232" s="37" t="s">
        <v>1439</v>
      </c>
      <c r="F232" s="37"/>
      <c r="G232" s="37"/>
      <c r="H232" s="37" t="s">
        <v>56</v>
      </c>
    </row>
    <row r="233" spans="1:8" ht="25.5" x14ac:dyDescent="0.25">
      <c r="A233" s="37">
        <v>232</v>
      </c>
      <c r="B233" s="37" t="s">
        <v>5993</v>
      </c>
      <c r="C233" s="37" t="s">
        <v>5688</v>
      </c>
      <c r="D233" s="37" t="s">
        <v>35</v>
      </c>
      <c r="E233" s="37" t="s">
        <v>1439</v>
      </c>
      <c r="F233" s="37"/>
      <c r="G233" s="37"/>
      <c r="H233" s="37" t="s">
        <v>58</v>
      </c>
    </row>
    <row r="234" spans="1:8" ht="25.5" x14ac:dyDescent="0.25">
      <c r="A234" s="37">
        <v>233</v>
      </c>
      <c r="B234" s="37" t="s">
        <v>5993</v>
      </c>
      <c r="C234" s="37" t="s">
        <v>5687</v>
      </c>
      <c r="D234" s="37" t="s">
        <v>35</v>
      </c>
      <c r="E234" s="37" t="s">
        <v>1439</v>
      </c>
      <c r="F234" s="37"/>
      <c r="G234" s="37"/>
      <c r="H234" s="37" t="s">
        <v>56</v>
      </c>
    </row>
    <row r="235" spans="1:8" ht="25.5" x14ac:dyDescent="0.25">
      <c r="A235" s="37">
        <v>234</v>
      </c>
      <c r="B235" s="37" t="s">
        <v>5993</v>
      </c>
      <c r="C235" s="37" t="s">
        <v>5686</v>
      </c>
      <c r="D235" s="37" t="s">
        <v>35</v>
      </c>
      <c r="E235" s="37" t="s">
        <v>1439</v>
      </c>
      <c r="F235" s="37"/>
      <c r="G235" s="37"/>
      <c r="H235" s="37" t="s">
        <v>56</v>
      </c>
    </row>
    <row r="236" spans="1:8" ht="25.5" x14ac:dyDescent="0.25">
      <c r="A236" s="37">
        <v>235</v>
      </c>
      <c r="B236" s="37" t="s">
        <v>5993</v>
      </c>
      <c r="C236" s="37" t="s">
        <v>5978</v>
      </c>
      <c r="D236" s="37" t="s">
        <v>35</v>
      </c>
      <c r="E236" s="37" t="s">
        <v>1439</v>
      </c>
      <c r="F236" s="37"/>
      <c r="G236" s="37"/>
      <c r="H236" s="37" t="s">
        <v>58</v>
      </c>
    </row>
    <row r="237" spans="1:8" ht="76.5" x14ac:dyDescent="0.25">
      <c r="A237" s="37">
        <v>236</v>
      </c>
      <c r="B237" s="37" t="s">
        <v>5993</v>
      </c>
      <c r="C237" s="37" t="s">
        <v>5848</v>
      </c>
      <c r="D237" s="37" t="s">
        <v>5776</v>
      </c>
      <c r="E237" s="37" t="s">
        <v>5774</v>
      </c>
      <c r="F237" s="37" t="s">
        <v>5849</v>
      </c>
      <c r="G237" s="37" t="s">
        <v>5850</v>
      </c>
      <c r="H237" s="37" t="s">
        <v>58</v>
      </c>
    </row>
    <row r="238" spans="1:8" ht="102" x14ac:dyDescent="0.25">
      <c r="A238" s="37">
        <v>237</v>
      </c>
      <c r="B238" s="37" t="s">
        <v>5993</v>
      </c>
      <c r="C238" s="37" t="s">
        <v>5851</v>
      </c>
      <c r="D238" s="37" t="s">
        <v>35</v>
      </c>
      <c r="E238" s="37" t="s">
        <v>1439</v>
      </c>
      <c r="F238" s="37"/>
      <c r="G238" s="37"/>
      <c r="H238" s="37" t="s">
        <v>56</v>
      </c>
    </row>
    <row r="239" spans="1:8" ht="25.5" x14ac:dyDescent="0.25">
      <c r="A239" s="37">
        <v>238</v>
      </c>
      <c r="B239" s="37" t="s">
        <v>5993</v>
      </c>
      <c r="C239" s="37" t="s">
        <v>5852</v>
      </c>
      <c r="D239" s="37" t="s">
        <v>35</v>
      </c>
      <c r="E239" s="37" t="s">
        <v>1439</v>
      </c>
      <c r="F239" s="37"/>
      <c r="G239" s="37"/>
      <c r="H239" s="37" t="s">
        <v>56</v>
      </c>
    </row>
    <row r="240" spans="1:8" ht="51" x14ac:dyDescent="0.25">
      <c r="A240" s="37">
        <v>239</v>
      </c>
      <c r="B240" s="37" t="s">
        <v>5993</v>
      </c>
      <c r="C240" s="37" t="s">
        <v>5853</v>
      </c>
      <c r="D240" s="37" t="s">
        <v>35</v>
      </c>
      <c r="E240" s="37" t="s">
        <v>1439</v>
      </c>
      <c r="F240" s="37"/>
      <c r="G240" s="37"/>
      <c r="H240" s="37" t="s">
        <v>56</v>
      </c>
    </row>
    <row r="241" spans="1:8" ht="38.25" x14ac:dyDescent="0.25">
      <c r="A241" s="37">
        <v>240</v>
      </c>
      <c r="B241" s="37" t="s">
        <v>5993</v>
      </c>
      <c r="C241" s="37" t="s">
        <v>5762</v>
      </c>
      <c r="D241" s="37" t="s">
        <v>35</v>
      </c>
      <c r="E241" s="37" t="s">
        <v>1439</v>
      </c>
      <c r="F241" s="37"/>
      <c r="G241" s="37"/>
      <c r="H241" s="37" t="s">
        <v>56</v>
      </c>
    </row>
    <row r="242" spans="1:8" ht="63.75" x14ac:dyDescent="0.25">
      <c r="A242" s="37">
        <v>241</v>
      </c>
      <c r="B242" s="37" t="s">
        <v>5993</v>
      </c>
      <c r="C242" s="37" t="s">
        <v>5667</v>
      </c>
      <c r="D242" s="37" t="s">
        <v>35</v>
      </c>
      <c r="E242" s="37" t="s">
        <v>1439</v>
      </c>
      <c r="F242" s="37"/>
      <c r="G242" s="37"/>
      <c r="H242" s="37" t="s">
        <v>56</v>
      </c>
    </row>
    <row r="243" spans="1:8" ht="38.25" x14ac:dyDescent="0.25">
      <c r="A243" s="37">
        <v>242</v>
      </c>
      <c r="B243" s="37" t="s">
        <v>5993</v>
      </c>
      <c r="C243" s="37" t="s">
        <v>5854</v>
      </c>
      <c r="D243" s="37" t="s">
        <v>35</v>
      </c>
      <c r="E243" s="37" t="s">
        <v>1439</v>
      </c>
      <c r="F243" s="37"/>
      <c r="G243" s="37"/>
      <c r="H243" s="37" t="s">
        <v>58</v>
      </c>
    </row>
    <row r="244" spans="1:8" ht="76.5" x14ac:dyDescent="0.25">
      <c r="A244" s="37">
        <v>243</v>
      </c>
      <c r="B244" s="37" t="s">
        <v>5993</v>
      </c>
      <c r="C244" s="37" t="s">
        <v>5855</v>
      </c>
      <c r="D244" s="37" t="s">
        <v>35</v>
      </c>
      <c r="E244" s="37" t="s">
        <v>1439</v>
      </c>
      <c r="F244" s="37"/>
      <c r="G244" s="37"/>
      <c r="H244" s="37" t="s">
        <v>56</v>
      </c>
    </row>
    <row r="245" spans="1:8" ht="51" x14ac:dyDescent="0.25">
      <c r="A245" s="37">
        <v>244</v>
      </c>
      <c r="B245" s="37" t="s">
        <v>5993</v>
      </c>
      <c r="C245" s="37" t="s">
        <v>5997</v>
      </c>
      <c r="D245" s="37" t="s">
        <v>5979</v>
      </c>
      <c r="E245" s="37" t="s">
        <v>5980</v>
      </c>
      <c r="F245" s="37" t="s">
        <v>5981</v>
      </c>
      <c r="G245" s="37" t="s">
        <v>5982</v>
      </c>
      <c r="H245" s="37" t="s">
        <v>56</v>
      </c>
    </row>
    <row r="246" spans="1:8" ht="102" x14ac:dyDescent="0.25">
      <c r="A246" s="37">
        <v>245</v>
      </c>
      <c r="B246" s="37" t="s">
        <v>5993</v>
      </c>
      <c r="C246" s="37" t="s">
        <v>5998</v>
      </c>
      <c r="D246" s="37" t="s">
        <v>35</v>
      </c>
      <c r="E246" s="37" t="s">
        <v>1439</v>
      </c>
      <c r="F246" s="37"/>
      <c r="G246" s="37"/>
      <c r="H246" s="37" t="s">
        <v>56</v>
      </c>
    </row>
    <row r="247" spans="1:8" ht="76.5" x14ac:dyDescent="0.25">
      <c r="A247" s="37">
        <v>246</v>
      </c>
      <c r="B247" s="37" t="s">
        <v>5993</v>
      </c>
      <c r="C247" s="37" t="s">
        <v>5983</v>
      </c>
      <c r="D247" s="37" t="s">
        <v>5984</v>
      </c>
      <c r="E247" s="37" t="s">
        <v>5985</v>
      </c>
      <c r="F247" s="37" t="s">
        <v>5986</v>
      </c>
      <c r="G247" s="37" t="s">
        <v>5987</v>
      </c>
      <c r="H247" s="37" t="s">
        <v>57</v>
      </c>
    </row>
    <row r="248" spans="1:8" ht="38.25" x14ac:dyDescent="0.25">
      <c r="A248" s="37">
        <v>247</v>
      </c>
      <c r="B248" s="37" t="s">
        <v>5993</v>
      </c>
      <c r="C248" s="37" t="s">
        <v>5856</v>
      </c>
      <c r="D248" s="37" t="s">
        <v>35</v>
      </c>
      <c r="E248" s="37" t="s">
        <v>1439</v>
      </c>
      <c r="F248" s="37"/>
      <c r="G248" s="37"/>
      <c r="H248" s="37" t="s">
        <v>56</v>
      </c>
    </row>
    <row r="249" spans="1:8" ht="25.5" x14ac:dyDescent="0.25">
      <c r="A249" s="37">
        <v>248</v>
      </c>
      <c r="B249" s="37" t="s">
        <v>5993</v>
      </c>
      <c r="C249" s="37" t="s">
        <v>5857</v>
      </c>
      <c r="D249" s="37" t="s">
        <v>5858</v>
      </c>
      <c r="E249" s="37" t="s">
        <v>5859</v>
      </c>
      <c r="F249" s="37" t="s">
        <v>5860</v>
      </c>
      <c r="G249" s="37" t="s">
        <v>5861</v>
      </c>
      <c r="H249" s="37" t="s">
        <v>59</v>
      </c>
    </row>
    <row r="250" spans="1:8" ht="89.25" x14ac:dyDescent="0.25">
      <c r="A250" s="37">
        <v>249</v>
      </c>
      <c r="B250" s="37" t="s">
        <v>5993</v>
      </c>
      <c r="C250" s="37" t="s">
        <v>5899</v>
      </c>
      <c r="D250" s="37" t="s">
        <v>5900</v>
      </c>
      <c r="E250" s="37" t="s">
        <v>5817</v>
      </c>
      <c r="F250" s="37" t="s">
        <v>5889</v>
      </c>
      <c r="G250" s="37" t="s">
        <v>5814</v>
      </c>
      <c r="H250" s="37" t="s">
        <v>58</v>
      </c>
    </row>
    <row r="251" spans="1:8" ht="114.75" x14ac:dyDescent="0.25">
      <c r="A251" s="37">
        <v>250</v>
      </c>
      <c r="B251" s="37" t="s">
        <v>5993</v>
      </c>
      <c r="C251" s="37" t="s">
        <v>5901</v>
      </c>
      <c r="D251" s="37" t="s">
        <v>5902</v>
      </c>
      <c r="E251" s="37" t="s">
        <v>1702</v>
      </c>
      <c r="F251" s="37" t="s">
        <v>5911</v>
      </c>
      <c r="G251" s="37" t="s">
        <v>5988</v>
      </c>
      <c r="H251" s="37" t="s">
        <v>56</v>
      </c>
    </row>
    <row r="252" spans="1:8" ht="127.5" x14ac:dyDescent="0.25">
      <c r="A252" s="37">
        <v>251</v>
      </c>
      <c r="B252" s="37" t="s">
        <v>5993</v>
      </c>
      <c r="C252" s="37" t="s">
        <v>5905</v>
      </c>
      <c r="D252" s="37" t="s">
        <v>5906</v>
      </c>
      <c r="E252" s="37" t="s">
        <v>1702</v>
      </c>
      <c r="F252" s="37" t="s">
        <v>5902</v>
      </c>
      <c r="G252" s="37" t="s">
        <v>5907</v>
      </c>
      <c r="H252" s="37" t="s">
        <v>58</v>
      </c>
    </row>
    <row r="253" spans="1:8" ht="140.25" x14ac:dyDescent="0.25">
      <c r="A253" s="37">
        <v>252</v>
      </c>
      <c r="B253" s="37" t="s">
        <v>5993</v>
      </c>
      <c r="C253" s="37" t="s">
        <v>5908</v>
      </c>
      <c r="D253" s="37" t="s">
        <v>5910</v>
      </c>
      <c r="E253" s="37" t="s">
        <v>5909</v>
      </c>
      <c r="F253" s="37" t="s">
        <v>5902</v>
      </c>
      <c r="G253" s="37" t="s">
        <v>5911</v>
      </c>
      <c r="H253" s="37" t="s">
        <v>59</v>
      </c>
    </row>
    <row r="254" spans="1:8" ht="51" x14ac:dyDescent="0.25">
      <c r="A254" s="37">
        <v>253</v>
      </c>
      <c r="B254" s="37" t="s">
        <v>5993</v>
      </c>
      <c r="C254" s="37" t="s">
        <v>5873</v>
      </c>
      <c r="D254" s="37" t="s">
        <v>5874</v>
      </c>
      <c r="E254" s="37" t="s">
        <v>5875</v>
      </c>
      <c r="F254" s="37" t="s">
        <v>5876</v>
      </c>
      <c r="G254" s="37" t="s">
        <v>5877</v>
      </c>
      <c r="H254" s="37" t="s">
        <v>59</v>
      </c>
    </row>
    <row r="255" spans="1:8" ht="38.25" x14ac:dyDescent="0.25">
      <c r="A255" s="37">
        <v>254</v>
      </c>
      <c r="B255" s="37" t="s">
        <v>5993</v>
      </c>
      <c r="C255" s="37" t="s">
        <v>5878</v>
      </c>
      <c r="D255" s="37" t="s">
        <v>5879</v>
      </c>
      <c r="E255" s="37" t="s">
        <v>5880</v>
      </c>
      <c r="F255" s="37" t="s">
        <v>5881</v>
      </c>
      <c r="G255" s="37" t="s">
        <v>5882</v>
      </c>
      <c r="H255" s="37" t="s">
        <v>56</v>
      </c>
    </row>
    <row r="256" spans="1:8" ht="63.75" x14ac:dyDescent="0.25">
      <c r="A256" s="37">
        <v>255</v>
      </c>
      <c r="B256" s="37" t="s">
        <v>5993</v>
      </c>
      <c r="C256" s="37" t="s">
        <v>5895</v>
      </c>
      <c r="D256" s="37" t="s">
        <v>5896</v>
      </c>
      <c r="E256" s="37" t="s">
        <v>5897</v>
      </c>
      <c r="F256" s="37" t="s">
        <v>5897</v>
      </c>
      <c r="G256" s="37" t="s">
        <v>5898</v>
      </c>
      <c r="H256" s="37" t="s">
        <v>56</v>
      </c>
    </row>
    <row r="257" spans="1:8" ht="38.25" x14ac:dyDescent="0.25">
      <c r="A257" s="37">
        <v>256</v>
      </c>
      <c r="B257" s="37" t="s">
        <v>5993</v>
      </c>
      <c r="C257" s="37" t="s">
        <v>5912</v>
      </c>
      <c r="D257" s="37" t="s">
        <v>5913</v>
      </c>
      <c r="E257" s="37" t="s">
        <v>5914</v>
      </c>
      <c r="F257" s="37" t="s">
        <v>5915</v>
      </c>
      <c r="G257" s="37" t="s">
        <v>5916</v>
      </c>
      <c r="H257" s="37" t="s">
        <v>57</v>
      </c>
    </row>
    <row r="258" spans="1:8" ht="51" x14ac:dyDescent="0.25">
      <c r="A258" s="37">
        <v>257</v>
      </c>
      <c r="B258" s="37" t="s">
        <v>5993</v>
      </c>
      <c r="C258" s="37" t="s">
        <v>5917</v>
      </c>
      <c r="D258" s="37" t="s">
        <v>5918</v>
      </c>
      <c r="E258" s="37" t="s">
        <v>5919</v>
      </c>
      <c r="F258" s="37" t="s">
        <v>5920</v>
      </c>
      <c r="G258" s="37" t="s">
        <v>5921</v>
      </c>
      <c r="H258" s="37" t="s">
        <v>58</v>
      </c>
    </row>
    <row r="259" spans="1:8" ht="38.25" x14ac:dyDescent="0.25">
      <c r="A259" s="37">
        <v>258</v>
      </c>
      <c r="B259" s="37" t="s">
        <v>5993</v>
      </c>
      <c r="C259" s="37" t="s">
        <v>5999</v>
      </c>
      <c r="D259" s="37" t="s">
        <v>35</v>
      </c>
      <c r="E259" s="37" t="s">
        <v>1439</v>
      </c>
      <c r="F259" s="37"/>
      <c r="G259" s="37"/>
      <c r="H259" s="37" t="s">
        <v>56</v>
      </c>
    </row>
    <row r="260" spans="1:8" ht="63.75" x14ac:dyDescent="0.25">
      <c r="A260" s="37">
        <v>259</v>
      </c>
      <c r="B260" s="37" t="s">
        <v>5993</v>
      </c>
      <c r="C260" s="37" t="s">
        <v>5989</v>
      </c>
      <c r="D260" s="37" t="s">
        <v>5990</v>
      </c>
      <c r="E260" s="37" t="s">
        <v>5991</v>
      </c>
      <c r="F260" s="37" t="s">
        <v>5776</v>
      </c>
      <c r="G260" s="37" t="s">
        <v>5775</v>
      </c>
      <c r="H260" s="37" t="s">
        <v>56</v>
      </c>
    </row>
    <row r="261" spans="1:8" ht="76.5" x14ac:dyDescent="0.25">
      <c r="A261" s="37">
        <v>260</v>
      </c>
      <c r="B261" s="37" t="s">
        <v>5993</v>
      </c>
      <c r="C261" s="37" t="s">
        <v>5922</v>
      </c>
      <c r="D261" s="37" t="s">
        <v>5923</v>
      </c>
      <c r="E261" s="37" t="s">
        <v>5924</v>
      </c>
      <c r="F261" s="37" t="s">
        <v>5925</v>
      </c>
      <c r="G261" s="37" t="s">
        <v>5926</v>
      </c>
      <c r="H261" s="37" t="s">
        <v>59</v>
      </c>
    </row>
    <row r="262" spans="1:8" ht="63.75" x14ac:dyDescent="0.25">
      <c r="A262" s="37">
        <v>261</v>
      </c>
      <c r="B262" s="37" t="s">
        <v>5993</v>
      </c>
      <c r="C262" s="37" t="s">
        <v>5992</v>
      </c>
      <c r="D262" s="37" t="s">
        <v>35</v>
      </c>
      <c r="E262" s="37" t="s">
        <v>1439</v>
      </c>
      <c r="F262" s="37"/>
      <c r="G262" s="37"/>
      <c r="H262" s="37" t="s">
        <v>56</v>
      </c>
    </row>
    <row r="263" spans="1:8" ht="38.25" x14ac:dyDescent="0.25">
      <c r="A263" s="37">
        <v>262</v>
      </c>
      <c r="B263" s="37" t="s">
        <v>5993</v>
      </c>
      <c r="C263" s="37" t="s">
        <v>5927</v>
      </c>
      <c r="D263" s="37" t="s">
        <v>5928</v>
      </c>
      <c r="E263" s="37" t="s">
        <v>5929</v>
      </c>
      <c r="F263" s="37" t="s">
        <v>5930</v>
      </c>
      <c r="G263" s="37" t="s">
        <v>5931</v>
      </c>
      <c r="H263" s="37" t="s">
        <v>58</v>
      </c>
    </row>
    <row r="264" spans="1:8" ht="25.5" x14ac:dyDescent="0.25">
      <c r="A264" s="37">
        <v>263</v>
      </c>
      <c r="B264" s="37" t="s">
        <v>6000</v>
      </c>
      <c r="C264" s="37" t="s">
        <v>6001</v>
      </c>
      <c r="D264" s="37" t="s">
        <v>35</v>
      </c>
      <c r="E264" s="37" t="s">
        <v>1439</v>
      </c>
      <c r="F264" s="37"/>
      <c r="G264" s="37"/>
      <c r="H264" s="37" t="s">
        <v>58</v>
      </c>
    </row>
    <row r="265" spans="1:8" ht="25.5" x14ac:dyDescent="0.25">
      <c r="A265" s="37">
        <v>264</v>
      </c>
      <c r="B265" s="37" t="s">
        <v>6000</v>
      </c>
      <c r="C265" s="37" t="s">
        <v>6002</v>
      </c>
      <c r="D265" s="37" t="s">
        <v>35</v>
      </c>
      <c r="E265" s="37" t="s">
        <v>1439</v>
      </c>
      <c r="F265" s="37"/>
      <c r="G265" s="37"/>
      <c r="H265" s="37" t="s">
        <v>56</v>
      </c>
    </row>
    <row r="266" spans="1:8" ht="25.5" x14ac:dyDescent="0.25">
      <c r="A266" s="37">
        <v>265</v>
      </c>
      <c r="B266" s="37" t="s">
        <v>6000</v>
      </c>
      <c r="C266" s="37" t="s">
        <v>6003</v>
      </c>
      <c r="D266" s="37" t="s">
        <v>35</v>
      </c>
      <c r="E266" s="37" t="s">
        <v>1439</v>
      </c>
      <c r="F266" s="37"/>
      <c r="G266" s="37"/>
      <c r="H266" s="37" t="s">
        <v>58</v>
      </c>
    </row>
    <row r="267" spans="1:8" ht="25.5" x14ac:dyDescent="0.25">
      <c r="A267" s="37">
        <v>266</v>
      </c>
      <c r="B267" s="37" t="s">
        <v>6000</v>
      </c>
      <c r="C267" s="37" t="s">
        <v>6004</v>
      </c>
      <c r="D267" s="37" t="s">
        <v>35</v>
      </c>
      <c r="E267" s="37" t="s">
        <v>1439</v>
      </c>
      <c r="F267" s="37"/>
      <c r="G267" s="37"/>
      <c r="H267" s="37" t="s">
        <v>58</v>
      </c>
    </row>
    <row r="268" spans="1:8" ht="25.5" x14ac:dyDescent="0.25">
      <c r="A268" s="37">
        <v>267</v>
      </c>
      <c r="B268" s="37" t="s">
        <v>6000</v>
      </c>
      <c r="C268" s="37" t="s">
        <v>6005</v>
      </c>
      <c r="D268" s="37" t="s">
        <v>35</v>
      </c>
      <c r="E268" s="37" t="s">
        <v>1439</v>
      </c>
      <c r="F268" s="37"/>
      <c r="G268" s="37"/>
      <c r="H268" s="37" t="s">
        <v>58</v>
      </c>
    </row>
    <row r="269" spans="1:8" ht="25.5" x14ac:dyDescent="0.25">
      <c r="A269" s="37">
        <v>268</v>
      </c>
      <c r="B269" s="37" t="s">
        <v>6000</v>
      </c>
      <c r="C269" s="37" t="s">
        <v>6006</v>
      </c>
      <c r="D269" s="37" t="s">
        <v>35</v>
      </c>
      <c r="E269" s="37" t="s">
        <v>1439</v>
      </c>
      <c r="F269" s="37"/>
      <c r="G269" s="37"/>
      <c r="H269" s="37" t="s">
        <v>58</v>
      </c>
    </row>
    <row r="270" spans="1:8" ht="25.5" x14ac:dyDescent="0.25">
      <c r="A270" s="37">
        <v>269</v>
      </c>
      <c r="B270" s="37" t="s">
        <v>6000</v>
      </c>
      <c r="C270" s="37" t="s">
        <v>6007</v>
      </c>
      <c r="D270" s="37" t="s">
        <v>35</v>
      </c>
      <c r="E270" s="37" t="s">
        <v>1439</v>
      </c>
      <c r="F270" s="37"/>
      <c r="G270" s="37"/>
      <c r="H270" s="37" t="s">
        <v>58</v>
      </c>
    </row>
    <row r="271" spans="1:8" ht="25.5" x14ac:dyDescent="0.25">
      <c r="A271" s="37">
        <v>270</v>
      </c>
      <c r="B271" s="37" t="s">
        <v>6000</v>
      </c>
      <c r="C271" s="37" t="s">
        <v>6008</v>
      </c>
      <c r="D271" s="37" t="s">
        <v>35</v>
      </c>
      <c r="E271" s="37" t="s">
        <v>1439</v>
      </c>
      <c r="F271" s="37"/>
      <c r="G271" s="37"/>
      <c r="H271" s="37" t="s">
        <v>58</v>
      </c>
    </row>
    <row r="272" spans="1:8" ht="38.25" x14ac:dyDescent="0.25">
      <c r="A272" s="37">
        <v>271</v>
      </c>
      <c r="B272" s="37" t="s">
        <v>6000</v>
      </c>
      <c r="C272" s="37" t="s">
        <v>6009</v>
      </c>
      <c r="D272" s="37" t="s">
        <v>35</v>
      </c>
      <c r="E272" s="37" t="s">
        <v>1439</v>
      </c>
      <c r="F272" s="37"/>
      <c r="G272" s="37"/>
      <c r="H272" s="37" t="s">
        <v>56</v>
      </c>
    </row>
    <row r="273" spans="1:8" ht="51" x14ac:dyDescent="0.25">
      <c r="A273" s="37">
        <v>272</v>
      </c>
      <c r="B273" s="37" t="s">
        <v>6000</v>
      </c>
      <c r="C273" s="37" t="s">
        <v>6010</v>
      </c>
      <c r="D273" s="37" t="s">
        <v>35</v>
      </c>
      <c r="E273" s="37" t="s">
        <v>1439</v>
      </c>
      <c r="F273" s="37"/>
      <c r="G273" s="37"/>
      <c r="H273" s="37" t="s">
        <v>58</v>
      </c>
    </row>
    <row r="274" spans="1:8" ht="38.25" x14ac:dyDescent="0.25">
      <c r="A274" s="37">
        <v>273</v>
      </c>
      <c r="B274" s="37" t="s">
        <v>6000</v>
      </c>
      <c r="C274" s="37" t="s">
        <v>6011</v>
      </c>
      <c r="D274" s="37" t="s">
        <v>35</v>
      </c>
      <c r="E274" s="37" t="s">
        <v>1439</v>
      </c>
      <c r="F274" s="37"/>
      <c r="G274" s="37"/>
      <c r="H274" s="37" t="s">
        <v>56</v>
      </c>
    </row>
    <row r="275" spans="1:8" ht="25.5" x14ac:dyDescent="0.25">
      <c r="A275" s="37">
        <v>274</v>
      </c>
      <c r="B275" s="37" t="s">
        <v>6000</v>
      </c>
      <c r="C275" s="37" t="s">
        <v>6012</v>
      </c>
      <c r="D275" s="37" t="s">
        <v>35</v>
      </c>
      <c r="E275" s="37" t="s">
        <v>1439</v>
      </c>
      <c r="F275" s="37"/>
      <c r="G275" s="37"/>
      <c r="H275" s="37" t="s">
        <v>56</v>
      </c>
    </row>
    <row r="276" spans="1:8" ht="25.5" x14ac:dyDescent="0.25">
      <c r="A276" s="37">
        <v>275</v>
      </c>
      <c r="B276" s="37" t="s">
        <v>6000</v>
      </c>
      <c r="C276" s="37" t="s">
        <v>6013</v>
      </c>
      <c r="D276" s="37" t="s">
        <v>35</v>
      </c>
      <c r="E276" s="37" t="s">
        <v>1439</v>
      </c>
      <c r="F276" s="37"/>
      <c r="G276" s="37"/>
      <c r="H276" s="37" t="s">
        <v>56</v>
      </c>
    </row>
    <row r="277" spans="1:8" ht="25.5" x14ac:dyDescent="0.25">
      <c r="A277" s="37">
        <v>276</v>
      </c>
      <c r="B277" s="37" t="s">
        <v>6000</v>
      </c>
      <c r="C277" s="37" t="s">
        <v>6014</v>
      </c>
      <c r="D277" s="37" t="s">
        <v>35</v>
      </c>
      <c r="E277" s="37" t="s">
        <v>1439</v>
      </c>
      <c r="F277" s="37"/>
      <c r="G277" s="37"/>
      <c r="H277" s="37" t="s">
        <v>58</v>
      </c>
    </row>
    <row r="278" spans="1:8" ht="25.5" x14ac:dyDescent="0.25">
      <c r="A278" s="37">
        <v>277</v>
      </c>
      <c r="B278" s="37" t="s">
        <v>6000</v>
      </c>
      <c r="C278" s="37" t="s">
        <v>6015</v>
      </c>
      <c r="D278" s="37" t="s">
        <v>35</v>
      </c>
      <c r="E278" s="37" t="s">
        <v>1439</v>
      </c>
      <c r="F278" s="37"/>
      <c r="G278" s="37"/>
      <c r="H278" s="37" t="s">
        <v>56</v>
      </c>
    </row>
    <row r="279" spans="1:8" ht="51" x14ac:dyDescent="0.25">
      <c r="A279" s="37">
        <v>278</v>
      </c>
      <c r="B279" s="37" t="s">
        <v>6000</v>
      </c>
      <c r="C279" s="37" t="s">
        <v>6016</v>
      </c>
      <c r="D279" s="37" t="s">
        <v>35</v>
      </c>
      <c r="E279" s="37" t="s">
        <v>1439</v>
      </c>
      <c r="F279" s="37"/>
      <c r="G279" s="37"/>
      <c r="H279" s="37" t="s">
        <v>58</v>
      </c>
    </row>
    <row r="280" spans="1:8" ht="38.25" x14ac:dyDescent="0.25">
      <c r="A280" s="37">
        <v>279</v>
      </c>
      <c r="B280" s="37" t="s">
        <v>6000</v>
      </c>
      <c r="C280" s="37" t="s">
        <v>6017</v>
      </c>
      <c r="D280" s="37" t="s">
        <v>6018</v>
      </c>
      <c r="E280" s="37" t="s">
        <v>6019</v>
      </c>
      <c r="F280" s="37" t="s">
        <v>6020</v>
      </c>
      <c r="G280" s="37" t="s">
        <v>24</v>
      </c>
      <c r="H280" s="37" t="s">
        <v>57</v>
      </c>
    </row>
    <row r="281" spans="1:8" ht="25.5" x14ac:dyDescent="0.25">
      <c r="A281" s="37">
        <v>280</v>
      </c>
      <c r="B281" s="37" t="s">
        <v>6000</v>
      </c>
      <c r="C281" s="37" t="s">
        <v>6021</v>
      </c>
      <c r="D281" s="37" t="s">
        <v>6022</v>
      </c>
      <c r="E281" s="37" t="s">
        <v>2401</v>
      </c>
      <c r="F281" s="37" t="s">
        <v>6023</v>
      </c>
      <c r="G281" s="37" t="s">
        <v>2400</v>
      </c>
      <c r="H281" s="37" t="s">
        <v>57</v>
      </c>
    </row>
    <row r="282" spans="1:8" ht="25.5" x14ac:dyDescent="0.25">
      <c r="A282" s="37">
        <v>281</v>
      </c>
      <c r="B282" s="37" t="s">
        <v>6000</v>
      </c>
      <c r="C282" s="37" t="s">
        <v>6024</v>
      </c>
      <c r="D282" s="37" t="s">
        <v>6025</v>
      </c>
      <c r="E282" s="37" t="s">
        <v>6026</v>
      </c>
      <c r="F282" s="37" t="s">
        <v>6027</v>
      </c>
      <c r="G282" s="37" t="s">
        <v>24</v>
      </c>
      <c r="H282" s="37" t="s">
        <v>57</v>
      </c>
    </row>
    <row r="283" spans="1:8" ht="51" x14ac:dyDescent="0.25">
      <c r="A283" s="37">
        <v>282</v>
      </c>
      <c r="B283" s="37" t="s">
        <v>6000</v>
      </c>
      <c r="C283" s="37" t="s">
        <v>6028</v>
      </c>
      <c r="D283" s="37" t="s">
        <v>6029</v>
      </c>
      <c r="E283" s="37" t="s">
        <v>6030</v>
      </c>
      <c r="F283" s="37" t="s">
        <v>6031</v>
      </c>
      <c r="G283" s="37" t="s">
        <v>24</v>
      </c>
      <c r="H283" s="37" t="s">
        <v>57</v>
      </c>
    </row>
    <row r="284" spans="1:8" ht="76.5" x14ac:dyDescent="0.25">
      <c r="A284" s="37">
        <v>283</v>
      </c>
      <c r="B284" s="37" t="s">
        <v>6000</v>
      </c>
      <c r="C284" s="37" t="s">
        <v>6032</v>
      </c>
      <c r="D284" s="37" t="s">
        <v>6033</v>
      </c>
      <c r="E284" s="37" t="s">
        <v>6034</v>
      </c>
      <c r="F284" s="37" t="s">
        <v>6035</v>
      </c>
      <c r="G284" s="37" t="s">
        <v>24</v>
      </c>
      <c r="H284" s="37" t="s">
        <v>56</v>
      </c>
    </row>
    <row r="285" spans="1:8" ht="51" x14ac:dyDescent="0.25">
      <c r="A285" s="37">
        <v>284</v>
      </c>
      <c r="B285" s="37" t="s">
        <v>6000</v>
      </c>
      <c r="C285" s="37" t="s">
        <v>6036</v>
      </c>
      <c r="D285" s="37" t="s">
        <v>6037</v>
      </c>
      <c r="E285" s="37" t="s">
        <v>6038</v>
      </c>
      <c r="F285" s="37" t="s">
        <v>6039</v>
      </c>
      <c r="G285" s="37" t="s">
        <v>24</v>
      </c>
      <c r="H285" s="37" t="s">
        <v>58</v>
      </c>
    </row>
    <row r="286" spans="1:8" ht="76.5" x14ac:dyDescent="0.25">
      <c r="A286" s="37">
        <v>285</v>
      </c>
      <c r="B286" s="37" t="s">
        <v>6000</v>
      </c>
      <c r="C286" s="37" t="s">
        <v>6040</v>
      </c>
      <c r="D286" s="37" t="s">
        <v>2086</v>
      </c>
      <c r="E286" s="37" t="s">
        <v>6041</v>
      </c>
      <c r="F286" s="37" t="s">
        <v>1270</v>
      </c>
      <c r="G286" s="37" t="s">
        <v>24</v>
      </c>
      <c r="H286" s="37" t="s">
        <v>56</v>
      </c>
    </row>
    <row r="287" spans="1:8" ht="51" x14ac:dyDescent="0.25">
      <c r="A287" s="37">
        <v>286</v>
      </c>
      <c r="B287" s="37" t="s">
        <v>6000</v>
      </c>
      <c r="C287" s="37" t="s">
        <v>6042</v>
      </c>
      <c r="D287" s="37" t="s">
        <v>6043</v>
      </c>
      <c r="E287" s="37" t="s">
        <v>6044</v>
      </c>
      <c r="F287" s="37" t="s">
        <v>6045</v>
      </c>
      <c r="G287" s="37" t="s">
        <v>24</v>
      </c>
      <c r="H287" s="37" t="s">
        <v>56</v>
      </c>
    </row>
    <row r="288" spans="1:8" ht="63.75" x14ac:dyDescent="0.25">
      <c r="A288" s="37">
        <v>287</v>
      </c>
      <c r="B288" s="37" t="s">
        <v>6000</v>
      </c>
      <c r="C288" s="37" t="s">
        <v>6046</v>
      </c>
      <c r="D288" s="37" t="s">
        <v>6047</v>
      </c>
      <c r="E288" s="37" t="s">
        <v>6048</v>
      </c>
      <c r="F288" s="37" t="s">
        <v>6049</v>
      </c>
      <c r="G288" s="37" t="s">
        <v>24</v>
      </c>
      <c r="H288" s="37" t="s">
        <v>56</v>
      </c>
    </row>
    <row r="289" spans="1:8" ht="38.25" x14ac:dyDescent="0.25">
      <c r="A289" s="37">
        <v>288</v>
      </c>
      <c r="B289" s="37" t="s">
        <v>6000</v>
      </c>
      <c r="C289" s="37" t="s">
        <v>6050</v>
      </c>
      <c r="D289" s="37" t="s">
        <v>6051</v>
      </c>
      <c r="E289" s="37" t="s">
        <v>6052</v>
      </c>
      <c r="F289" s="37" t="s">
        <v>6053</v>
      </c>
      <c r="G289" s="37" t="s">
        <v>24</v>
      </c>
      <c r="H289" s="37" t="s">
        <v>56</v>
      </c>
    </row>
    <row r="290" spans="1:8" ht="38.25" x14ac:dyDescent="0.25">
      <c r="A290" s="37">
        <v>289</v>
      </c>
      <c r="B290" s="37" t="s">
        <v>6000</v>
      </c>
      <c r="C290" s="37" t="s">
        <v>6054</v>
      </c>
      <c r="D290" s="37" t="s">
        <v>6055</v>
      </c>
      <c r="E290" s="37" t="s">
        <v>6025</v>
      </c>
      <c r="F290" s="37" t="s">
        <v>6027</v>
      </c>
      <c r="G290" s="37" t="s">
        <v>24</v>
      </c>
      <c r="H290" s="37" t="s">
        <v>58</v>
      </c>
    </row>
    <row r="291" spans="1:8" ht="51" x14ac:dyDescent="0.25">
      <c r="A291" s="37">
        <v>290</v>
      </c>
      <c r="B291" s="37" t="s">
        <v>6000</v>
      </c>
      <c r="C291" s="37" t="s">
        <v>6056</v>
      </c>
      <c r="D291" s="37" t="s">
        <v>6057</v>
      </c>
      <c r="E291" s="37" t="s">
        <v>6058</v>
      </c>
      <c r="F291" s="37" t="s">
        <v>6059</v>
      </c>
      <c r="G291" s="37" t="s">
        <v>38</v>
      </c>
      <c r="H291" s="37" t="s">
        <v>56</v>
      </c>
    </row>
    <row r="292" spans="1:8" ht="25.5" x14ac:dyDescent="0.25">
      <c r="A292" s="37">
        <v>291</v>
      </c>
      <c r="B292" s="37" t="s">
        <v>6000</v>
      </c>
      <c r="C292" s="37" t="s">
        <v>6060</v>
      </c>
      <c r="D292" s="37" t="s">
        <v>1806</v>
      </c>
      <c r="E292" s="37" t="s">
        <v>5703</v>
      </c>
      <c r="F292" s="37" t="s">
        <v>1571</v>
      </c>
      <c r="G292" s="37" t="s">
        <v>6061</v>
      </c>
      <c r="H292" s="37" t="s">
        <v>56</v>
      </c>
    </row>
    <row r="293" spans="1:8" ht="38.25" x14ac:dyDescent="0.25">
      <c r="A293" s="37">
        <v>292</v>
      </c>
      <c r="B293" s="37" t="s">
        <v>6000</v>
      </c>
      <c r="C293" s="37" t="s">
        <v>6062</v>
      </c>
      <c r="D293" s="37" t="s">
        <v>1397</v>
      </c>
      <c r="E293" s="37" t="s">
        <v>1646</v>
      </c>
      <c r="F293" s="37" t="s">
        <v>1136</v>
      </c>
      <c r="G293" s="37" t="s">
        <v>24</v>
      </c>
      <c r="H293" s="37" t="s">
        <v>57</v>
      </c>
    </row>
    <row r="294" spans="1:8" ht="25.5" x14ac:dyDescent="0.25">
      <c r="A294" s="37">
        <v>293</v>
      </c>
      <c r="B294" s="37" t="s">
        <v>6000</v>
      </c>
      <c r="C294" s="37" t="s">
        <v>6063</v>
      </c>
      <c r="D294" s="37" t="s">
        <v>5703</v>
      </c>
      <c r="E294" s="37" t="s">
        <v>1430</v>
      </c>
      <c r="F294" s="37" t="s">
        <v>6064</v>
      </c>
      <c r="G294" s="37" t="s">
        <v>24</v>
      </c>
      <c r="H294" s="37" t="s">
        <v>56</v>
      </c>
    </row>
    <row r="295" spans="1:8" ht="25.5" x14ac:dyDescent="0.25">
      <c r="A295" s="37">
        <v>294</v>
      </c>
      <c r="B295" s="37" t="s">
        <v>6000</v>
      </c>
      <c r="C295" s="37" t="s">
        <v>6065</v>
      </c>
      <c r="D295" s="37" t="s">
        <v>6066</v>
      </c>
      <c r="E295" s="37" t="s">
        <v>6067</v>
      </c>
      <c r="F295" s="37" t="s">
        <v>2041</v>
      </c>
      <c r="G295" s="37" t="s">
        <v>24</v>
      </c>
      <c r="H295" s="37" t="s">
        <v>56</v>
      </c>
    </row>
    <row r="296" spans="1:8" ht="25.5" x14ac:dyDescent="0.25">
      <c r="A296" s="37">
        <v>295</v>
      </c>
      <c r="B296" s="37" t="s">
        <v>6000</v>
      </c>
      <c r="C296" s="37" t="s">
        <v>6068</v>
      </c>
      <c r="D296" s="37" t="s">
        <v>6069</v>
      </c>
      <c r="E296" s="37" t="s">
        <v>6070</v>
      </c>
      <c r="F296" s="37" t="s">
        <v>6071</v>
      </c>
      <c r="G296" s="37" t="s">
        <v>1398</v>
      </c>
      <c r="H296" s="37" t="s">
        <v>56</v>
      </c>
    </row>
    <row r="297" spans="1:8" ht="25.5" x14ac:dyDescent="0.25">
      <c r="A297" s="37">
        <v>296</v>
      </c>
      <c r="B297" s="37" t="s">
        <v>6000</v>
      </c>
      <c r="C297" s="37" t="s">
        <v>6072</v>
      </c>
      <c r="D297" s="37" t="s">
        <v>2090</v>
      </c>
      <c r="E297" s="37" t="s">
        <v>6073</v>
      </c>
      <c r="F297" s="37" t="s">
        <v>6074</v>
      </c>
      <c r="G297" s="37" t="s">
        <v>24</v>
      </c>
      <c r="H297" s="37" t="s">
        <v>56</v>
      </c>
    </row>
    <row r="298" spans="1:8" ht="25.5" x14ac:dyDescent="0.25">
      <c r="A298" s="37">
        <v>297</v>
      </c>
      <c r="B298" s="37" t="s">
        <v>6000</v>
      </c>
      <c r="C298" s="37" t="s">
        <v>6075</v>
      </c>
      <c r="D298" s="37" t="s">
        <v>6076</v>
      </c>
      <c r="E298" s="37" t="s">
        <v>6077</v>
      </c>
      <c r="F298" s="37" t="s">
        <v>1468</v>
      </c>
      <c r="G298" s="37" t="s">
        <v>38</v>
      </c>
      <c r="H298" s="37" t="s">
        <v>56</v>
      </c>
    </row>
    <row r="299" spans="1:8" ht="25.5" x14ac:dyDescent="0.25">
      <c r="A299" s="37">
        <v>298</v>
      </c>
      <c r="B299" s="37" t="s">
        <v>6000</v>
      </c>
      <c r="C299" s="37" t="s">
        <v>6078</v>
      </c>
      <c r="D299" s="37" t="s">
        <v>6079</v>
      </c>
      <c r="E299" s="37" t="s">
        <v>6080</v>
      </c>
      <c r="F299" s="37" t="s">
        <v>6081</v>
      </c>
      <c r="G299" s="37" t="s">
        <v>6082</v>
      </c>
      <c r="H299" s="37" t="s">
        <v>58</v>
      </c>
    </row>
    <row r="300" spans="1:8" ht="38.25" x14ac:dyDescent="0.25">
      <c r="A300" s="37">
        <v>299</v>
      </c>
      <c r="B300" s="37" t="s">
        <v>6000</v>
      </c>
      <c r="C300" s="37" t="s">
        <v>6083</v>
      </c>
      <c r="D300" s="37" t="s">
        <v>6084</v>
      </c>
      <c r="E300" s="37" t="s">
        <v>6085</v>
      </c>
      <c r="F300" s="37" t="s">
        <v>6086</v>
      </c>
      <c r="G300" s="37" t="s">
        <v>24</v>
      </c>
      <c r="H300" s="37" t="s">
        <v>56</v>
      </c>
    </row>
    <row r="301" spans="1:8" ht="204" x14ac:dyDescent="0.25">
      <c r="A301" s="37">
        <v>300</v>
      </c>
      <c r="B301" s="37" t="s">
        <v>6000</v>
      </c>
      <c r="C301" s="37" t="s">
        <v>6087</v>
      </c>
      <c r="D301" s="37" t="s">
        <v>6088</v>
      </c>
      <c r="E301" s="37" t="s">
        <v>6089</v>
      </c>
      <c r="F301" s="37" t="s">
        <v>6090</v>
      </c>
      <c r="G301" s="37" t="s">
        <v>24</v>
      </c>
      <c r="H301" s="37" t="s">
        <v>58</v>
      </c>
    </row>
    <row r="302" spans="1:8" ht="25.5" x14ac:dyDescent="0.25">
      <c r="A302" s="37">
        <v>301</v>
      </c>
      <c r="B302" s="37" t="s">
        <v>6000</v>
      </c>
      <c r="C302" s="37" t="s">
        <v>6091</v>
      </c>
      <c r="D302" s="37" t="s">
        <v>6092</v>
      </c>
      <c r="E302" s="37" t="s">
        <v>6093</v>
      </c>
      <c r="F302" s="37" t="s">
        <v>6094</v>
      </c>
      <c r="G302" s="37" t="s">
        <v>6095</v>
      </c>
      <c r="H302" s="37" t="s">
        <v>57</v>
      </c>
    </row>
    <row r="303" spans="1:8" ht="51" x14ac:dyDescent="0.25">
      <c r="A303" s="37">
        <v>302</v>
      </c>
      <c r="B303" s="37" t="s">
        <v>6000</v>
      </c>
      <c r="C303" s="37" t="s">
        <v>6096</v>
      </c>
      <c r="D303" s="37" t="s">
        <v>6097</v>
      </c>
      <c r="E303" s="37" t="s">
        <v>1629</v>
      </c>
      <c r="F303" s="37" t="s">
        <v>6098</v>
      </c>
      <c r="G303" s="37" t="s">
        <v>6099</v>
      </c>
      <c r="H303" s="37" t="s">
        <v>56</v>
      </c>
    </row>
    <row r="304" spans="1:8" ht="51" x14ac:dyDescent="0.25">
      <c r="A304" s="37">
        <v>303</v>
      </c>
      <c r="B304" s="37" t="s">
        <v>6000</v>
      </c>
      <c r="C304" s="37" t="s">
        <v>6100</v>
      </c>
      <c r="D304" s="37" t="s">
        <v>6101</v>
      </c>
      <c r="E304" s="37" t="s">
        <v>6102</v>
      </c>
      <c r="F304" s="37" t="s">
        <v>6103</v>
      </c>
      <c r="G304" s="37" t="s">
        <v>6104</v>
      </c>
      <c r="H304" s="37" t="s">
        <v>57</v>
      </c>
    </row>
    <row r="305" spans="1:8" ht="25.5" x14ac:dyDescent="0.25">
      <c r="A305" s="37">
        <v>304</v>
      </c>
      <c r="B305" s="37" t="s">
        <v>6000</v>
      </c>
      <c r="C305" s="37" t="s">
        <v>6105</v>
      </c>
      <c r="D305" s="37" t="s">
        <v>5611</v>
      </c>
      <c r="E305" s="37" t="s">
        <v>6106</v>
      </c>
      <c r="F305" s="37" t="s">
        <v>6107</v>
      </c>
      <c r="G305" s="37" t="s">
        <v>1397</v>
      </c>
      <c r="H305" s="37" t="s">
        <v>56</v>
      </c>
    </row>
    <row r="306" spans="1:8" ht="51" x14ac:dyDescent="0.25">
      <c r="A306" s="37">
        <v>305</v>
      </c>
      <c r="B306" s="37" t="s">
        <v>6000</v>
      </c>
      <c r="C306" s="37" t="s">
        <v>6108</v>
      </c>
      <c r="D306" s="37" t="s">
        <v>6109</v>
      </c>
      <c r="E306" s="37" t="s">
        <v>6110</v>
      </c>
      <c r="F306" s="37" t="s">
        <v>6102</v>
      </c>
      <c r="G306" s="37" t="s">
        <v>6074</v>
      </c>
      <c r="H306" s="37" t="s">
        <v>56</v>
      </c>
    </row>
    <row r="307" spans="1:8" ht="38.25" x14ac:dyDescent="0.25">
      <c r="A307" s="37">
        <v>306</v>
      </c>
      <c r="B307" s="37" t="s">
        <v>6000</v>
      </c>
      <c r="C307" s="37" t="s">
        <v>6111</v>
      </c>
      <c r="D307" s="37" t="s">
        <v>6112</v>
      </c>
      <c r="E307" s="37" t="s">
        <v>6113</v>
      </c>
      <c r="F307" s="37" t="s">
        <v>6114</v>
      </c>
      <c r="G307" s="37" t="s">
        <v>1362</v>
      </c>
      <c r="H307" s="37" t="s">
        <v>56</v>
      </c>
    </row>
    <row r="308" spans="1:8" ht="51" x14ac:dyDescent="0.25">
      <c r="A308" s="37">
        <v>307</v>
      </c>
      <c r="B308" s="37" t="s">
        <v>6115</v>
      </c>
      <c r="C308" s="37" t="s">
        <v>6116</v>
      </c>
      <c r="D308" s="37" t="s">
        <v>6117</v>
      </c>
      <c r="E308" s="37" t="s">
        <v>6118</v>
      </c>
      <c r="F308" s="37" t="s">
        <v>6119</v>
      </c>
      <c r="G308" s="37" t="s">
        <v>6120</v>
      </c>
      <c r="H308" s="37" t="s">
        <v>56</v>
      </c>
    </row>
    <row r="309" spans="1:8" ht="63.75" x14ac:dyDescent="0.25">
      <c r="A309" s="37">
        <v>308</v>
      </c>
      <c r="B309" s="37" t="s">
        <v>6115</v>
      </c>
      <c r="C309" s="37" t="s">
        <v>6121</v>
      </c>
      <c r="D309" s="37" t="s">
        <v>6120</v>
      </c>
      <c r="E309" s="37" t="s">
        <v>6122</v>
      </c>
      <c r="F309" s="37" t="s">
        <v>6117</v>
      </c>
      <c r="G309" s="37" t="s">
        <v>6118</v>
      </c>
      <c r="H309" s="37" t="s">
        <v>58</v>
      </c>
    </row>
    <row r="310" spans="1:8" ht="51" x14ac:dyDescent="0.25">
      <c r="A310" s="37">
        <v>309</v>
      </c>
      <c r="B310" s="37" t="s">
        <v>6115</v>
      </c>
      <c r="C310" s="37" t="s">
        <v>6123</v>
      </c>
      <c r="D310" s="37" t="s">
        <v>35</v>
      </c>
      <c r="E310" s="37" t="s">
        <v>1439</v>
      </c>
      <c r="F310" s="37"/>
      <c r="G310" s="37"/>
      <c r="H310" s="37" t="s">
        <v>58</v>
      </c>
    </row>
    <row r="311" spans="1:8" ht="51" x14ac:dyDescent="0.25">
      <c r="A311" s="37">
        <v>310</v>
      </c>
      <c r="B311" s="37" t="s">
        <v>6115</v>
      </c>
      <c r="C311" s="37" t="s">
        <v>6124</v>
      </c>
      <c r="D311" s="37" t="s">
        <v>35</v>
      </c>
      <c r="E311" s="37" t="s">
        <v>1439</v>
      </c>
      <c r="F311" s="37"/>
      <c r="G311" s="37"/>
      <c r="H311" s="37" t="s">
        <v>56</v>
      </c>
    </row>
    <row r="312" spans="1:8" ht="51" x14ac:dyDescent="0.25">
      <c r="A312" s="37">
        <v>311</v>
      </c>
      <c r="B312" s="37" t="s">
        <v>6115</v>
      </c>
      <c r="C312" s="37" t="s">
        <v>6125</v>
      </c>
      <c r="D312" s="37" t="s">
        <v>35</v>
      </c>
      <c r="E312" s="37" t="s">
        <v>1439</v>
      </c>
      <c r="F312" s="37"/>
      <c r="G312" s="37"/>
      <c r="H312" s="37" t="s">
        <v>58</v>
      </c>
    </row>
    <row r="313" spans="1:8" ht="25.5" x14ac:dyDescent="0.25">
      <c r="A313" s="37">
        <v>312</v>
      </c>
      <c r="B313" s="37" t="s">
        <v>6115</v>
      </c>
      <c r="C313" s="37" t="s">
        <v>6126</v>
      </c>
      <c r="D313" s="37" t="s">
        <v>35</v>
      </c>
      <c r="E313" s="37" t="s">
        <v>1439</v>
      </c>
      <c r="F313" s="37"/>
      <c r="G313" s="37"/>
      <c r="H313" s="37" t="s">
        <v>56</v>
      </c>
    </row>
    <row r="314" spans="1:8" ht="38.25" x14ac:dyDescent="0.25">
      <c r="A314" s="37">
        <v>313</v>
      </c>
      <c r="B314" s="37" t="s">
        <v>6115</v>
      </c>
      <c r="C314" s="37" t="s">
        <v>6127</v>
      </c>
      <c r="D314" s="37" t="s">
        <v>6128</v>
      </c>
      <c r="E314" s="37" t="s">
        <v>6129</v>
      </c>
      <c r="F314" s="37" t="s">
        <v>6130</v>
      </c>
      <c r="G314" s="37" t="s">
        <v>6131</v>
      </c>
      <c r="H314" s="37" t="s">
        <v>59</v>
      </c>
    </row>
    <row r="315" spans="1:8" ht="153" x14ac:dyDescent="0.25">
      <c r="A315" s="37">
        <v>314</v>
      </c>
      <c r="B315" s="37" t="s">
        <v>6115</v>
      </c>
      <c r="C315" s="37" t="s">
        <v>6132</v>
      </c>
      <c r="D315" s="37" t="s">
        <v>6133</v>
      </c>
      <c r="E315" s="37" t="s">
        <v>6134</v>
      </c>
      <c r="F315" s="37" t="s">
        <v>6135</v>
      </c>
      <c r="G315" s="37" t="s">
        <v>6136</v>
      </c>
      <c r="H315" s="37" t="s">
        <v>58</v>
      </c>
    </row>
    <row r="316" spans="1:8" ht="140.25" x14ac:dyDescent="0.25">
      <c r="A316" s="37">
        <v>315</v>
      </c>
      <c r="B316" s="37" t="s">
        <v>6115</v>
      </c>
      <c r="C316" s="37" t="s">
        <v>6137</v>
      </c>
      <c r="D316" s="37" t="s">
        <v>6138</v>
      </c>
      <c r="E316" s="37" t="s">
        <v>6139</v>
      </c>
      <c r="F316" s="37" t="s">
        <v>6140</v>
      </c>
      <c r="G316" s="37" t="s">
        <v>6141</v>
      </c>
      <c r="H316" s="37" t="s">
        <v>59</v>
      </c>
    </row>
    <row r="317" spans="1:8" ht="140.25" x14ac:dyDescent="0.25">
      <c r="A317" s="37">
        <v>316</v>
      </c>
      <c r="B317" s="37" t="s">
        <v>6115</v>
      </c>
      <c r="C317" s="37" t="s">
        <v>6142</v>
      </c>
      <c r="D317" s="37" t="s">
        <v>6143</v>
      </c>
      <c r="E317" s="37" t="s">
        <v>6144</v>
      </c>
      <c r="F317" s="37" t="s">
        <v>6145</v>
      </c>
      <c r="G317" s="37" t="s">
        <v>6146</v>
      </c>
      <c r="H317" s="37" t="s">
        <v>57</v>
      </c>
    </row>
    <row r="318" spans="1:8" ht="242.25" x14ac:dyDescent="0.25">
      <c r="A318" s="37">
        <v>317</v>
      </c>
      <c r="B318" s="37" t="s">
        <v>6115</v>
      </c>
      <c r="C318" s="37" t="s">
        <v>6147</v>
      </c>
      <c r="D318" s="37" t="s">
        <v>6148</v>
      </c>
      <c r="E318" s="37" t="s">
        <v>6149</v>
      </c>
      <c r="F318" s="37" t="s">
        <v>6150</v>
      </c>
      <c r="G318" s="37" t="s">
        <v>6151</v>
      </c>
      <c r="H318" s="37" t="s">
        <v>58</v>
      </c>
    </row>
    <row r="319" spans="1:8" ht="127.5" x14ac:dyDescent="0.25">
      <c r="A319" s="37">
        <v>318</v>
      </c>
      <c r="B319" s="37" t="s">
        <v>6115</v>
      </c>
      <c r="C319" s="37" t="s">
        <v>6152</v>
      </c>
      <c r="D319" s="37" t="s">
        <v>6153</v>
      </c>
      <c r="E319" s="37" t="s">
        <v>6154</v>
      </c>
      <c r="F319" s="37" t="s">
        <v>6155</v>
      </c>
      <c r="G319" s="37" t="s">
        <v>6156</v>
      </c>
      <c r="H319" s="37" t="s">
        <v>59</v>
      </c>
    </row>
    <row r="320" spans="1:8" ht="255" x14ac:dyDescent="0.25">
      <c r="A320" s="37">
        <v>319</v>
      </c>
      <c r="B320" s="37" t="s">
        <v>6115</v>
      </c>
      <c r="C320" s="37" t="s">
        <v>6157</v>
      </c>
      <c r="D320" s="37" t="s">
        <v>6158</v>
      </c>
      <c r="E320" s="37" t="s">
        <v>6159</v>
      </c>
      <c r="F320" s="37" t="s">
        <v>6160</v>
      </c>
      <c r="G320" s="37" t="s">
        <v>6161</v>
      </c>
      <c r="H320" s="37" t="s">
        <v>59</v>
      </c>
    </row>
    <row r="321" spans="1:8" ht="25.5" x14ac:dyDescent="0.25">
      <c r="A321" s="37">
        <v>320</v>
      </c>
      <c r="B321" s="37" t="s">
        <v>6115</v>
      </c>
      <c r="C321" s="37" t="s">
        <v>6162</v>
      </c>
      <c r="D321" s="37" t="s">
        <v>6163</v>
      </c>
      <c r="E321" s="37" t="s">
        <v>6164</v>
      </c>
      <c r="F321" s="37" t="s">
        <v>6165</v>
      </c>
      <c r="G321" s="37" t="s">
        <v>6166</v>
      </c>
      <c r="H321" s="37" t="s">
        <v>57</v>
      </c>
    </row>
    <row r="322" spans="1:8" ht="51" x14ac:dyDescent="0.25">
      <c r="A322" s="37">
        <v>321</v>
      </c>
      <c r="B322" s="37" t="s">
        <v>6115</v>
      </c>
      <c r="C322" s="37" t="s">
        <v>6167</v>
      </c>
      <c r="D322" s="37" t="s">
        <v>6168</v>
      </c>
      <c r="E322" s="37" t="s">
        <v>6169</v>
      </c>
      <c r="F322" s="37" t="s">
        <v>6170</v>
      </c>
      <c r="G322" s="37" t="s">
        <v>6171</v>
      </c>
      <c r="H322" s="37" t="s">
        <v>57</v>
      </c>
    </row>
    <row r="323" spans="1:8" ht="63.75" x14ac:dyDescent="0.25">
      <c r="A323" s="37">
        <v>322</v>
      </c>
      <c r="B323" s="37" t="s">
        <v>6115</v>
      </c>
      <c r="C323" s="37" t="s">
        <v>6172</v>
      </c>
      <c r="D323" s="37" t="s">
        <v>6173</v>
      </c>
      <c r="E323" s="37" t="s">
        <v>6174</v>
      </c>
      <c r="F323" s="37" t="s">
        <v>6175</v>
      </c>
      <c r="G323" s="37" t="s">
        <v>6176</v>
      </c>
      <c r="H323" s="37" t="s">
        <v>58</v>
      </c>
    </row>
    <row r="324" spans="1:8" ht="38.25" x14ac:dyDescent="0.25">
      <c r="A324" s="37">
        <v>323</v>
      </c>
      <c r="B324" s="37" t="s">
        <v>6115</v>
      </c>
      <c r="C324" s="37" t="s">
        <v>6177</v>
      </c>
      <c r="D324" s="37" t="s">
        <v>6178</v>
      </c>
      <c r="E324" s="37" t="s">
        <v>6179</v>
      </c>
      <c r="F324" s="37" t="s">
        <v>6180</v>
      </c>
      <c r="G324" s="37" t="s">
        <v>6181</v>
      </c>
      <c r="H324" s="37" t="s">
        <v>56</v>
      </c>
    </row>
    <row r="325" spans="1:8" ht="51" x14ac:dyDescent="0.25">
      <c r="A325" s="37">
        <v>324</v>
      </c>
      <c r="B325" s="37" t="s">
        <v>6115</v>
      </c>
      <c r="C325" s="37" t="s">
        <v>6182</v>
      </c>
      <c r="D325" s="37" t="s">
        <v>6183</v>
      </c>
      <c r="E325" s="37" t="s">
        <v>6184</v>
      </c>
      <c r="F325" s="37" t="s">
        <v>6185</v>
      </c>
      <c r="G325" s="37" t="s">
        <v>6186</v>
      </c>
      <c r="H325" s="37" t="s">
        <v>57</v>
      </c>
    </row>
    <row r="326" spans="1:8" ht="51" x14ac:dyDescent="0.25">
      <c r="A326" s="37">
        <v>325</v>
      </c>
      <c r="B326" s="37" t="s">
        <v>6115</v>
      </c>
      <c r="C326" s="37" t="s">
        <v>6187</v>
      </c>
      <c r="D326" s="37" t="s">
        <v>6188</v>
      </c>
      <c r="E326" s="37" t="s">
        <v>6189</v>
      </c>
      <c r="F326" s="37" t="s">
        <v>6184</v>
      </c>
      <c r="G326" s="37" t="s">
        <v>6190</v>
      </c>
      <c r="H326" s="37" t="s">
        <v>56</v>
      </c>
    </row>
    <row r="327" spans="1:8" ht="38.25" x14ac:dyDescent="0.25">
      <c r="A327" s="37">
        <v>326</v>
      </c>
      <c r="B327" s="37" t="s">
        <v>6115</v>
      </c>
      <c r="C327" s="37" t="s">
        <v>6191</v>
      </c>
      <c r="D327" s="37" t="s">
        <v>6192</v>
      </c>
      <c r="E327" s="37" t="s">
        <v>6193</v>
      </c>
      <c r="F327" s="37" t="s">
        <v>6194</v>
      </c>
      <c r="G327" s="37" t="s">
        <v>6195</v>
      </c>
      <c r="H327" s="37" t="s">
        <v>57</v>
      </c>
    </row>
    <row r="328" spans="1:8" ht="25.5" x14ac:dyDescent="0.25">
      <c r="A328" s="37">
        <v>327</v>
      </c>
      <c r="B328" s="37" t="s">
        <v>6115</v>
      </c>
      <c r="C328" s="37" t="s">
        <v>6001</v>
      </c>
      <c r="D328" s="37" t="s">
        <v>35</v>
      </c>
      <c r="E328" s="37" t="s">
        <v>1439</v>
      </c>
      <c r="F328" s="37"/>
      <c r="G328" s="37"/>
      <c r="H328" s="37" t="s">
        <v>58</v>
      </c>
    </row>
    <row r="329" spans="1:8" ht="38.25" x14ac:dyDescent="0.25">
      <c r="A329" s="37">
        <v>328</v>
      </c>
      <c r="B329" s="37" t="s">
        <v>6115</v>
      </c>
      <c r="C329" s="37" t="s">
        <v>6196</v>
      </c>
      <c r="D329" s="37" t="s">
        <v>35</v>
      </c>
      <c r="E329" s="37" t="s">
        <v>1439</v>
      </c>
      <c r="F329" s="37"/>
      <c r="G329" s="37"/>
      <c r="H329" s="37" t="s">
        <v>58</v>
      </c>
    </row>
    <row r="330" spans="1:8" ht="25.5" x14ac:dyDescent="0.25">
      <c r="A330" s="37">
        <v>329</v>
      </c>
      <c r="B330" s="37" t="s">
        <v>6115</v>
      </c>
      <c r="C330" s="37" t="s">
        <v>6005</v>
      </c>
      <c r="D330" s="37" t="s">
        <v>35</v>
      </c>
      <c r="E330" s="37" t="s">
        <v>1439</v>
      </c>
      <c r="F330" s="37"/>
      <c r="G330" s="37"/>
      <c r="H330" s="37" t="s">
        <v>58</v>
      </c>
    </row>
    <row r="331" spans="1:8" ht="25.5" x14ac:dyDescent="0.25">
      <c r="A331" s="37">
        <v>330</v>
      </c>
      <c r="B331" s="37" t="s">
        <v>6115</v>
      </c>
      <c r="C331" s="37" t="s">
        <v>6006</v>
      </c>
      <c r="D331" s="37" t="s">
        <v>35</v>
      </c>
      <c r="E331" s="37" t="s">
        <v>1439</v>
      </c>
      <c r="F331" s="37"/>
      <c r="G331" s="37"/>
      <c r="H331" s="37" t="s">
        <v>58</v>
      </c>
    </row>
    <row r="332" spans="1:8" ht="51" x14ac:dyDescent="0.25">
      <c r="A332" s="37">
        <v>331</v>
      </c>
      <c r="B332" s="37" t="s">
        <v>6115</v>
      </c>
      <c r="C332" s="37" t="s">
        <v>6197</v>
      </c>
      <c r="D332" s="37" t="s">
        <v>35</v>
      </c>
      <c r="E332" s="37" t="s">
        <v>1439</v>
      </c>
      <c r="F332" s="37"/>
      <c r="G332" s="37"/>
      <c r="H332" s="37" t="s">
        <v>58</v>
      </c>
    </row>
    <row r="333" spans="1:8" ht="38.25" x14ac:dyDescent="0.25">
      <c r="A333" s="37">
        <v>332</v>
      </c>
      <c r="B333" s="37" t="s">
        <v>6115</v>
      </c>
      <c r="C333" s="37" t="s">
        <v>6198</v>
      </c>
      <c r="D333" s="37" t="s">
        <v>35</v>
      </c>
      <c r="E333" s="37" t="s">
        <v>1439</v>
      </c>
      <c r="F333" s="37"/>
      <c r="G333" s="37"/>
      <c r="H333" s="37" t="s">
        <v>56</v>
      </c>
    </row>
    <row r="334" spans="1:8" ht="51" x14ac:dyDescent="0.25">
      <c r="A334" s="37">
        <v>333</v>
      </c>
      <c r="B334" s="37" t="s">
        <v>6115</v>
      </c>
      <c r="C334" s="37" t="s">
        <v>6199</v>
      </c>
      <c r="D334" s="37" t="s">
        <v>35</v>
      </c>
      <c r="E334" s="37" t="s">
        <v>1439</v>
      </c>
      <c r="F334" s="37"/>
      <c r="G334" s="37"/>
      <c r="H334" s="37" t="s">
        <v>56</v>
      </c>
    </row>
    <row r="335" spans="1:8" ht="25.5" x14ac:dyDescent="0.25">
      <c r="A335" s="37">
        <v>334</v>
      </c>
      <c r="B335" s="37" t="s">
        <v>6115</v>
      </c>
      <c r="C335" s="37" t="s">
        <v>6200</v>
      </c>
      <c r="D335" s="37" t="s">
        <v>35</v>
      </c>
      <c r="E335" s="37" t="s">
        <v>1439</v>
      </c>
      <c r="F335" s="37"/>
      <c r="G335" s="37"/>
      <c r="H335" s="37" t="s">
        <v>56</v>
      </c>
    </row>
    <row r="336" spans="1:8" ht="38.25" x14ac:dyDescent="0.25">
      <c r="A336" s="37">
        <v>335</v>
      </c>
      <c r="B336" s="37" t="s">
        <v>6115</v>
      </c>
      <c r="C336" s="37" t="s">
        <v>6201</v>
      </c>
      <c r="D336" s="37" t="s">
        <v>35</v>
      </c>
      <c r="E336" s="37" t="s">
        <v>1439</v>
      </c>
      <c r="F336" s="37"/>
      <c r="G336" s="37"/>
      <c r="H336" s="37" t="s">
        <v>56</v>
      </c>
    </row>
    <row r="337" spans="1:8" ht="63.75" x14ac:dyDescent="0.25">
      <c r="A337" s="37">
        <v>336</v>
      </c>
      <c r="B337" s="37" t="s">
        <v>6115</v>
      </c>
      <c r="C337" s="37" t="s">
        <v>6202</v>
      </c>
      <c r="D337" s="37" t="s">
        <v>35</v>
      </c>
      <c r="E337" s="37" t="s">
        <v>1439</v>
      </c>
      <c r="F337" s="37"/>
      <c r="G337" s="37"/>
      <c r="H337" s="37" t="s">
        <v>58</v>
      </c>
    </row>
    <row r="338" spans="1:8" ht="51" x14ac:dyDescent="0.25">
      <c r="A338" s="37">
        <v>337</v>
      </c>
      <c r="B338" s="37" t="s">
        <v>6115</v>
      </c>
      <c r="C338" s="37" t="s">
        <v>6203</v>
      </c>
      <c r="D338" s="37" t="s">
        <v>35</v>
      </c>
      <c r="E338" s="37" t="s">
        <v>1439</v>
      </c>
      <c r="F338" s="37"/>
      <c r="G338" s="37"/>
      <c r="H338" s="37" t="s">
        <v>56</v>
      </c>
    </row>
    <row r="339" spans="1:8" ht="25.5" x14ac:dyDescent="0.25">
      <c r="A339" s="37">
        <v>338</v>
      </c>
      <c r="B339" s="37" t="s">
        <v>6115</v>
      </c>
      <c r="C339" s="37" t="s">
        <v>6204</v>
      </c>
      <c r="D339" s="37" t="s">
        <v>35</v>
      </c>
      <c r="E339" s="37" t="s">
        <v>1439</v>
      </c>
      <c r="F339" s="37"/>
      <c r="G339" s="37"/>
      <c r="H339" s="37" t="s">
        <v>56</v>
      </c>
    </row>
    <row r="340" spans="1:8" ht="51" x14ac:dyDescent="0.25">
      <c r="A340" s="37">
        <v>339</v>
      </c>
      <c r="B340" s="37" t="s">
        <v>6115</v>
      </c>
      <c r="C340" s="37" t="s">
        <v>6205</v>
      </c>
      <c r="D340" s="37" t="s">
        <v>35</v>
      </c>
      <c r="E340" s="37" t="s">
        <v>1439</v>
      </c>
      <c r="F340" s="37"/>
      <c r="G340" s="37"/>
      <c r="H340" s="37" t="s">
        <v>58</v>
      </c>
    </row>
    <row r="341" spans="1:8" ht="25.5" x14ac:dyDescent="0.25">
      <c r="A341" s="37">
        <v>340</v>
      </c>
      <c r="B341" s="37" t="s">
        <v>6115</v>
      </c>
      <c r="C341" s="37" t="s">
        <v>6206</v>
      </c>
      <c r="D341" s="37" t="s">
        <v>35</v>
      </c>
      <c r="E341" s="37" t="s">
        <v>1439</v>
      </c>
      <c r="F341" s="37"/>
      <c r="G341" s="37"/>
      <c r="H341" s="37" t="s">
        <v>58</v>
      </c>
    </row>
    <row r="342" spans="1:8" ht="51" x14ac:dyDescent="0.25">
      <c r="A342" s="37">
        <v>341</v>
      </c>
      <c r="B342" s="37" t="s">
        <v>6115</v>
      </c>
      <c r="C342" s="37" t="s">
        <v>6207</v>
      </c>
      <c r="D342" s="37" t="s">
        <v>6208</v>
      </c>
      <c r="E342" s="37" t="s">
        <v>6209</v>
      </c>
      <c r="F342" s="37" t="s">
        <v>6210</v>
      </c>
      <c r="G342" s="37" t="s">
        <v>6211</v>
      </c>
      <c r="H342" s="37" t="s">
        <v>57</v>
      </c>
    </row>
    <row r="343" spans="1:8" ht="114.75" x14ac:dyDescent="0.25">
      <c r="A343" s="37">
        <v>342</v>
      </c>
      <c r="B343" s="37" t="s">
        <v>6115</v>
      </c>
      <c r="C343" s="37" t="s">
        <v>6212</v>
      </c>
      <c r="D343" s="37" t="s">
        <v>6213</v>
      </c>
      <c r="E343" s="37" t="s">
        <v>6214</v>
      </c>
      <c r="F343" s="37" t="s">
        <v>6215</v>
      </c>
      <c r="G343" s="37" t="s">
        <v>6216</v>
      </c>
      <c r="H343" s="37" t="s">
        <v>58</v>
      </c>
    </row>
    <row r="344" spans="1:8" ht="51" x14ac:dyDescent="0.25">
      <c r="A344" s="37">
        <v>343</v>
      </c>
      <c r="B344" s="37" t="s">
        <v>6115</v>
      </c>
      <c r="C344" s="37" t="s">
        <v>6217</v>
      </c>
      <c r="D344" s="37" t="s">
        <v>6218</v>
      </c>
      <c r="E344" s="37" t="s">
        <v>6219</v>
      </c>
      <c r="F344" s="37" t="s">
        <v>6220</v>
      </c>
      <c r="G344" s="37" t="s">
        <v>6221</v>
      </c>
      <c r="H344" s="37" t="s">
        <v>56</v>
      </c>
    </row>
    <row r="345" spans="1:8" ht="51" x14ac:dyDescent="0.25">
      <c r="A345" s="37">
        <v>344</v>
      </c>
      <c r="B345" s="37" t="s">
        <v>6115</v>
      </c>
      <c r="C345" s="37" t="s">
        <v>6222</v>
      </c>
      <c r="D345" s="37" t="s">
        <v>6223</v>
      </c>
      <c r="E345" s="37" t="s">
        <v>6224</v>
      </c>
      <c r="F345" s="37" t="s">
        <v>6225</v>
      </c>
      <c r="G345" s="37" t="s">
        <v>6226</v>
      </c>
      <c r="H345" s="37" t="s">
        <v>57</v>
      </c>
    </row>
    <row r="346" spans="1:8" ht="89.25" x14ac:dyDescent="0.25">
      <c r="A346" s="37">
        <v>345</v>
      </c>
      <c r="B346" s="37" t="s">
        <v>6115</v>
      </c>
      <c r="C346" s="37" t="s">
        <v>6227</v>
      </c>
      <c r="D346" s="37" t="s">
        <v>6228</v>
      </c>
      <c r="E346" s="37" t="s">
        <v>6229</v>
      </c>
      <c r="F346" s="37" t="s">
        <v>6230</v>
      </c>
      <c r="G346" s="37" t="s">
        <v>6231</v>
      </c>
      <c r="H346" s="37" t="s">
        <v>58</v>
      </c>
    </row>
    <row r="347" spans="1:8" ht="38.25" x14ac:dyDescent="0.25">
      <c r="A347" s="37">
        <v>346</v>
      </c>
      <c r="B347" s="37" t="s">
        <v>6115</v>
      </c>
      <c r="C347" s="37" t="s">
        <v>6232</v>
      </c>
      <c r="D347" s="37" t="s">
        <v>6233</v>
      </c>
      <c r="E347" s="37" t="s">
        <v>6234</v>
      </c>
      <c r="F347" s="37" t="s">
        <v>6235</v>
      </c>
      <c r="G347" s="37" t="s">
        <v>6236</v>
      </c>
      <c r="H347" s="37" t="s">
        <v>58</v>
      </c>
    </row>
    <row r="348" spans="1:8" ht="51" x14ac:dyDescent="0.25">
      <c r="A348" s="37">
        <v>347</v>
      </c>
      <c r="B348" s="37" t="s">
        <v>6115</v>
      </c>
      <c r="C348" s="37" t="s">
        <v>6237</v>
      </c>
      <c r="D348" s="37" t="s">
        <v>6219</v>
      </c>
      <c r="E348" s="37" t="s">
        <v>6238</v>
      </c>
      <c r="F348" s="37" t="s">
        <v>6239</v>
      </c>
      <c r="G348" s="37" t="s">
        <v>6240</v>
      </c>
      <c r="H348" s="37" t="s">
        <v>59</v>
      </c>
    </row>
    <row r="349" spans="1:8" ht="51" x14ac:dyDescent="0.25">
      <c r="A349" s="37">
        <v>348</v>
      </c>
      <c r="B349" s="37" t="s">
        <v>6115</v>
      </c>
      <c r="C349" s="37" t="s">
        <v>6241</v>
      </c>
      <c r="D349" s="37" t="s">
        <v>5939</v>
      </c>
      <c r="E349" s="37" t="s">
        <v>6242</v>
      </c>
      <c r="F349" s="37" t="s">
        <v>6243</v>
      </c>
      <c r="G349" s="37" t="s">
        <v>6244</v>
      </c>
      <c r="H349" s="37" t="s">
        <v>56</v>
      </c>
    </row>
    <row r="350" spans="1:8" ht="51" x14ac:dyDescent="0.25">
      <c r="A350" s="37">
        <v>349</v>
      </c>
      <c r="B350" s="37" t="s">
        <v>6115</v>
      </c>
      <c r="C350" s="37" t="s">
        <v>6245</v>
      </c>
      <c r="D350" s="37" t="s">
        <v>6246</v>
      </c>
      <c r="E350" s="37" t="s">
        <v>6247</v>
      </c>
      <c r="F350" s="37" t="s">
        <v>6248</v>
      </c>
      <c r="G350" s="37" t="s">
        <v>6118</v>
      </c>
      <c r="H350" s="37" t="s">
        <v>56</v>
      </c>
    </row>
    <row r="351" spans="1:8" ht="76.5" x14ac:dyDescent="0.25">
      <c r="A351" s="37">
        <v>350</v>
      </c>
      <c r="B351" s="37" t="s">
        <v>6115</v>
      </c>
      <c r="C351" s="37" t="s">
        <v>6249</v>
      </c>
      <c r="D351" s="37" t="s">
        <v>6250</v>
      </c>
      <c r="E351" s="37" t="s">
        <v>6251</v>
      </c>
      <c r="F351" s="37" t="s">
        <v>6252</v>
      </c>
      <c r="G351" s="37" t="s">
        <v>6253</v>
      </c>
      <c r="H351" s="37" t="s">
        <v>58</v>
      </c>
    </row>
    <row r="352" spans="1:8" ht="114.75" x14ac:dyDescent="0.25">
      <c r="A352" s="37">
        <v>351</v>
      </c>
      <c r="B352" s="37" t="s">
        <v>6115</v>
      </c>
      <c r="C352" s="37" t="s">
        <v>6254</v>
      </c>
      <c r="D352" s="37" t="s">
        <v>6255</v>
      </c>
      <c r="E352" s="37" t="s">
        <v>6256</v>
      </c>
      <c r="F352" s="37" t="s">
        <v>6257</v>
      </c>
      <c r="G352" s="37" t="s">
        <v>6258</v>
      </c>
      <c r="H352" s="37" t="s">
        <v>59</v>
      </c>
    </row>
    <row r="353" spans="1:8" ht="38.25" x14ac:dyDescent="0.25">
      <c r="A353" s="37">
        <v>352</v>
      </c>
      <c r="B353" s="37" t="s">
        <v>6115</v>
      </c>
      <c r="C353" s="37" t="s">
        <v>6259</v>
      </c>
      <c r="D353" s="37" t="s">
        <v>6260</v>
      </c>
      <c r="E353" s="37" t="s">
        <v>6261</v>
      </c>
      <c r="F353" s="37" t="s">
        <v>6262</v>
      </c>
      <c r="G353" s="37" t="s">
        <v>6263</v>
      </c>
      <c r="H353" s="37" t="s">
        <v>57</v>
      </c>
    </row>
    <row r="354" spans="1:8" ht="51" x14ac:dyDescent="0.25">
      <c r="A354" s="37">
        <v>353</v>
      </c>
      <c r="B354" s="37" t="s">
        <v>6115</v>
      </c>
      <c r="C354" s="37" t="s">
        <v>6264</v>
      </c>
      <c r="D354" s="37" t="s">
        <v>6265</v>
      </c>
      <c r="E354" s="37" t="s">
        <v>6266</v>
      </c>
      <c r="F354" s="37" t="s">
        <v>6267</v>
      </c>
      <c r="G354" s="37" t="s">
        <v>6268</v>
      </c>
      <c r="H354" s="37" t="s">
        <v>57</v>
      </c>
    </row>
    <row r="355" spans="1:8" ht="38.25" x14ac:dyDescent="0.25">
      <c r="A355" s="37">
        <v>354</v>
      </c>
      <c r="B355" s="37" t="s">
        <v>6115</v>
      </c>
      <c r="C355" s="37" t="s">
        <v>6269</v>
      </c>
      <c r="D355" s="37" t="s">
        <v>6270</v>
      </c>
      <c r="E355" s="37" t="s">
        <v>6271</v>
      </c>
      <c r="F355" s="37" t="s">
        <v>6272</v>
      </c>
      <c r="G355" s="37" t="s">
        <v>6273</v>
      </c>
      <c r="H355" s="37" t="s">
        <v>56</v>
      </c>
    </row>
    <row r="356" spans="1:8" ht="51" x14ac:dyDescent="0.25">
      <c r="A356" s="37">
        <v>355</v>
      </c>
      <c r="B356" s="37" t="s">
        <v>6115</v>
      </c>
      <c r="C356" s="37" t="s">
        <v>6274</v>
      </c>
      <c r="D356" s="37" t="s">
        <v>6183</v>
      </c>
      <c r="E356" s="37" t="s">
        <v>6184</v>
      </c>
      <c r="F356" s="37" t="s">
        <v>6185</v>
      </c>
      <c r="G356" s="37" t="s">
        <v>6186</v>
      </c>
      <c r="H356" s="37" t="s">
        <v>57</v>
      </c>
    </row>
    <row r="357" spans="1:8" ht="25.5" x14ac:dyDescent="0.25">
      <c r="A357" s="37">
        <v>356</v>
      </c>
      <c r="B357" s="37" t="s">
        <v>6115</v>
      </c>
      <c r="C357" s="37" t="s">
        <v>6091</v>
      </c>
      <c r="D357" s="37" t="s">
        <v>6275</v>
      </c>
      <c r="E357" s="37" t="s">
        <v>6276</v>
      </c>
      <c r="F357" s="37" t="s">
        <v>6277</v>
      </c>
      <c r="G357" s="37" t="s">
        <v>6278</v>
      </c>
      <c r="H357" s="37" t="s">
        <v>57</v>
      </c>
    </row>
    <row r="358" spans="1:8" ht="51" x14ac:dyDescent="0.25">
      <c r="A358" s="37">
        <v>357</v>
      </c>
      <c r="B358" s="37" t="s">
        <v>6115</v>
      </c>
      <c r="C358" s="37" t="s">
        <v>6279</v>
      </c>
      <c r="D358" s="37" t="s">
        <v>6280</v>
      </c>
      <c r="E358" s="37" t="s">
        <v>6281</v>
      </c>
      <c r="F358" s="37" t="s">
        <v>6282</v>
      </c>
      <c r="G358" s="37" t="s">
        <v>6283</v>
      </c>
      <c r="H358" s="37" t="s">
        <v>56</v>
      </c>
    </row>
    <row r="359" spans="1:8" ht="51" x14ac:dyDescent="0.25">
      <c r="A359" s="37">
        <v>358</v>
      </c>
      <c r="B359" s="37" t="s">
        <v>6115</v>
      </c>
      <c r="C359" s="37" t="s">
        <v>6284</v>
      </c>
      <c r="D359" s="37" t="s">
        <v>6285</v>
      </c>
      <c r="E359" s="37" t="s">
        <v>6286</v>
      </c>
      <c r="F359" s="37" t="s">
        <v>6287</v>
      </c>
      <c r="G359" s="37" t="s">
        <v>6288</v>
      </c>
      <c r="H359" s="37" t="s">
        <v>58</v>
      </c>
    </row>
    <row r="360" spans="1:8" ht="38.25" x14ac:dyDescent="0.25">
      <c r="A360" s="37">
        <v>359</v>
      </c>
      <c r="B360" s="37" t="s">
        <v>6115</v>
      </c>
      <c r="C360" s="37" t="s">
        <v>6289</v>
      </c>
      <c r="D360" s="37" t="s">
        <v>6290</v>
      </c>
      <c r="E360" s="37" t="s">
        <v>6291</v>
      </c>
      <c r="F360" s="37" t="s">
        <v>6292</v>
      </c>
      <c r="G360" s="37" t="s">
        <v>6293</v>
      </c>
      <c r="H360" s="37" t="s">
        <v>56</v>
      </c>
    </row>
    <row r="361" spans="1:8" ht="25.5" x14ac:dyDescent="0.25">
      <c r="A361" s="37">
        <v>360</v>
      </c>
      <c r="B361" s="37" t="s">
        <v>6115</v>
      </c>
      <c r="C361" s="37" t="s">
        <v>6294</v>
      </c>
      <c r="D361" s="37" t="s">
        <v>6295</v>
      </c>
      <c r="E361" s="37" t="s">
        <v>5841</v>
      </c>
      <c r="F361" s="37" t="s">
        <v>5839</v>
      </c>
      <c r="G361" s="37" t="s">
        <v>6296</v>
      </c>
      <c r="H361" s="37" t="s">
        <v>57</v>
      </c>
    </row>
    <row r="362" spans="1:8" ht="25.5" x14ac:dyDescent="0.25">
      <c r="A362" s="37">
        <v>361</v>
      </c>
      <c r="B362" s="37" t="s">
        <v>6115</v>
      </c>
      <c r="C362" s="37" t="s">
        <v>6297</v>
      </c>
      <c r="D362" s="37" t="s">
        <v>6298</v>
      </c>
      <c r="E362" s="37" t="s">
        <v>6296</v>
      </c>
      <c r="F362" s="37" t="s">
        <v>5839</v>
      </c>
      <c r="G362" s="37" t="s">
        <v>6299</v>
      </c>
      <c r="H362" s="37" t="s">
        <v>56</v>
      </c>
    </row>
    <row r="363" spans="1:8" ht="51" x14ac:dyDescent="0.25">
      <c r="A363" s="37">
        <v>362</v>
      </c>
      <c r="B363" s="37" t="s">
        <v>6115</v>
      </c>
      <c r="C363" s="37" t="s">
        <v>6300</v>
      </c>
      <c r="D363" s="37" t="s">
        <v>6301</v>
      </c>
      <c r="E363" s="37" t="s">
        <v>6302</v>
      </c>
      <c r="F363" s="37" t="s">
        <v>6303</v>
      </c>
      <c r="G363" s="37" t="s">
        <v>6304</v>
      </c>
      <c r="H363" s="37" t="s">
        <v>58</v>
      </c>
    </row>
    <row r="364" spans="1:8" ht="25.5" x14ac:dyDescent="0.25">
      <c r="A364" s="37">
        <v>363</v>
      </c>
      <c r="B364" s="37" t="s">
        <v>6115</v>
      </c>
      <c r="C364" s="37" t="s">
        <v>6305</v>
      </c>
      <c r="D364" s="37" t="s">
        <v>6195</v>
      </c>
      <c r="E364" s="37" t="s">
        <v>6192</v>
      </c>
      <c r="F364" s="37" t="s">
        <v>6194</v>
      </c>
      <c r="G364" s="37" t="s">
        <v>6306</v>
      </c>
      <c r="H364" s="37" t="s">
        <v>58</v>
      </c>
    </row>
    <row r="365" spans="1:8" ht="63.75" x14ac:dyDescent="0.25">
      <c r="A365" s="37">
        <v>364</v>
      </c>
      <c r="B365" s="37" t="s">
        <v>6115</v>
      </c>
      <c r="C365" s="37" t="s">
        <v>6307</v>
      </c>
      <c r="D365" s="37" t="s">
        <v>35</v>
      </c>
      <c r="E365" s="37" t="s">
        <v>1439</v>
      </c>
      <c r="F365" s="37"/>
      <c r="G365" s="37"/>
      <c r="H365" s="37" t="s">
        <v>56</v>
      </c>
    </row>
    <row r="366" spans="1:8" ht="76.5" x14ac:dyDescent="0.25">
      <c r="A366" s="37">
        <v>365</v>
      </c>
      <c r="B366" s="37" t="s">
        <v>6115</v>
      </c>
      <c r="C366" s="37" t="s">
        <v>6040</v>
      </c>
      <c r="D366" s="37" t="s">
        <v>6308</v>
      </c>
      <c r="E366" s="37" t="s">
        <v>6309</v>
      </c>
      <c r="F366" s="37" t="s">
        <v>6310</v>
      </c>
      <c r="G366" s="37" t="s">
        <v>5814</v>
      </c>
      <c r="H366" s="37" t="s">
        <v>56</v>
      </c>
    </row>
    <row r="367" spans="1:8" ht="51" x14ac:dyDescent="0.25">
      <c r="A367" s="37">
        <v>366</v>
      </c>
      <c r="B367" s="37" t="s">
        <v>6115</v>
      </c>
      <c r="C367" s="37" t="s">
        <v>6311</v>
      </c>
      <c r="D367" s="37" t="s">
        <v>35</v>
      </c>
      <c r="E367" s="37" t="s">
        <v>1439</v>
      </c>
      <c r="F367" s="37"/>
      <c r="G367" s="37"/>
      <c r="H367" s="37" t="s">
        <v>58</v>
      </c>
    </row>
    <row r="368" spans="1:8" ht="63.75" x14ac:dyDescent="0.25">
      <c r="A368" s="37">
        <v>367</v>
      </c>
      <c r="B368" s="37" t="s">
        <v>6115</v>
      </c>
      <c r="C368" s="37" t="s">
        <v>6312</v>
      </c>
      <c r="D368" s="37" t="s">
        <v>6118</v>
      </c>
      <c r="E368" s="37" t="s">
        <v>6313</v>
      </c>
      <c r="F368" s="37" t="s">
        <v>6314</v>
      </c>
      <c r="G368" s="37" t="s">
        <v>6315</v>
      </c>
      <c r="H368" s="37" t="s">
        <v>58</v>
      </c>
    </row>
    <row r="369" spans="1:8" ht="63.75" x14ac:dyDescent="0.25">
      <c r="A369" s="37">
        <v>368</v>
      </c>
      <c r="B369" s="37" t="s">
        <v>6115</v>
      </c>
      <c r="C369" s="37" t="s">
        <v>6316</v>
      </c>
      <c r="D369" s="37" t="s">
        <v>6317</v>
      </c>
      <c r="E369" s="37" t="s">
        <v>6318</v>
      </c>
      <c r="F369" s="37" t="s">
        <v>6319</v>
      </c>
      <c r="G369" s="37" t="s">
        <v>6320</v>
      </c>
      <c r="H369" s="37" t="s">
        <v>57</v>
      </c>
    </row>
    <row r="370" spans="1:8" ht="51" x14ac:dyDescent="0.25">
      <c r="A370" s="37">
        <v>369</v>
      </c>
      <c r="B370" s="37" t="s">
        <v>6115</v>
      </c>
      <c r="C370" s="37" t="s">
        <v>6321</v>
      </c>
      <c r="D370" s="37" t="s">
        <v>6322</v>
      </c>
      <c r="E370" s="37" t="s">
        <v>6323</v>
      </c>
      <c r="F370" s="37" t="s">
        <v>6324</v>
      </c>
      <c r="G370" s="37" t="s">
        <v>6325</v>
      </c>
      <c r="H370" s="37" t="s">
        <v>56</v>
      </c>
    </row>
    <row r="371" spans="1:8" ht="25.5" x14ac:dyDescent="0.25">
      <c r="A371" s="37">
        <v>370</v>
      </c>
      <c r="B371" s="37" t="s">
        <v>6115</v>
      </c>
      <c r="C371" s="37" t="s">
        <v>6021</v>
      </c>
      <c r="D371" s="37">
        <v>7</v>
      </c>
      <c r="E371" s="37">
        <v>1</v>
      </c>
      <c r="F371" s="37">
        <v>4</v>
      </c>
      <c r="G371" s="37">
        <v>2</v>
      </c>
      <c r="H371" s="37" t="s">
        <v>57</v>
      </c>
    </row>
    <row r="372" spans="1:8" ht="25.5" x14ac:dyDescent="0.25">
      <c r="A372" s="37">
        <v>371</v>
      </c>
      <c r="B372" s="37" t="s">
        <v>6115</v>
      </c>
      <c r="C372" s="37" t="s">
        <v>6008</v>
      </c>
      <c r="D372" s="37" t="s">
        <v>35</v>
      </c>
      <c r="E372" s="37" t="s">
        <v>1439</v>
      </c>
      <c r="F372" s="37"/>
      <c r="G372" s="37"/>
      <c r="H372" s="37" t="s">
        <v>58</v>
      </c>
    </row>
    <row r="373" spans="1:8" ht="63.75" x14ac:dyDescent="0.25">
      <c r="A373" s="37">
        <v>372</v>
      </c>
      <c r="B373" s="37" t="s">
        <v>6115</v>
      </c>
      <c r="C373" s="37" t="s">
        <v>6326</v>
      </c>
      <c r="D373" s="37" t="s">
        <v>35</v>
      </c>
      <c r="E373" s="37" t="s">
        <v>1439</v>
      </c>
      <c r="F373" s="37"/>
      <c r="G373" s="37"/>
      <c r="H373" s="37" t="s">
        <v>58</v>
      </c>
    </row>
    <row r="374" spans="1:8" ht="25.5" x14ac:dyDescent="0.25">
      <c r="A374" s="37">
        <v>373</v>
      </c>
      <c r="B374" s="37" t="s">
        <v>6115</v>
      </c>
      <c r="C374" s="37" t="s">
        <v>6013</v>
      </c>
      <c r="D374" s="37" t="s">
        <v>35</v>
      </c>
      <c r="E374" s="37" t="s">
        <v>1439</v>
      </c>
      <c r="F374" s="37"/>
      <c r="G374" s="37"/>
      <c r="H374" s="37" t="s">
        <v>56</v>
      </c>
    </row>
    <row r="375" spans="1:8" ht="38.25" x14ac:dyDescent="0.25">
      <c r="A375" s="37">
        <v>374</v>
      </c>
      <c r="B375" s="37" t="s">
        <v>6115</v>
      </c>
      <c r="C375" s="37" t="s">
        <v>6327</v>
      </c>
      <c r="D375" s="37" t="s">
        <v>35</v>
      </c>
      <c r="E375" s="37" t="s">
        <v>1439</v>
      </c>
      <c r="F375" s="37"/>
      <c r="G375" s="37"/>
      <c r="H375" s="37" t="s">
        <v>58</v>
      </c>
    </row>
    <row r="376" spans="1:8" ht="51" x14ac:dyDescent="0.25">
      <c r="A376" s="37">
        <v>375</v>
      </c>
      <c r="B376" s="37" t="s">
        <v>6115</v>
      </c>
      <c r="C376" s="37" t="s">
        <v>6028</v>
      </c>
      <c r="D376" s="37" t="s">
        <v>6328</v>
      </c>
      <c r="E376" s="37" t="s">
        <v>6329</v>
      </c>
      <c r="F376" s="37" t="s">
        <v>6330</v>
      </c>
      <c r="G376" s="37" t="s">
        <v>6331</v>
      </c>
      <c r="H376" s="37" t="s">
        <v>57</v>
      </c>
    </row>
    <row r="377" spans="1:8" ht="51" x14ac:dyDescent="0.25">
      <c r="A377" s="37">
        <v>376</v>
      </c>
      <c r="B377" s="37" t="s">
        <v>6115</v>
      </c>
      <c r="C377" s="37" t="s">
        <v>6332</v>
      </c>
      <c r="D377" s="37" t="s">
        <v>6333</v>
      </c>
      <c r="E377" s="37" t="s">
        <v>6334</v>
      </c>
      <c r="F377" s="37" t="s">
        <v>6335</v>
      </c>
      <c r="G377" s="37" t="s">
        <v>6336</v>
      </c>
      <c r="H377" s="37" t="s">
        <v>58</v>
      </c>
    </row>
    <row r="378" spans="1:8" ht="204" x14ac:dyDescent="0.25">
      <c r="A378" s="37">
        <v>377</v>
      </c>
      <c r="B378" s="37" t="s">
        <v>6115</v>
      </c>
      <c r="C378" s="37" t="s">
        <v>6337</v>
      </c>
      <c r="D378" s="37" t="s">
        <v>6338</v>
      </c>
      <c r="E378" s="37" t="s">
        <v>6339</v>
      </c>
      <c r="F378" s="37" t="s">
        <v>6340</v>
      </c>
      <c r="G378" s="37" t="s">
        <v>6341</v>
      </c>
      <c r="H378" s="37" t="s">
        <v>58</v>
      </c>
    </row>
    <row r="379" spans="1:8" ht="76.5" x14ac:dyDescent="0.25">
      <c r="A379" s="37">
        <v>378</v>
      </c>
      <c r="B379" s="37" t="s">
        <v>6115</v>
      </c>
      <c r="C379" s="37" t="s">
        <v>6342</v>
      </c>
      <c r="D379" s="37" t="s">
        <v>6343</v>
      </c>
      <c r="E379" s="37" t="s">
        <v>6344</v>
      </c>
      <c r="F379" s="37" t="s">
        <v>6345</v>
      </c>
      <c r="G379" s="37" t="s">
        <v>6346</v>
      </c>
      <c r="H379" s="37" t="s">
        <v>56</v>
      </c>
    </row>
    <row r="380" spans="1:8" ht="51" x14ac:dyDescent="0.25">
      <c r="A380" s="37">
        <v>379</v>
      </c>
      <c r="B380" s="37" t="s">
        <v>6115</v>
      </c>
      <c r="C380" s="37" t="s">
        <v>6347</v>
      </c>
      <c r="D380" s="37" t="s">
        <v>6348</v>
      </c>
      <c r="E380" s="37" t="s">
        <v>6346</v>
      </c>
      <c r="F380" s="37" t="s">
        <v>6349</v>
      </c>
      <c r="G380" s="37" t="s">
        <v>6350</v>
      </c>
      <c r="H380" s="37" t="s">
        <v>57</v>
      </c>
    </row>
    <row r="381" spans="1:8" ht="51" x14ac:dyDescent="0.25">
      <c r="A381" s="37">
        <v>380</v>
      </c>
      <c r="B381" s="37" t="s">
        <v>6115</v>
      </c>
      <c r="C381" s="37" t="s">
        <v>6351</v>
      </c>
      <c r="D381" s="37" t="s">
        <v>6352</v>
      </c>
      <c r="E381" s="37" t="s">
        <v>6353</v>
      </c>
      <c r="F381" s="37" t="s">
        <v>6354</v>
      </c>
      <c r="G381" s="37" t="s">
        <v>6355</v>
      </c>
      <c r="H381" s="37" t="s">
        <v>56</v>
      </c>
    </row>
    <row r="382" spans="1:8" ht="51" x14ac:dyDescent="0.25">
      <c r="A382" s="37">
        <v>381</v>
      </c>
      <c r="B382" s="37" t="s">
        <v>6115</v>
      </c>
      <c r="C382" s="37" t="s">
        <v>6356</v>
      </c>
      <c r="D382" s="37" t="s">
        <v>6357</v>
      </c>
      <c r="E382" s="37" t="s">
        <v>6358</v>
      </c>
      <c r="F382" s="37" t="s">
        <v>6359</v>
      </c>
      <c r="G382" s="37" t="s">
        <v>6360</v>
      </c>
      <c r="H382" s="37" t="s">
        <v>57</v>
      </c>
    </row>
    <row r="383" spans="1:8" ht="63.75" x14ac:dyDescent="0.25">
      <c r="A383" s="37">
        <v>382</v>
      </c>
      <c r="B383" s="37" t="s">
        <v>6115</v>
      </c>
      <c r="C383" s="37" t="s">
        <v>6361</v>
      </c>
      <c r="D383" s="37" t="s">
        <v>6362</v>
      </c>
      <c r="E383" s="37" t="s">
        <v>6363</v>
      </c>
      <c r="F383" s="37" t="s">
        <v>6364</v>
      </c>
      <c r="G383" s="37" t="s">
        <v>6365</v>
      </c>
      <c r="H383" s="37" t="s">
        <v>57</v>
      </c>
    </row>
    <row r="384" spans="1:8" ht="38.25" x14ac:dyDescent="0.25">
      <c r="A384" s="37">
        <v>383</v>
      </c>
      <c r="B384" s="37" t="s">
        <v>6115</v>
      </c>
      <c r="C384" s="37" t="s">
        <v>6366</v>
      </c>
      <c r="D384" s="37" t="s">
        <v>6367</v>
      </c>
      <c r="E384" s="37" t="s">
        <v>6368</v>
      </c>
      <c r="F384" s="37" t="s">
        <v>6369</v>
      </c>
      <c r="G384" s="37" t="s">
        <v>6370</v>
      </c>
      <c r="H384" s="37" t="s">
        <v>59</v>
      </c>
    </row>
    <row r="385" spans="1:8" ht="51" x14ac:dyDescent="0.25">
      <c r="A385" s="37">
        <v>384</v>
      </c>
      <c r="B385" s="37" t="s">
        <v>6115</v>
      </c>
      <c r="C385" s="37" t="s">
        <v>6371</v>
      </c>
      <c r="D385" s="37" t="s">
        <v>6353</v>
      </c>
      <c r="E385" s="37" t="s">
        <v>6120</v>
      </c>
      <c r="F385" s="37" t="s">
        <v>6119</v>
      </c>
      <c r="G385" s="37" t="s">
        <v>6372</v>
      </c>
      <c r="H385" s="37" t="s">
        <v>56</v>
      </c>
    </row>
    <row r="386" spans="1:8" ht="63.75" x14ac:dyDescent="0.25">
      <c r="A386" s="37">
        <v>385</v>
      </c>
      <c r="B386" s="37" t="s">
        <v>6115</v>
      </c>
      <c r="C386" s="37" t="s">
        <v>6373</v>
      </c>
      <c r="D386" s="37" t="s">
        <v>6374</v>
      </c>
      <c r="E386" s="37" t="s">
        <v>6375</v>
      </c>
      <c r="F386" s="37" t="s">
        <v>6376</v>
      </c>
      <c r="G386" s="37" t="s">
        <v>6377</v>
      </c>
      <c r="H386" s="37" t="s">
        <v>56</v>
      </c>
    </row>
    <row r="387" spans="1:8" ht="38.25" x14ac:dyDescent="0.25">
      <c r="A387" s="37">
        <v>386</v>
      </c>
      <c r="B387" s="37" t="s">
        <v>6115</v>
      </c>
      <c r="C387" s="37" t="s">
        <v>6378</v>
      </c>
      <c r="D387" s="37" t="s">
        <v>6379</v>
      </c>
      <c r="E387" s="37" t="s">
        <v>6380</v>
      </c>
      <c r="F387" s="37" t="s">
        <v>6190</v>
      </c>
      <c r="G387" s="37" t="s">
        <v>6381</v>
      </c>
      <c r="H387" s="37" t="s">
        <v>56</v>
      </c>
    </row>
    <row r="388" spans="1:8" ht="38.25" x14ac:dyDescent="0.25">
      <c r="A388" s="37">
        <v>387</v>
      </c>
      <c r="B388" s="37" t="s">
        <v>6115</v>
      </c>
      <c r="C388" s="37" t="s">
        <v>6382</v>
      </c>
      <c r="D388" s="37" t="s">
        <v>35</v>
      </c>
      <c r="E388" s="37" t="s">
        <v>1439</v>
      </c>
      <c r="F388" s="37"/>
      <c r="G388" s="37"/>
      <c r="H388" s="37" t="s">
        <v>56</v>
      </c>
    </row>
    <row r="389" spans="1:8" ht="63.75" x14ac:dyDescent="0.25">
      <c r="A389" s="37">
        <v>388</v>
      </c>
      <c r="B389" s="37" t="s">
        <v>6115</v>
      </c>
      <c r="C389" s="37" t="s">
        <v>6046</v>
      </c>
      <c r="D389" s="37" t="s">
        <v>6383</v>
      </c>
      <c r="E389" s="37" t="s">
        <v>6384</v>
      </c>
      <c r="F389" s="37" t="s">
        <v>6385</v>
      </c>
      <c r="G389" s="37" t="s">
        <v>6386</v>
      </c>
      <c r="H389" s="37" t="s">
        <v>56</v>
      </c>
    </row>
    <row r="390" spans="1:8" ht="63.75" x14ac:dyDescent="0.25">
      <c r="A390" s="37">
        <v>389</v>
      </c>
      <c r="B390" s="37" t="s">
        <v>6115</v>
      </c>
      <c r="C390" s="37" t="s">
        <v>6387</v>
      </c>
      <c r="D390" s="37" t="s">
        <v>35</v>
      </c>
      <c r="E390" s="37" t="s">
        <v>1439</v>
      </c>
      <c r="F390" s="37"/>
      <c r="G390" s="37"/>
      <c r="H390" s="37" t="s">
        <v>56</v>
      </c>
    </row>
    <row r="391" spans="1:8" ht="51" x14ac:dyDescent="0.25">
      <c r="A391" s="37">
        <v>390</v>
      </c>
      <c r="B391" s="37" t="s">
        <v>6115</v>
      </c>
      <c r="C391" s="37" t="s">
        <v>6388</v>
      </c>
      <c r="D391" s="37" t="s">
        <v>35</v>
      </c>
      <c r="E391" s="37" t="s">
        <v>1439</v>
      </c>
      <c r="F391" s="37"/>
      <c r="G391" s="37"/>
      <c r="H391" s="37" t="s">
        <v>58</v>
      </c>
    </row>
    <row r="392" spans="1:8" ht="63.75" x14ac:dyDescent="0.25">
      <c r="A392" s="37">
        <v>391</v>
      </c>
      <c r="B392" s="37" t="s">
        <v>6115</v>
      </c>
      <c r="C392" s="37" t="s">
        <v>6389</v>
      </c>
      <c r="D392" s="37" t="s">
        <v>6390</v>
      </c>
      <c r="E392" s="37" t="s">
        <v>6391</v>
      </c>
      <c r="F392" s="37" t="s">
        <v>6392</v>
      </c>
      <c r="G392" s="37" t="s">
        <v>6393</v>
      </c>
      <c r="H392" s="37" t="s">
        <v>56</v>
      </c>
    </row>
    <row r="393" spans="1:8" ht="76.5" x14ac:dyDescent="0.25">
      <c r="A393" s="37">
        <v>392</v>
      </c>
      <c r="B393" s="37" t="s">
        <v>6115</v>
      </c>
      <c r="C393" s="37" t="s">
        <v>6032</v>
      </c>
      <c r="D393" s="37" t="s">
        <v>6394</v>
      </c>
      <c r="E393" s="37" t="s">
        <v>6395</v>
      </c>
      <c r="F393" s="37" t="s">
        <v>6396</v>
      </c>
      <c r="G393" s="37" t="s">
        <v>6397</v>
      </c>
      <c r="H393" s="37" t="s">
        <v>56</v>
      </c>
    </row>
    <row r="394" spans="1:8" ht="102" x14ac:dyDescent="0.25">
      <c r="A394" s="37">
        <v>393</v>
      </c>
      <c r="B394" s="37" t="s">
        <v>6115</v>
      </c>
      <c r="C394" s="37" t="s">
        <v>6398</v>
      </c>
      <c r="D394" s="37" t="s">
        <v>6399</v>
      </c>
      <c r="E394" s="37" t="s">
        <v>6400</v>
      </c>
      <c r="F394" s="37" t="s">
        <v>6401</v>
      </c>
      <c r="G394" s="37" t="s">
        <v>6402</v>
      </c>
      <c r="H394" s="37" t="s">
        <v>56</v>
      </c>
    </row>
    <row r="395" spans="1:8" ht="114.75" x14ac:dyDescent="0.25">
      <c r="A395" s="37">
        <v>394</v>
      </c>
      <c r="B395" s="37" t="s">
        <v>6403</v>
      </c>
      <c r="C395" s="37" t="s">
        <v>6254</v>
      </c>
      <c r="D395" s="37" t="s">
        <v>6255</v>
      </c>
      <c r="E395" s="37" t="s">
        <v>6256</v>
      </c>
      <c r="F395" s="37" t="s">
        <v>6257</v>
      </c>
      <c r="G395" s="37" t="s">
        <v>6258</v>
      </c>
      <c r="H395" s="37" t="s">
        <v>59</v>
      </c>
    </row>
    <row r="396" spans="1:8" ht="51" x14ac:dyDescent="0.25">
      <c r="A396" s="37">
        <v>395</v>
      </c>
      <c r="B396" s="37" t="s">
        <v>6403</v>
      </c>
      <c r="C396" s="37" t="s">
        <v>6264</v>
      </c>
      <c r="D396" s="37" t="s">
        <v>6265</v>
      </c>
      <c r="E396" s="37" t="s">
        <v>6266</v>
      </c>
      <c r="F396" s="37" t="s">
        <v>6267</v>
      </c>
      <c r="G396" s="37" t="s">
        <v>6268</v>
      </c>
      <c r="H396" s="37" t="s">
        <v>57</v>
      </c>
    </row>
    <row r="397" spans="1:8" ht="38.25" x14ac:dyDescent="0.25">
      <c r="A397" s="37">
        <v>396</v>
      </c>
      <c r="B397" s="37" t="s">
        <v>6403</v>
      </c>
      <c r="C397" s="37" t="s">
        <v>6269</v>
      </c>
      <c r="D397" s="37" t="s">
        <v>6270</v>
      </c>
      <c r="E397" s="37" t="s">
        <v>6271</v>
      </c>
      <c r="F397" s="37" t="s">
        <v>6272</v>
      </c>
      <c r="G397" s="37" t="s">
        <v>6273</v>
      </c>
      <c r="H397" s="37" t="s">
        <v>56</v>
      </c>
    </row>
    <row r="398" spans="1:8" ht="51" x14ac:dyDescent="0.25">
      <c r="A398" s="37">
        <v>397</v>
      </c>
      <c r="B398" s="37" t="s">
        <v>6403</v>
      </c>
      <c r="C398" s="37" t="s">
        <v>6274</v>
      </c>
      <c r="D398" s="37" t="s">
        <v>6183</v>
      </c>
      <c r="E398" s="37" t="s">
        <v>6184</v>
      </c>
      <c r="F398" s="37" t="s">
        <v>6185</v>
      </c>
      <c r="G398" s="37" t="s">
        <v>6186</v>
      </c>
      <c r="H398" s="37" t="s">
        <v>57</v>
      </c>
    </row>
    <row r="399" spans="1:8" ht="25.5" x14ac:dyDescent="0.25">
      <c r="A399" s="37">
        <v>398</v>
      </c>
      <c r="B399" s="37" t="s">
        <v>6403</v>
      </c>
      <c r="C399" s="37" t="s">
        <v>6091</v>
      </c>
      <c r="D399" s="37" t="s">
        <v>6275</v>
      </c>
      <c r="E399" s="37" t="s">
        <v>6276</v>
      </c>
      <c r="F399" s="37" t="s">
        <v>6277</v>
      </c>
      <c r="G399" s="37" t="s">
        <v>6278</v>
      </c>
      <c r="H399" s="37" t="s">
        <v>57</v>
      </c>
    </row>
    <row r="400" spans="1:8" ht="51" x14ac:dyDescent="0.25">
      <c r="A400" s="37">
        <v>399</v>
      </c>
      <c r="B400" s="37" t="s">
        <v>6403</v>
      </c>
      <c r="C400" s="37" t="s">
        <v>6279</v>
      </c>
      <c r="D400" s="37" t="s">
        <v>6280</v>
      </c>
      <c r="E400" s="37" t="s">
        <v>6281</v>
      </c>
      <c r="F400" s="37" t="s">
        <v>6282</v>
      </c>
      <c r="G400" s="37" t="s">
        <v>6283</v>
      </c>
      <c r="H400" s="37" t="s">
        <v>56</v>
      </c>
    </row>
    <row r="401" spans="1:8" ht="51" x14ac:dyDescent="0.25">
      <c r="A401" s="37">
        <v>400</v>
      </c>
      <c r="B401" s="37" t="s">
        <v>6403</v>
      </c>
      <c r="C401" s="37" t="s">
        <v>6284</v>
      </c>
      <c r="D401" s="37" t="s">
        <v>6285</v>
      </c>
      <c r="E401" s="37" t="s">
        <v>6286</v>
      </c>
      <c r="F401" s="37" t="s">
        <v>6287</v>
      </c>
      <c r="G401" s="37" t="s">
        <v>6288</v>
      </c>
      <c r="H401" s="37" t="s">
        <v>58</v>
      </c>
    </row>
    <row r="402" spans="1:8" ht="38.25" x14ac:dyDescent="0.25">
      <c r="A402" s="37">
        <v>401</v>
      </c>
      <c r="B402" s="37" t="s">
        <v>6403</v>
      </c>
      <c r="C402" s="37" t="s">
        <v>6289</v>
      </c>
      <c r="D402" s="37" t="s">
        <v>6290</v>
      </c>
      <c r="E402" s="37" t="s">
        <v>6291</v>
      </c>
      <c r="F402" s="37" t="s">
        <v>6292</v>
      </c>
      <c r="G402" s="37" t="s">
        <v>6293</v>
      </c>
      <c r="H402" s="37" t="s">
        <v>56</v>
      </c>
    </row>
    <row r="403" spans="1:8" ht="25.5" x14ac:dyDescent="0.25">
      <c r="A403" s="37">
        <v>402</v>
      </c>
      <c r="B403" s="37" t="s">
        <v>6403</v>
      </c>
      <c r="C403" s="37" t="s">
        <v>6294</v>
      </c>
      <c r="D403" s="37" t="s">
        <v>6295</v>
      </c>
      <c r="E403" s="37" t="s">
        <v>5841</v>
      </c>
      <c r="F403" s="37" t="s">
        <v>5839</v>
      </c>
      <c r="G403" s="37" t="s">
        <v>6296</v>
      </c>
      <c r="H403" s="37" t="s">
        <v>57</v>
      </c>
    </row>
    <row r="404" spans="1:8" ht="25.5" x14ac:dyDescent="0.25">
      <c r="A404" s="37">
        <v>403</v>
      </c>
      <c r="B404" s="37" t="s">
        <v>6403</v>
      </c>
      <c r="C404" s="37" t="s">
        <v>6297</v>
      </c>
      <c r="D404" s="37" t="s">
        <v>6298</v>
      </c>
      <c r="E404" s="37" t="s">
        <v>6296</v>
      </c>
      <c r="F404" s="37" t="s">
        <v>5839</v>
      </c>
      <c r="G404" s="37" t="s">
        <v>6299</v>
      </c>
      <c r="H404" s="37" t="s">
        <v>56</v>
      </c>
    </row>
    <row r="405" spans="1:8" ht="25.5" x14ac:dyDescent="0.25">
      <c r="A405" s="37">
        <v>404</v>
      </c>
      <c r="B405" s="37" t="s">
        <v>6403</v>
      </c>
      <c r="C405" s="37" t="s">
        <v>6305</v>
      </c>
      <c r="D405" s="37" t="s">
        <v>6195</v>
      </c>
      <c r="E405" s="37" t="s">
        <v>6192</v>
      </c>
      <c r="F405" s="37" t="s">
        <v>6194</v>
      </c>
      <c r="G405" s="37" t="s">
        <v>6306</v>
      </c>
      <c r="H405" s="37" t="s">
        <v>58</v>
      </c>
    </row>
    <row r="406" spans="1:8" ht="76.5" x14ac:dyDescent="0.25">
      <c r="A406" s="37">
        <v>405</v>
      </c>
      <c r="B406" s="37" t="s">
        <v>6403</v>
      </c>
      <c r="C406" s="37" t="s">
        <v>6040</v>
      </c>
      <c r="D406" s="37" t="s">
        <v>6308</v>
      </c>
      <c r="E406" s="37" t="s">
        <v>6309</v>
      </c>
      <c r="F406" s="37" t="s">
        <v>6310</v>
      </c>
      <c r="G406" s="37" t="s">
        <v>5814</v>
      </c>
      <c r="H406" s="37" t="s">
        <v>56</v>
      </c>
    </row>
    <row r="407" spans="1:8" ht="51" x14ac:dyDescent="0.25">
      <c r="A407" s="37">
        <v>406</v>
      </c>
      <c r="B407" s="37" t="s">
        <v>6403</v>
      </c>
      <c r="C407" s="37" t="s">
        <v>6311</v>
      </c>
      <c r="D407" s="37" t="s">
        <v>35</v>
      </c>
      <c r="E407" s="37" t="s">
        <v>1439</v>
      </c>
      <c r="F407" s="37"/>
      <c r="G407" s="37"/>
      <c r="H407" s="37" t="s">
        <v>58</v>
      </c>
    </row>
    <row r="408" spans="1:8" ht="38.25" x14ac:dyDescent="0.25">
      <c r="A408" s="37">
        <v>407</v>
      </c>
      <c r="B408" s="37" t="s">
        <v>6403</v>
      </c>
      <c r="C408" s="37" t="s">
        <v>6191</v>
      </c>
      <c r="D408" s="37" t="s">
        <v>6192</v>
      </c>
      <c r="E408" s="37" t="s">
        <v>6193</v>
      </c>
      <c r="F408" s="37" t="s">
        <v>6194</v>
      </c>
      <c r="G408" s="37" t="s">
        <v>6195</v>
      </c>
      <c r="H408" s="37" t="s">
        <v>57</v>
      </c>
    </row>
    <row r="409" spans="1:8" ht="25.5" x14ac:dyDescent="0.25">
      <c r="A409" s="37">
        <v>408</v>
      </c>
      <c r="B409" s="37" t="s">
        <v>6403</v>
      </c>
      <c r="C409" s="37" t="s">
        <v>6001</v>
      </c>
      <c r="D409" s="37" t="s">
        <v>35</v>
      </c>
      <c r="E409" s="37" t="s">
        <v>1439</v>
      </c>
      <c r="F409" s="37"/>
      <c r="G409" s="37"/>
      <c r="H409" s="37" t="s">
        <v>58</v>
      </c>
    </row>
    <row r="410" spans="1:8" ht="38.25" x14ac:dyDescent="0.25">
      <c r="A410" s="37">
        <v>409</v>
      </c>
      <c r="B410" s="37" t="s">
        <v>6403</v>
      </c>
      <c r="C410" s="37" t="s">
        <v>6196</v>
      </c>
      <c r="D410" s="37" t="s">
        <v>35</v>
      </c>
      <c r="E410" s="37" t="s">
        <v>1439</v>
      </c>
      <c r="F410" s="37"/>
      <c r="G410" s="37"/>
      <c r="H410" s="37" t="s">
        <v>58</v>
      </c>
    </row>
    <row r="411" spans="1:8" ht="25.5" x14ac:dyDescent="0.25">
      <c r="A411" s="37">
        <v>410</v>
      </c>
      <c r="B411" s="37" t="s">
        <v>6403</v>
      </c>
      <c r="C411" s="37" t="s">
        <v>6005</v>
      </c>
      <c r="D411" s="37" t="s">
        <v>35</v>
      </c>
      <c r="E411" s="37" t="s">
        <v>1439</v>
      </c>
      <c r="F411" s="37"/>
      <c r="G411" s="37"/>
      <c r="H411" s="37" t="s">
        <v>58</v>
      </c>
    </row>
    <row r="412" spans="1:8" ht="25.5" x14ac:dyDescent="0.25">
      <c r="A412" s="37">
        <v>411</v>
      </c>
      <c r="B412" s="37" t="s">
        <v>6403</v>
      </c>
      <c r="C412" s="37" t="s">
        <v>6006</v>
      </c>
      <c r="D412" s="37" t="s">
        <v>35</v>
      </c>
      <c r="E412" s="37" t="s">
        <v>1439</v>
      </c>
      <c r="F412" s="37"/>
      <c r="G412" s="37"/>
      <c r="H412" s="37" t="s">
        <v>58</v>
      </c>
    </row>
    <row r="413" spans="1:8" ht="51" x14ac:dyDescent="0.25">
      <c r="A413" s="37">
        <v>412</v>
      </c>
      <c r="B413" s="37" t="s">
        <v>6403</v>
      </c>
      <c r="C413" s="37" t="s">
        <v>6197</v>
      </c>
      <c r="D413" s="37" t="s">
        <v>35</v>
      </c>
      <c r="E413" s="37" t="s">
        <v>1439</v>
      </c>
      <c r="F413" s="37"/>
      <c r="G413" s="37"/>
      <c r="H413" s="37" t="s">
        <v>58</v>
      </c>
    </row>
    <row r="414" spans="1:8" ht="38.25" x14ac:dyDescent="0.25">
      <c r="A414" s="37">
        <v>413</v>
      </c>
      <c r="B414" s="37" t="s">
        <v>6403</v>
      </c>
      <c r="C414" s="37" t="s">
        <v>6198</v>
      </c>
      <c r="D414" s="37" t="s">
        <v>35</v>
      </c>
      <c r="E414" s="37" t="s">
        <v>1439</v>
      </c>
      <c r="F414" s="37"/>
      <c r="G414" s="37"/>
      <c r="H414" s="37" t="s">
        <v>56</v>
      </c>
    </row>
    <row r="415" spans="1:8" ht="51" x14ac:dyDescent="0.25">
      <c r="A415" s="37">
        <v>414</v>
      </c>
      <c r="B415" s="37" t="s">
        <v>6403</v>
      </c>
      <c r="C415" s="37" t="s">
        <v>6199</v>
      </c>
      <c r="D415" s="37" t="s">
        <v>35</v>
      </c>
      <c r="E415" s="37" t="s">
        <v>1439</v>
      </c>
      <c r="F415" s="37"/>
      <c r="G415" s="37"/>
      <c r="H415" s="37" t="s">
        <v>56</v>
      </c>
    </row>
    <row r="416" spans="1:8" ht="25.5" x14ac:dyDescent="0.25">
      <c r="A416" s="37">
        <v>415</v>
      </c>
      <c r="B416" s="37" t="s">
        <v>6403</v>
      </c>
      <c r="C416" s="37" t="s">
        <v>6200</v>
      </c>
      <c r="D416" s="37" t="s">
        <v>35</v>
      </c>
      <c r="E416" s="37" t="s">
        <v>1439</v>
      </c>
      <c r="F416" s="37"/>
      <c r="G416" s="37"/>
      <c r="H416" s="37" t="s">
        <v>56</v>
      </c>
    </row>
    <row r="417" spans="1:8" ht="38.25" x14ac:dyDescent="0.25">
      <c r="A417" s="37">
        <v>416</v>
      </c>
      <c r="B417" s="37" t="s">
        <v>6403</v>
      </c>
      <c r="C417" s="37" t="s">
        <v>6201</v>
      </c>
      <c r="D417" s="37" t="s">
        <v>35</v>
      </c>
      <c r="E417" s="37" t="s">
        <v>1439</v>
      </c>
      <c r="F417" s="37"/>
      <c r="G417" s="37"/>
      <c r="H417" s="37" t="s">
        <v>56</v>
      </c>
    </row>
    <row r="418" spans="1:8" ht="63.75" x14ac:dyDescent="0.25">
      <c r="A418" s="37">
        <v>417</v>
      </c>
      <c r="B418" s="37" t="s">
        <v>6403</v>
      </c>
      <c r="C418" s="37" t="s">
        <v>6202</v>
      </c>
      <c r="D418" s="37" t="s">
        <v>35</v>
      </c>
      <c r="E418" s="37" t="s">
        <v>1439</v>
      </c>
      <c r="F418" s="37"/>
      <c r="G418" s="37"/>
      <c r="H418" s="37" t="s">
        <v>58</v>
      </c>
    </row>
    <row r="419" spans="1:8" ht="51" x14ac:dyDescent="0.25">
      <c r="A419" s="37">
        <v>418</v>
      </c>
      <c r="B419" s="37" t="s">
        <v>6403</v>
      </c>
      <c r="C419" s="37" t="s">
        <v>6203</v>
      </c>
      <c r="D419" s="37" t="s">
        <v>35</v>
      </c>
      <c r="E419" s="37" t="s">
        <v>1439</v>
      </c>
      <c r="F419" s="37"/>
      <c r="G419" s="37"/>
      <c r="H419" s="37" t="s">
        <v>56</v>
      </c>
    </row>
    <row r="420" spans="1:8" ht="25.5" x14ac:dyDescent="0.25">
      <c r="A420" s="37">
        <v>419</v>
      </c>
      <c r="B420" s="37" t="s">
        <v>6403</v>
      </c>
      <c r="C420" s="37" t="s">
        <v>6204</v>
      </c>
      <c r="D420" s="37" t="s">
        <v>35</v>
      </c>
      <c r="E420" s="37" t="s">
        <v>1439</v>
      </c>
      <c r="F420" s="37"/>
      <c r="G420" s="37"/>
      <c r="H420" s="37" t="s">
        <v>56</v>
      </c>
    </row>
    <row r="421" spans="1:8" ht="51" x14ac:dyDescent="0.25">
      <c r="A421" s="37">
        <v>420</v>
      </c>
      <c r="B421" s="37" t="s">
        <v>6403</v>
      </c>
      <c r="C421" s="37" t="s">
        <v>6205</v>
      </c>
      <c r="D421" s="37" t="s">
        <v>35</v>
      </c>
      <c r="E421" s="37" t="s">
        <v>1439</v>
      </c>
      <c r="F421" s="37"/>
      <c r="G421" s="37"/>
      <c r="H421" s="37" t="s">
        <v>58</v>
      </c>
    </row>
    <row r="422" spans="1:8" ht="25.5" x14ac:dyDescent="0.25">
      <c r="A422" s="37">
        <v>421</v>
      </c>
      <c r="B422" s="37" t="s">
        <v>6403</v>
      </c>
      <c r="C422" s="37" t="s">
        <v>6206</v>
      </c>
      <c r="D422" s="37" t="s">
        <v>35</v>
      </c>
      <c r="E422" s="37" t="s">
        <v>1439</v>
      </c>
      <c r="F422" s="37"/>
      <c r="G422" s="37"/>
      <c r="H422" s="37" t="s">
        <v>58</v>
      </c>
    </row>
    <row r="423" spans="1:8" ht="51" x14ac:dyDescent="0.25">
      <c r="A423" s="37">
        <v>422</v>
      </c>
      <c r="B423" s="37" t="s">
        <v>6403</v>
      </c>
      <c r="C423" s="37" t="s">
        <v>6207</v>
      </c>
      <c r="D423" s="37" t="s">
        <v>6208</v>
      </c>
      <c r="E423" s="37" t="s">
        <v>6209</v>
      </c>
      <c r="F423" s="37" t="s">
        <v>6210</v>
      </c>
      <c r="G423" s="37" t="s">
        <v>6211</v>
      </c>
      <c r="H423" s="37" t="s">
        <v>57</v>
      </c>
    </row>
    <row r="424" spans="1:8" ht="25.5" x14ac:dyDescent="0.25">
      <c r="A424" s="37">
        <v>423</v>
      </c>
      <c r="B424" s="37" t="s">
        <v>6403</v>
      </c>
      <c r="C424" s="37" t="s">
        <v>6404</v>
      </c>
      <c r="D424" s="37" t="s">
        <v>35</v>
      </c>
      <c r="E424" s="37" t="s">
        <v>1439</v>
      </c>
      <c r="F424" s="37"/>
      <c r="G424" s="37"/>
      <c r="H424" s="37" t="s">
        <v>56</v>
      </c>
    </row>
    <row r="425" spans="1:8" ht="102" x14ac:dyDescent="0.25">
      <c r="A425" s="37">
        <v>424</v>
      </c>
      <c r="B425" s="37" t="s">
        <v>6403</v>
      </c>
      <c r="C425" s="37" t="s">
        <v>6405</v>
      </c>
      <c r="D425" s="37" t="s">
        <v>6402</v>
      </c>
      <c r="E425" s="37" t="s">
        <v>6406</v>
      </c>
      <c r="F425" s="37" t="s">
        <v>5946</v>
      </c>
      <c r="G425" s="37" t="s">
        <v>6407</v>
      </c>
      <c r="H425" s="37" t="s">
        <v>58</v>
      </c>
    </row>
    <row r="426" spans="1:8" ht="51" x14ac:dyDescent="0.25">
      <c r="A426" s="37">
        <v>425</v>
      </c>
      <c r="B426" s="37" t="s">
        <v>6403</v>
      </c>
      <c r="C426" s="37" t="s">
        <v>6408</v>
      </c>
      <c r="D426" s="37" t="s">
        <v>35</v>
      </c>
      <c r="E426" s="37" t="s">
        <v>1439</v>
      </c>
      <c r="F426" s="37"/>
      <c r="G426" s="37"/>
      <c r="H426" s="37" t="s">
        <v>56</v>
      </c>
    </row>
    <row r="427" spans="1:8" ht="38.25" x14ac:dyDescent="0.25">
      <c r="A427" s="37">
        <v>426</v>
      </c>
      <c r="B427" s="37" t="s">
        <v>6403</v>
      </c>
      <c r="C427" s="37" t="s">
        <v>6409</v>
      </c>
      <c r="D427" s="37" t="s">
        <v>35</v>
      </c>
      <c r="E427" s="37" t="s">
        <v>1439</v>
      </c>
      <c r="F427" s="37"/>
      <c r="G427" s="37"/>
      <c r="H427" s="37" t="s">
        <v>56</v>
      </c>
    </row>
    <row r="428" spans="1:8" ht="38.25" x14ac:dyDescent="0.25">
      <c r="A428" s="37">
        <v>427</v>
      </c>
      <c r="B428" s="37" t="s">
        <v>6403</v>
      </c>
      <c r="C428" s="37" t="s">
        <v>6410</v>
      </c>
      <c r="D428" s="37" t="s">
        <v>35</v>
      </c>
      <c r="E428" s="37" t="s">
        <v>1439</v>
      </c>
      <c r="F428" s="37"/>
      <c r="G428" s="37"/>
      <c r="H428" s="37" t="s">
        <v>58</v>
      </c>
    </row>
    <row r="429" spans="1:8" ht="38.25" x14ac:dyDescent="0.25">
      <c r="A429" s="37">
        <v>428</v>
      </c>
      <c r="B429" s="37" t="s">
        <v>6403</v>
      </c>
      <c r="C429" s="37" t="s">
        <v>6411</v>
      </c>
      <c r="D429" s="37" t="s">
        <v>35</v>
      </c>
      <c r="E429" s="37" t="s">
        <v>1439</v>
      </c>
      <c r="F429" s="37"/>
      <c r="G429" s="37"/>
      <c r="H429" s="37" t="s">
        <v>58</v>
      </c>
    </row>
    <row r="430" spans="1:8" ht="51" x14ac:dyDescent="0.25">
      <c r="A430" s="37">
        <v>429</v>
      </c>
      <c r="B430" s="37" t="s">
        <v>6403</v>
      </c>
      <c r="C430" s="37" t="s">
        <v>6222</v>
      </c>
      <c r="D430" s="37" t="s">
        <v>6223</v>
      </c>
      <c r="E430" s="37" t="s">
        <v>6224</v>
      </c>
      <c r="F430" s="37" t="s">
        <v>6225</v>
      </c>
      <c r="G430" s="37" t="s">
        <v>6226</v>
      </c>
      <c r="H430" s="37" t="s">
        <v>57</v>
      </c>
    </row>
    <row r="431" spans="1:8" ht="51" x14ac:dyDescent="0.25">
      <c r="A431" s="37">
        <v>430</v>
      </c>
      <c r="B431" s="37" t="s">
        <v>6403</v>
      </c>
      <c r="C431" s="37" t="s">
        <v>6217</v>
      </c>
      <c r="D431" s="37" t="s">
        <v>6218</v>
      </c>
      <c r="E431" s="37" t="s">
        <v>6219</v>
      </c>
      <c r="F431" s="37" t="s">
        <v>6220</v>
      </c>
      <c r="G431" s="37" t="s">
        <v>6221</v>
      </c>
      <c r="H431" s="37" t="s">
        <v>56</v>
      </c>
    </row>
    <row r="432" spans="1:8" ht="114.75" x14ac:dyDescent="0.25">
      <c r="A432" s="37">
        <v>431</v>
      </c>
      <c r="B432" s="37" t="s">
        <v>6403</v>
      </c>
      <c r="C432" s="37" t="s">
        <v>6212</v>
      </c>
      <c r="D432" s="37" t="s">
        <v>6213</v>
      </c>
      <c r="E432" s="37" t="s">
        <v>6214</v>
      </c>
      <c r="F432" s="37" t="s">
        <v>6412</v>
      </c>
      <c r="G432" s="37" t="s">
        <v>6413</v>
      </c>
      <c r="H432" s="37" t="s">
        <v>58</v>
      </c>
    </row>
    <row r="433" spans="1:8" ht="38.25" x14ac:dyDescent="0.25">
      <c r="A433" s="37">
        <v>432</v>
      </c>
      <c r="B433" s="37" t="s">
        <v>6403</v>
      </c>
      <c r="C433" s="37" t="s">
        <v>6232</v>
      </c>
      <c r="D433" s="37" t="s">
        <v>6233</v>
      </c>
      <c r="E433" s="37" t="s">
        <v>6234</v>
      </c>
      <c r="F433" s="37" t="s">
        <v>6235</v>
      </c>
      <c r="G433" s="37" t="s">
        <v>6236</v>
      </c>
      <c r="H433" s="37" t="s">
        <v>58</v>
      </c>
    </row>
    <row r="434" spans="1:8" ht="89.25" x14ac:dyDescent="0.25">
      <c r="A434" s="37">
        <v>433</v>
      </c>
      <c r="B434" s="37" t="s">
        <v>6403</v>
      </c>
      <c r="C434" s="37" t="s">
        <v>6227</v>
      </c>
      <c r="D434" s="37" t="s">
        <v>6228</v>
      </c>
      <c r="E434" s="37" t="s">
        <v>6229</v>
      </c>
      <c r="F434" s="37" t="s">
        <v>6230</v>
      </c>
      <c r="G434" s="37" t="s">
        <v>6231</v>
      </c>
      <c r="H434" s="37" t="s">
        <v>58</v>
      </c>
    </row>
    <row r="435" spans="1:8" ht="38.25" x14ac:dyDescent="0.25">
      <c r="A435" s="37">
        <v>434</v>
      </c>
      <c r="B435" s="37" t="s">
        <v>6403</v>
      </c>
      <c r="C435" s="37" t="s">
        <v>6177</v>
      </c>
      <c r="D435" s="37" t="s">
        <v>6178</v>
      </c>
      <c r="E435" s="37" t="s">
        <v>6179</v>
      </c>
      <c r="F435" s="37" t="s">
        <v>6180</v>
      </c>
      <c r="G435" s="37" t="s">
        <v>6181</v>
      </c>
      <c r="H435" s="37" t="s">
        <v>56</v>
      </c>
    </row>
    <row r="436" spans="1:8" ht="51" x14ac:dyDescent="0.25">
      <c r="A436" s="37">
        <v>435</v>
      </c>
      <c r="B436" s="37" t="s">
        <v>6403</v>
      </c>
      <c r="C436" s="37" t="s">
        <v>6182</v>
      </c>
      <c r="D436" s="37" t="s">
        <v>6183</v>
      </c>
      <c r="E436" s="37" t="s">
        <v>6184</v>
      </c>
      <c r="F436" s="37" t="s">
        <v>6185</v>
      </c>
      <c r="G436" s="37" t="s">
        <v>6186</v>
      </c>
      <c r="H436" s="37" t="s">
        <v>57</v>
      </c>
    </row>
    <row r="437" spans="1:8" ht="51" x14ac:dyDescent="0.25">
      <c r="A437" s="37">
        <v>436</v>
      </c>
      <c r="B437" s="37" t="s">
        <v>6403</v>
      </c>
      <c r="C437" s="37" t="s">
        <v>6187</v>
      </c>
      <c r="D437" s="37" t="s">
        <v>6188</v>
      </c>
      <c r="E437" s="37" t="s">
        <v>6189</v>
      </c>
      <c r="F437" s="37" t="s">
        <v>6184</v>
      </c>
      <c r="G437" s="37" t="s">
        <v>6190</v>
      </c>
      <c r="H437" s="37" t="s">
        <v>56</v>
      </c>
    </row>
    <row r="438" spans="1:8" ht="51" x14ac:dyDescent="0.25">
      <c r="A438" s="37">
        <v>437</v>
      </c>
      <c r="B438" s="37" t="s">
        <v>6403</v>
      </c>
      <c r="C438" s="37" t="s">
        <v>6237</v>
      </c>
      <c r="D438" s="37" t="s">
        <v>6219</v>
      </c>
      <c r="E438" s="37" t="s">
        <v>6238</v>
      </c>
      <c r="F438" s="37" t="s">
        <v>6239</v>
      </c>
      <c r="G438" s="37" t="s">
        <v>6240</v>
      </c>
      <c r="H438" s="37" t="s">
        <v>59</v>
      </c>
    </row>
    <row r="439" spans="1:8" ht="51" x14ac:dyDescent="0.25">
      <c r="A439" s="37">
        <v>438</v>
      </c>
      <c r="B439" s="37" t="s">
        <v>6403</v>
      </c>
      <c r="C439" s="37" t="s">
        <v>6241</v>
      </c>
      <c r="D439" s="37" t="s">
        <v>5939</v>
      </c>
      <c r="E439" s="37" t="s">
        <v>6242</v>
      </c>
      <c r="F439" s="37" t="s">
        <v>6243</v>
      </c>
      <c r="G439" s="37" t="s">
        <v>6244</v>
      </c>
      <c r="H439" s="37" t="s">
        <v>56</v>
      </c>
    </row>
    <row r="440" spans="1:8" ht="51" x14ac:dyDescent="0.25">
      <c r="A440" s="37">
        <v>439</v>
      </c>
      <c r="B440" s="37" t="s">
        <v>6403</v>
      </c>
      <c r="C440" s="37" t="s">
        <v>6245</v>
      </c>
      <c r="D440" s="37" t="s">
        <v>6246</v>
      </c>
      <c r="E440" s="37" t="s">
        <v>6247</v>
      </c>
      <c r="F440" s="37" t="s">
        <v>6248</v>
      </c>
      <c r="G440" s="37" t="s">
        <v>6118</v>
      </c>
      <c r="H440" s="37" t="s">
        <v>56</v>
      </c>
    </row>
    <row r="441" spans="1:8" ht="76.5" x14ac:dyDescent="0.25">
      <c r="A441" s="37">
        <v>440</v>
      </c>
      <c r="B441" s="37" t="s">
        <v>6403</v>
      </c>
      <c r="C441" s="37" t="s">
        <v>6249</v>
      </c>
      <c r="D441" s="37" t="s">
        <v>6250</v>
      </c>
      <c r="E441" s="37" t="s">
        <v>6251</v>
      </c>
      <c r="F441" s="37" t="s">
        <v>6252</v>
      </c>
      <c r="G441" s="37" t="s">
        <v>6253</v>
      </c>
      <c r="H441" s="37" t="s">
        <v>58</v>
      </c>
    </row>
    <row r="442" spans="1:8" ht="38.25" x14ac:dyDescent="0.25">
      <c r="A442" s="37">
        <v>441</v>
      </c>
      <c r="B442" s="37" t="s">
        <v>6403</v>
      </c>
      <c r="C442" s="37" t="s">
        <v>6259</v>
      </c>
      <c r="D442" s="37" t="s">
        <v>6260</v>
      </c>
      <c r="E442" s="37" t="s">
        <v>6261</v>
      </c>
      <c r="F442" s="37" t="s">
        <v>6262</v>
      </c>
      <c r="G442" s="37" t="s">
        <v>6263</v>
      </c>
      <c r="H442" s="37" t="s">
        <v>57</v>
      </c>
    </row>
    <row r="443" spans="1:8" ht="51" x14ac:dyDescent="0.25">
      <c r="A443" s="37">
        <v>442</v>
      </c>
      <c r="B443" s="37" t="s">
        <v>6403</v>
      </c>
      <c r="C443" s="37" t="s">
        <v>6300</v>
      </c>
      <c r="D443" s="37" t="s">
        <v>6301</v>
      </c>
      <c r="E443" s="37" t="s">
        <v>6302</v>
      </c>
      <c r="F443" s="37" t="s">
        <v>6303</v>
      </c>
      <c r="G443" s="37" t="s">
        <v>6304</v>
      </c>
      <c r="H443" s="37" t="s">
        <v>58</v>
      </c>
    </row>
    <row r="444" spans="1:8" ht="63.75" x14ac:dyDescent="0.25">
      <c r="A444" s="37">
        <v>443</v>
      </c>
      <c r="B444" s="37" t="s">
        <v>6403</v>
      </c>
      <c r="C444" s="37" t="s">
        <v>6307</v>
      </c>
      <c r="D444" s="37" t="s">
        <v>35</v>
      </c>
      <c r="E444" s="37" t="s">
        <v>1439</v>
      </c>
      <c r="F444" s="37"/>
      <c r="G444" s="37"/>
      <c r="H444" s="37" t="s">
        <v>56</v>
      </c>
    </row>
    <row r="445" spans="1:8" ht="51" x14ac:dyDescent="0.25">
      <c r="A445" s="37">
        <v>444</v>
      </c>
      <c r="B445" s="37" t="s">
        <v>6403</v>
      </c>
      <c r="C445" s="37" t="s">
        <v>6116</v>
      </c>
      <c r="D445" s="37" t="s">
        <v>6117</v>
      </c>
      <c r="E445" s="37" t="s">
        <v>6118</v>
      </c>
      <c r="F445" s="37" t="s">
        <v>6119</v>
      </c>
      <c r="G445" s="37" t="s">
        <v>6120</v>
      </c>
      <c r="H445" s="37" t="s">
        <v>56</v>
      </c>
    </row>
    <row r="446" spans="1:8" ht="63.75" x14ac:dyDescent="0.25">
      <c r="A446" s="37">
        <v>445</v>
      </c>
      <c r="B446" s="37" t="s">
        <v>6403</v>
      </c>
      <c r="C446" s="37" t="s">
        <v>6121</v>
      </c>
      <c r="D446" s="37" t="s">
        <v>6120</v>
      </c>
      <c r="E446" s="37" t="s">
        <v>6122</v>
      </c>
      <c r="F446" s="37" t="s">
        <v>6117</v>
      </c>
      <c r="G446" s="37" t="s">
        <v>6118</v>
      </c>
      <c r="H446" s="37" t="s">
        <v>58</v>
      </c>
    </row>
    <row r="447" spans="1:8" ht="51" x14ac:dyDescent="0.25">
      <c r="A447" s="37">
        <v>446</v>
      </c>
      <c r="B447" s="37" t="s">
        <v>6403</v>
      </c>
      <c r="C447" s="37" t="s">
        <v>6124</v>
      </c>
      <c r="D447" s="37" t="s">
        <v>35</v>
      </c>
      <c r="E447" s="37" t="s">
        <v>1439</v>
      </c>
      <c r="F447" s="37"/>
      <c r="G447" s="37"/>
      <c r="H447" s="37" t="s">
        <v>56</v>
      </c>
    </row>
    <row r="448" spans="1:8" ht="51" x14ac:dyDescent="0.25">
      <c r="A448" s="37">
        <v>447</v>
      </c>
      <c r="B448" s="37" t="s">
        <v>6403</v>
      </c>
      <c r="C448" s="37" t="s">
        <v>6125</v>
      </c>
      <c r="D448" s="37" t="s">
        <v>35</v>
      </c>
      <c r="E448" s="37" t="s">
        <v>1439</v>
      </c>
      <c r="F448" s="37"/>
      <c r="G448" s="37"/>
      <c r="H448" s="37" t="s">
        <v>58</v>
      </c>
    </row>
    <row r="449" spans="1:8" ht="25.5" x14ac:dyDescent="0.25">
      <c r="A449" s="37">
        <v>448</v>
      </c>
      <c r="B449" s="37" t="s">
        <v>6403</v>
      </c>
      <c r="C449" s="37" t="s">
        <v>6126</v>
      </c>
      <c r="D449" s="37" t="s">
        <v>35</v>
      </c>
      <c r="E449" s="37" t="s">
        <v>1439</v>
      </c>
      <c r="F449" s="37"/>
      <c r="G449" s="37"/>
      <c r="H449" s="37" t="s">
        <v>56</v>
      </c>
    </row>
    <row r="450" spans="1:8" ht="38.25" x14ac:dyDescent="0.25">
      <c r="A450" s="37">
        <v>449</v>
      </c>
      <c r="B450" s="37" t="s">
        <v>6403</v>
      </c>
      <c r="C450" s="37" t="s">
        <v>6127</v>
      </c>
      <c r="D450" s="37" t="s">
        <v>6128</v>
      </c>
      <c r="E450" s="37" t="s">
        <v>6129</v>
      </c>
      <c r="F450" s="37" t="s">
        <v>6130</v>
      </c>
      <c r="G450" s="37" t="s">
        <v>6131</v>
      </c>
      <c r="H450" s="37" t="s">
        <v>59</v>
      </c>
    </row>
    <row r="451" spans="1:8" ht="153" x14ac:dyDescent="0.25">
      <c r="A451" s="37">
        <v>450</v>
      </c>
      <c r="B451" s="37" t="s">
        <v>6403</v>
      </c>
      <c r="C451" s="37" t="s">
        <v>6132</v>
      </c>
      <c r="D451" s="37" t="s">
        <v>6133</v>
      </c>
      <c r="E451" s="37" t="s">
        <v>6134</v>
      </c>
      <c r="F451" s="37" t="s">
        <v>6135</v>
      </c>
      <c r="G451" s="37" t="s">
        <v>6136</v>
      </c>
      <c r="H451" s="37" t="s">
        <v>58</v>
      </c>
    </row>
    <row r="452" spans="1:8" ht="140.25" x14ac:dyDescent="0.25">
      <c r="A452" s="37">
        <v>451</v>
      </c>
      <c r="B452" s="37" t="s">
        <v>6403</v>
      </c>
      <c r="C452" s="37" t="s">
        <v>6137</v>
      </c>
      <c r="D452" s="37" t="s">
        <v>6138</v>
      </c>
      <c r="E452" s="37" t="s">
        <v>6139</v>
      </c>
      <c r="F452" s="37" t="s">
        <v>6140</v>
      </c>
      <c r="G452" s="37" t="s">
        <v>6141</v>
      </c>
      <c r="H452" s="37" t="s">
        <v>59</v>
      </c>
    </row>
    <row r="453" spans="1:8" ht="140.25" x14ac:dyDescent="0.25">
      <c r="A453" s="37">
        <v>452</v>
      </c>
      <c r="B453" s="37" t="s">
        <v>6403</v>
      </c>
      <c r="C453" s="37" t="s">
        <v>6142</v>
      </c>
      <c r="D453" s="37" t="s">
        <v>6143</v>
      </c>
      <c r="E453" s="37" t="s">
        <v>6144</v>
      </c>
      <c r="F453" s="37" t="s">
        <v>6145</v>
      </c>
      <c r="G453" s="37" t="s">
        <v>6146</v>
      </c>
      <c r="H453" s="37" t="s">
        <v>57</v>
      </c>
    </row>
    <row r="454" spans="1:8" ht="242.25" x14ac:dyDescent="0.25">
      <c r="A454" s="37">
        <v>453</v>
      </c>
      <c r="B454" s="37" t="s">
        <v>6403</v>
      </c>
      <c r="C454" s="37" t="s">
        <v>6147</v>
      </c>
      <c r="D454" s="37" t="s">
        <v>6148</v>
      </c>
      <c r="E454" s="37" t="s">
        <v>6149</v>
      </c>
      <c r="F454" s="37" t="s">
        <v>6150</v>
      </c>
      <c r="G454" s="37" t="s">
        <v>6151</v>
      </c>
      <c r="H454" s="37" t="s">
        <v>58</v>
      </c>
    </row>
    <row r="455" spans="1:8" ht="127.5" x14ac:dyDescent="0.25">
      <c r="A455" s="37">
        <v>454</v>
      </c>
      <c r="B455" s="37" t="s">
        <v>6403</v>
      </c>
      <c r="C455" s="37" t="s">
        <v>6152</v>
      </c>
      <c r="D455" s="37" t="s">
        <v>6153</v>
      </c>
      <c r="E455" s="37" t="s">
        <v>6154</v>
      </c>
      <c r="F455" s="37" t="s">
        <v>6155</v>
      </c>
      <c r="G455" s="37" t="s">
        <v>6156</v>
      </c>
      <c r="H455" s="37" t="s">
        <v>59</v>
      </c>
    </row>
    <row r="456" spans="1:8" ht="255" x14ac:dyDescent="0.25">
      <c r="A456" s="37">
        <v>455</v>
      </c>
      <c r="B456" s="37" t="s">
        <v>6403</v>
      </c>
      <c r="C456" s="37" t="s">
        <v>6157</v>
      </c>
      <c r="D456" s="37" t="s">
        <v>6158</v>
      </c>
      <c r="E456" s="37" t="s">
        <v>6159</v>
      </c>
      <c r="F456" s="37" t="s">
        <v>6160</v>
      </c>
      <c r="G456" s="37" t="s">
        <v>6161</v>
      </c>
      <c r="H456" s="37" t="s">
        <v>59</v>
      </c>
    </row>
    <row r="457" spans="1:8" ht="25.5" x14ac:dyDescent="0.25">
      <c r="A457" s="37">
        <v>456</v>
      </c>
      <c r="B457" s="37" t="s">
        <v>6403</v>
      </c>
      <c r="C457" s="37" t="s">
        <v>6162</v>
      </c>
      <c r="D457" s="37" t="s">
        <v>6163</v>
      </c>
      <c r="E457" s="37" t="s">
        <v>6164</v>
      </c>
      <c r="F457" s="37" t="s">
        <v>6165</v>
      </c>
      <c r="G457" s="37" t="s">
        <v>6166</v>
      </c>
      <c r="H457" s="37" t="s">
        <v>57</v>
      </c>
    </row>
    <row r="458" spans="1:8" ht="51" x14ac:dyDescent="0.25">
      <c r="A458" s="37">
        <v>457</v>
      </c>
      <c r="B458" s="37" t="s">
        <v>6403</v>
      </c>
      <c r="C458" s="37" t="s">
        <v>6167</v>
      </c>
      <c r="D458" s="37" t="s">
        <v>6168</v>
      </c>
      <c r="E458" s="37" t="s">
        <v>6169</v>
      </c>
      <c r="F458" s="37" t="s">
        <v>6170</v>
      </c>
      <c r="G458" s="37" t="s">
        <v>6171</v>
      </c>
      <c r="H458" s="37" t="s">
        <v>57</v>
      </c>
    </row>
    <row r="459" spans="1:8" ht="63.75" x14ac:dyDescent="0.25">
      <c r="A459" s="37">
        <v>458</v>
      </c>
      <c r="B459" s="37" t="s">
        <v>6403</v>
      </c>
      <c r="C459" s="37" t="s">
        <v>6172</v>
      </c>
      <c r="D459" s="37" t="s">
        <v>6173</v>
      </c>
      <c r="E459" s="37" t="s">
        <v>6174</v>
      </c>
      <c r="F459" s="37" t="s">
        <v>6175</v>
      </c>
      <c r="G459" s="37" t="s">
        <v>6176</v>
      </c>
      <c r="H459" s="37" t="s">
        <v>58</v>
      </c>
    </row>
    <row r="460" spans="1:8" ht="63.75" x14ac:dyDescent="0.25">
      <c r="A460" s="37">
        <v>459</v>
      </c>
      <c r="B460" s="37" t="s">
        <v>6403</v>
      </c>
      <c r="C460" s="37" t="s">
        <v>6361</v>
      </c>
      <c r="D460" s="37" t="s">
        <v>6362</v>
      </c>
      <c r="E460" s="37" t="s">
        <v>6363</v>
      </c>
      <c r="F460" s="37" t="s">
        <v>6364</v>
      </c>
      <c r="G460" s="37" t="s">
        <v>6365</v>
      </c>
      <c r="H460" s="37" t="s">
        <v>57</v>
      </c>
    </row>
    <row r="461" spans="1:8" ht="38.25" x14ac:dyDescent="0.25">
      <c r="A461" s="37">
        <v>460</v>
      </c>
      <c r="B461" s="37" t="s">
        <v>6403</v>
      </c>
      <c r="C461" s="37" t="s">
        <v>6366</v>
      </c>
      <c r="D461" s="37" t="s">
        <v>6367</v>
      </c>
      <c r="E461" s="37" t="s">
        <v>6368</v>
      </c>
      <c r="F461" s="37" t="s">
        <v>6369</v>
      </c>
      <c r="G461" s="37" t="s">
        <v>6370</v>
      </c>
      <c r="H461" s="37" t="s">
        <v>59</v>
      </c>
    </row>
    <row r="462" spans="1:8" ht="51" x14ac:dyDescent="0.25">
      <c r="A462" s="37">
        <v>461</v>
      </c>
      <c r="B462" s="37" t="s">
        <v>6403</v>
      </c>
      <c r="C462" s="37" t="s">
        <v>6371</v>
      </c>
      <c r="D462" s="37" t="s">
        <v>6353</v>
      </c>
      <c r="E462" s="37" t="s">
        <v>6120</v>
      </c>
      <c r="F462" s="37" t="s">
        <v>6119</v>
      </c>
      <c r="G462" s="37" t="s">
        <v>6372</v>
      </c>
      <c r="H462" s="37" t="s">
        <v>56</v>
      </c>
    </row>
    <row r="463" spans="1:8" ht="63.75" x14ac:dyDescent="0.25">
      <c r="A463" s="37">
        <v>462</v>
      </c>
      <c r="B463" s="37" t="s">
        <v>6403</v>
      </c>
      <c r="C463" s="37" t="s">
        <v>6373</v>
      </c>
      <c r="D463" s="37" t="s">
        <v>6374</v>
      </c>
      <c r="E463" s="37" t="s">
        <v>6375</v>
      </c>
      <c r="F463" s="37" t="s">
        <v>6376</v>
      </c>
      <c r="G463" s="37" t="s">
        <v>6377</v>
      </c>
      <c r="H463" s="37" t="s">
        <v>56</v>
      </c>
    </row>
    <row r="464" spans="1:8" ht="38.25" x14ac:dyDescent="0.25">
      <c r="A464" s="37">
        <v>463</v>
      </c>
      <c r="B464" s="37" t="s">
        <v>6403</v>
      </c>
      <c r="C464" s="37" t="s">
        <v>6378</v>
      </c>
      <c r="D464" s="37" t="s">
        <v>6379</v>
      </c>
      <c r="E464" s="37" t="s">
        <v>6380</v>
      </c>
      <c r="F464" s="37" t="s">
        <v>6190</v>
      </c>
      <c r="G464" s="37" t="s">
        <v>6381</v>
      </c>
      <c r="H464" s="37" t="s">
        <v>56</v>
      </c>
    </row>
    <row r="465" spans="1:8" ht="63.75" x14ac:dyDescent="0.25">
      <c r="A465" s="37">
        <v>464</v>
      </c>
      <c r="B465" s="37" t="s">
        <v>6403</v>
      </c>
      <c r="C465" s="37" t="s">
        <v>6046</v>
      </c>
      <c r="D465" s="37" t="s">
        <v>6383</v>
      </c>
      <c r="E465" s="37" t="s">
        <v>6384</v>
      </c>
      <c r="F465" s="37" t="s">
        <v>6385</v>
      </c>
      <c r="G465" s="37" t="s">
        <v>6386</v>
      </c>
      <c r="H465" s="37" t="s">
        <v>56</v>
      </c>
    </row>
    <row r="466" spans="1:8" ht="63.75" x14ac:dyDescent="0.25">
      <c r="A466" s="37">
        <v>465</v>
      </c>
      <c r="B466" s="37" t="s">
        <v>6403</v>
      </c>
      <c r="C466" s="37" t="s">
        <v>6389</v>
      </c>
      <c r="D466" s="37" t="s">
        <v>6390</v>
      </c>
      <c r="E466" s="37" t="s">
        <v>6391</v>
      </c>
      <c r="F466" s="37" t="s">
        <v>6392</v>
      </c>
      <c r="G466" s="37" t="s">
        <v>6393</v>
      </c>
      <c r="H466" s="37" t="s">
        <v>56</v>
      </c>
    </row>
    <row r="467" spans="1:8" ht="76.5" x14ac:dyDescent="0.25">
      <c r="A467" s="37">
        <v>466</v>
      </c>
      <c r="B467" s="37" t="s">
        <v>6403</v>
      </c>
      <c r="C467" s="37" t="s">
        <v>6032</v>
      </c>
      <c r="D467" s="37" t="s">
        <v>6394</v>
      </c>
      <c r="E467" s="37" t="s">
        <v>6395</v>
      </c>
      <c r="F467" s="37" t="s">
        <v>6396</v>
      </c>
      <c r="G467" s="37" t="s">
        <v>6397</v>
      </c>
      <c r="H467" s="37" t="s">
        <v>56</v>
      </c>
    </row>
    <row r="468" spans="1:8" ht="25.5" x14ac:dyDescent="0.25">
      <c r="A468" s="37">
        <v>467</v>
      </c>
      <c r="B468" s="37" t="s">
        <v>6403</v>
      </c>
      <c r="C468" s="37" t="s">
        <v>6021</v>
      </c>
      <c r="D468" s="37">
        <v>7</v>
      </c>
      <c r="E468" s="37">
        <v>1</v>
      </c>
      <c r="F468" s="37">
        <v>4</v>
      </c>
      <c r="G468" s="37">
        <v>2</v>
      </c>
      <c r="H468" s="37" t="s">
        <v>57</v>
      </c>
    </row>
    <row r="469" spans="1:8" ht="25.5" x14ac:dyDescent="0.25">
      <c r="A469" s="37">
        <v>468</v>
      </c>
      <c r="B469" s="37" t="s">
        <v>6403</v>
      </c>
      <c r="C469" s="37" t="s">
        <v>6008</v>
      </c>
      <c r="D469" s="37" t="s">
        <v>35</v>
      </c>
      <c r="E469" s="37" t="s">
        <v>1439</v>
      </c>
      <c r="F469" s="37"/>
      <c r="G469" s="37"/>
      <c r="H469" s="37" t="s">
        <v>58</v>
      </c>
    </row>
    <row r="470" spans="1:8" ht="63.75" x14ac:dyDescent="0.25">
      <c r="A470" s="37">
        <v>469</v>
      </c>
      <c r="B470" s="37" t="s">
        <v>6403</v>
      </c>
      <c r="C470" s="37" t="s">
        <v>6326</v>
      </c>
      <c r="D470" s="37" t="s">
        <v>35</v>
      </c>
      <c r="E470" s="37" t="s">
        <v>1439</v>
      </c>
      <c r="F470" s="37"/>
      <c r="G470" s="37"/>
      <c r="H470" s="37" t="s">
        <v>58</v>
      </c>
    </row>
    <row r="471" spans="1:8" ht="25.5" x14ac:dyDescent="0.25">
      <c r="A471" s="37">
        <v>470</v>
      </c>
      <c r="B471" s="37" t="s">
        <v>6403</v>
      </c>
      <c r="C471" s="37" t="s">
        <v>6013</v>
      </c>
      <c r="D471" s="37" t="s">
        <v>35</v>
      </c>
      <c r="E471" s="37" t="s">
        <v>1439</v>
      </c>
      <c r="F471" s="37"/>
      <c r="G471" s="37"/>
      <c r="H471" s="37" t="s">
        <v>56</v>
      </c>
    </row>
    <row r="472" spans="1:8" ht="38.25" x14ac:dyDescent="0.25">
      <c r="A472" s="37">
        <v>471</v>
      </c>
      <c r="B472" s="37" t="s">
        <v>6403</v>
      </c>
      <c r="C472" s="37" t="s">
        <v>6327</v>
      </c>
      <c r="D472" s="37" t="s">
        <v>35</v>
      </c>
      <c r="E472" s="37" t="s">
        <v>1439</v>
      </c>
      <c r="F472" s="37"/>
      <c r="G472" s="37"/>
      <c r="H472" s="37" t="s">
        <v>58</v>
      </c>
    </row>
    <row r="473" spans="1:8" ht="102" x14ac:dyDescent="0.25">
      <c r="A473" s="37">
        <v>472</v>
      </c>
      <c r="B473" s="37" t="s">
        <v>6403</v>
      </c>
      <c r="C473" s="37" t="s">
        <v>6414</v>
      </c>
      <c r="D473" s="37" t="s">
        <v>6415</v>
      </c>
      <c r="E473" s="37" t="s">
        <v>6416</v>
      </c>
      <c r="F473" s="37" t="s">
        <v>6417</v>
      </c>
      <c r="G473" s="37" t="s">
        <v>6315</v>
      </c>
      <c r="H473" s="37" t="s">
        <v>57</v>
      </c>
    </row>
    <row r="474" spans="1:8" ht="76.5" x14ac:dyDescent="0.25">
      <c r="A474" s="37">
        <v>473</v>
      </c>
      <c r="B474" s="37" t="s">
        <v>6403</v>
      </c>
      <c r="C474" s="37" t="s">
        <v>6418</v>
      </c>
      <c r="D474" s="37" t="s">
        <v>6419</v>
      </c>
      <c r="E474" s="37" t="s">
        <v>6420</v>
      </c>
      <c r="F474" s="37" t="s">
        <v>6421</v>
      </c>
      <c r="G474" s="37" t="s">
        <v>6422</v>
      </c>
      <c r="H474" s="37" t="s">
        <v>57</v>
      </c>
    </row>
    <row r="475" spans="1:8" ht="63.75" x14ac:dyDescent="0.25">
      <c r="A475" s="37">
        <v>474</v>
      </c>
      <c r="B475" s="37" t="s">
        <v>6403</v>
      </c>
      <c r="C475" s="37" t="s">
        <v>6423</v>
      </c>
      <c r="D475" s="37" t="s">
        <v>6424</v>
      </c>
      <c r="E475" s="37" t="s">
        <v>6425</v>
      </c>
      <c r="F475" s="37" t="s">
        <v>6426</v>
      </c>
      <c r="G475" s="37" t="s">
        <v>6427</v>
      </c>
      <c r="H475" s="37" t="s">
        <v>57</v>
      </c>
    </row>
    <row r="476" spans="1:8" ht="76.5" x14ac:dyDescent="0.25">
      <c r="A476" s="37">
        <v>475</v>
      </c>
      <c r="B476" s="37" t="s">
        <v>6403</v>
      </c>
      <c r="C476" s="37" t="s">
        <v>6428</v>
      </c>
      <c r="D476" s="37" t="s">
        <v>35</v>
      </c>
      <c r="E476" s="37" t="s">
        <v>1439</v>
      </c>
      <c r="F476" s="37"/>
      <c r="G476" s="37"/>
      <c r="H476" s="37" t="s">
        <v>56</v>
      </c>
    </row>
    <row r="477" spans="1:8" ht="114.75" x14ac:dyDescent="0.25">
      <c r="A477" s="37">
        <v>476</v>
      </c>
      <c r="B477" s="37" t="s">
        <v>6403</v>
      </c>
      <c r="C477" s="37" t="s">
        <v>6429</v>
      </c>
      <c r="D477" s="37" t="s">
        <v>6415</v>
      </c>
      <c r="E477" s="37" t="s">
        <v>6430</v>
      </c>
      <c r="F477" s="37" t="s">
        <v>6431</v>
      </c>
      <c r="G477" s="37" t="s">
        <v>6432</v>
      </c>
      <c r="H477" s="37" t="s">
        <v>57</v>
      </c>
    </row>
    <row r="478" spans="1:8" ht="51" x14ac:dyDescent="0.25">
      <c r="A478" s="37">
        <v>477</v>
      </c>
      <c r="B478" s="37" t="s">
        <v>6403</v>
      </c>
      <c r="C478" s="37" t="s">
        <v>6332</v>
      </c>
      <c r="D478" s="37" t="s">
        <v>6333</v>
      </c>
      <c r="E478" s="37" t="s">
        <v>6334</v>
      </c>
      <c r="F478" s="37" t="s">
        <v>6335</v>
      </c>
      <c r="G478" s="37" t="s">
        <v>6336</v>
      </c>
      <c r="H478" s="37" t="s">
        <v>58</v>
      </c>
    </row>
    <row r="479" spans="1:8" ht="51" x14ac:dyDescent="0.25">
      <c r="A479" s="37">
        <v>478</v>
      </c>
      <c r="B479" s="37" t="s">
        <v>6403</v>
      </c>
      <c r="C479" s="37" t="s">
        <v>6028</v>
      </c>
      <c r="D479" s="37" t="s">
        <v>6328</v>
      </c>
      <c r="E479" s="37" t="s">
        <v>6329</v>
      </c>
      <c r="F479" s="37" t="s">
        <v>6330</v>
      </c>
      <c r="G479" s="37" t="s">
        <v>6433</v>
      </c>
      <c r="H479" s="37" t="s">
        <v>57</v>
      </c>
    </row>
    <row r="480" spans="1:8" ht="204" x14ac:dyDescent="0.25">
      <c r="A480" s="37">
        <v>479</v>
      </c>
      <c r="B480" s="37" t="s">
        <v>6403</v>
      </c>
      <c r="C480" s="37" t="s">
        <v>6337</v>
      </c>
      <c r="D480" s="37" t="s">
        <v>6338</v>
      </c>
      <c r="E480" s="37" t="s">
        <v>6339</v>
      </c>
      <c r="F480" s="37" t="s">
        <v>6340</v>
      </c>
      <c r="G480" s="37" t="s">
        <v>6341</v>
      </c>
      <c r="H480" s="37" t="s">
        <v>58</v>
      </c>
    </row>
    <row r="481" spans="1:8" ht="76.5" x14ac:dyDescent="0.25">
      <c r="A481" s="37">
        <v>480</v>
      </c>
      <c r="B481" s="37" t="s">
        <v>6403</v>
      </c>
      <c r="C481" s="37" t="s">
        <v>6342</v>
      </c>
      <c r="D481" s="37" t="s">
        <v>6343</v>
      </c>
      <c r="E481" s="37" t="s">
        <v>6344</v>
      </c>
      <c r="F481" s="37" t="s">
        <v>6345</v>
      </c>
      <c r="G481" s="37" t="s">
        <v>6346</v>
      </c>
      <c r="H481" s="37" t="s">
        <v>56</v>
      </c>
    </row>
    <row r="482" spans="1:8" ht="51" x14ac:dyDescent="0.25">
      <c r="A482" s="37">
        <v>481</v>
      </c>
      <c r="B482" s="37" t="s">
        <v>6403</v>
      </c>
      <c r="C482" s="37" t="s">
        <v>6347</v>
      </c>
      <c r="D482" s="37" t="s">
        <v>6348</v>
      </c>
      <c r="E482" s="37" t="s">
        <v>6346</v>
      </c>
      <c r="F482" s="37" t="s">
        <v>6349</v>
      </c>
      <c r="G482" s="37" t="s">
        <v>6350</v>
      </c>
      <c r="H482" s="37" t="s">
        <v>57</v>
      </c>
    </row>
    <row r="483" spans="1:8" ht="51" x14ac:dyDescent="0.25">
      <c r="A483" s="37">
        <v>482</v>
      </c>
      <c r="B483" s="37" t="s">
        <v>6403</v>
      </c>
      <c r="C483" s="37" t="s">
        <v>6351</v>
      </c>
      <c r="D483" s="37" t="s">
        <v>6352</v>
      </c>
      <c r="E483" s="37" t="s">
        <v>6353</v>
      </c>
      <c r="F483" s="37" t="s">
        <v>6354</v>
      </c>
      <c r="G483" s="37" t="s">
        <v>6355</v>
      </c>
      <c r="H483" s="37" t="s">
        <v>56</v>
      </c>
    </row>
    <row r="484" spans="1:8" ht="51" x14ac:dyDescent="0.25">
      <c r="A484" s="37">
        <v>483</v>
      </c>
      <c r="B484" s="37" t="s">
        <v>6403</v>
      </c>
      <c r="C484" s="37" t="s">
        <v>6356</v>
      </c>
      <c r="D484" s="37" t="s">
        <v>6357</v>
      </c>
      <c r="E484" s="37" t="s">
        <v>6358</v>
      </c>
      <c r="F484" s="37" t="s">
        <v>6359</v>
      </c>
      <c r="G484" s="37" t="s">
        <v>6360</v>
      </c>
      <c r="H484" s="37" t="s">
        <v>57</v>
      </c>
    </row>
    <row r="485" spans="1:8" ht="38.25" x14ac:dyDescent="0.25">
      <c r="A485" s="37">
        <v>484</v>
      </c>
      <c r="B485" s="37" t="s">
        <v>6403</v>
      </c>
      <c r="C485" s="37" t="s">
        <v>6382</v>
      </c>
      <c r="D485" s="37" t="s">
        <v>35</v>
      </c>
      <c r="E485" s="37" t="s">
        <v>1439</v>
      </c>
      <c r="F485" s="37"/>
      <c r="G485" s="37"/>
      <c r="H485" s="37" t="s">
        <v>56</v>
      </c>
    </row>
    <row r="486" spans="1:8" ht="63.75" x14ac:dyDescent="0.25">
      <c r="A486" s="37">
        <v>485</v>
      </c>
      <c r="B486" s="37" t="s">
        <v>6403</v>
      </c>
      <c r="C486" s="37" t="s">
        <v>6387</v>
      </c>
      <c r="D486" s="37" t="s">
        <v>35</v>
      </c>
      <c r="E486" s="37" t="s">
        <v>1439</v>
      </c>
      <c r="F486" s="37"/>
      <c r="G486" s="37"/>
      <c r="H486" s="37" t="s">
        <v>56</v>
      </c>
    </row>
    <row r="487" spans="1:8" ht="51" x14ac:dyDescent="0.25">
      <c r="A487" s="37">
        <v>486</v>
      </c>
      <c r="B487" s="37" t="s">
        <v>6403</v>
      </c>
      <c r="C487" s="37" t="s">
        <v>6388</v>
      </c>
      <c r="D487" s="37" t="s">
        <v>35</v>
      </c>
      <c r="E487" s="37" t="s">
        <v>1439</v>
      </c>
      <c r="F487" s="37"/>
      <c r="G487" s="37"/>
      <c r="H487" s="37" t="s">
        <v>58</v>
      </c>
    </row>
    <row r="488" spans="1:8" ht="102" x14ac:dyDescent="0.25">
      <c r="A488" s="37">
        <v>487</v>
      </c>
      <c r="B488" s="37" t="s">
        <v>6403</v>
      </c>
      <c r="C488" s="37" t="s">
        <v>6398</v>
      </c>
      <c r="D488" s="37" t="s">
        <v>6399</v>
      </c>
      <c r="E488" s="37" t="s">
        <v>6400</v>
      </c>
      <c r="F488" s="37" t="s">
        <v>6401</v>
      </c>
      <c r="G488" s="37" t="s">
        <v>6402</v>
      </c>
      <c r="H488" s="37" t="s">
        <v>56</v>
      </c>
    </row>
    <row r="489" spans="1:8" ht="63.75" x14ac:dyDescent="0.25">
      <c r="A489" s="37">
        <v>488</v>
      </c>
      <c r="B489" s="37" t="s">
        <v>6403</v>
      </c>
      <c r="C489" s="37" t="s">
        <v>6312</v>
      </c>
      <c r="D489" s="37" t="s">
        <v>6118</v>
      </c>
      <c r="E489" s="37" t="s">
        <v>6313</v>
      </c>
      <c r="F489" s="37" t="s">
        <v>6314</v>
      </c>
      <c r="G489" s="37" t="s">
        <v>6315</v>
      </c>
      <c r="H489" s="37" t="s">
        <v>58</v>
      </c>
    </row>
    <row r="490" spans="1:8" ht="63.75" x14ac:dyDescent="0.25">
      <c r="A490" s="37">
        <v>489</v>
      </c>
      <c r="B490" s="37" t="s">
        <v>6403</v>
      </c>
      <c r="C490" s="37" t="s">
        <v>6316</v>
      </c>
      <c r="D490" s="37" t="s">
        <v>6317</v>
      </c>
      <c r="E490" s="37" t="s">
        <v>6318</v>
      </c>
      <c r="F490" s="37" t="s">
        <v>6319</v>
      </c>
      <c r="G490" s="37" t="s">
        <v>6320</v>
      </c>
      <c r="H490" s="37" t="s">
        <v>57</v>
      </c>
    </row>
    <row r="491" spans="1:8" ht="51" x14ac:dyDescent="0.25">
      <c r="A491" s="37">
        <v>490</v>
      </c>
      <c r="B491" s="37" t="s">
        <v>6403</v>
      </c>
      <c r="C491" s="37" t="s">
        <v>6321</v>
      </c>
      <c r="D491" s="37" t="s">
        <v>6322</v>
      </c>
      <c r="E491" s="37" t="s">
        <v>6323</v>
      </c>
      <c r="F491" s="37" t="s">
        <v>6324</v>
      </c>
      <c r="G491" s="37" t="s">
        <v>6325</v>
      </c>
      <c r="H491" s="37" t="s">
        <v>56</v>
      </c>
    </row>
    <row r="492" spans="1:8" ht="25.5" x14ac:dyDescent="0.25">
      <c r="A492" s="37">
        <v>491</v>
      </c>
      <c r="B492" s="37" t="s">
        <v>9969</v>
      </c>
      <c r="C492" s="37" t="s">
        <v>9970</v>
      </c>
      <c r="D492" s="37" t="s">
        <v>35</v>
      </c>
      <c r="E492" s="37" t="s">
        <v>1439</v>
      </c>
      <c r="F492" s="37"/>
      <c r="G492" s="37"/>
      <c r="H492" s="37" t="s">
        <v>58</v>
      </c>
    </row>
    <row r="493" spans="1:8" ht="38.25" x14ac:dyDescent="0.25">
      <c r="A493" s="37">
        <v>492</v>
      </c>
      <c r="B493" s="37" t="s">
        <v>9969</v>
      </c>
      <c r="C493" s="37" t="s">
        <v>9971</v>
      </c>
      <c r="D493" s="37" t="s">
        <v>6359</v>
      </c>
      <c r="E493" s="37" t="s">
        <v>5964</v>
      </c>
      <c r="F493" s="37" t="s">
        <v>9972</v>
      </c>
      <c r="G493" s="37" t="s">
        <v>9973</v>
      </c>
      <c r="H493" s="37" t="s">
        <v>56</v>
      </c>
    </row>
    <row r="494" spans="1:8" ht="38.25" x14ac:dyDescent="0.25">
      <c r="A494" s="37">
        <v>493</v>
      </c>
      <c r="B494" s="37" t="s">
        <v>9969</v>
      </c>
      <c r="C494" s="37" t="s">
        <v>9974</v>
      </c>
      <c r="D494" s="37" t="s">
        <v>9975</v>
      </c>
      <c r="E494" s="37" t="s">
        <v>9976</v>
      </c>
      <c r="F494" s="37" t="s">
        <v>9977</v>
      </c>
      <c r="G494" s="37" t="s">
        <v>9978</v>
      </c>
      <c r="H494" s="37" t="s">
        <v>56</v>
      </c>
    </row>
    <row r="495" spans="1:8" ht="25.5" x14ac:dyDescent="0.25">
      <c r="A495" s="37">
        <v>494</v>
      </c>
      <c r="B495" s="37" t="s">
        <v>9969</v>
      </c>
      <c r="C495" s="37" t="s">
        <v>9979</v>
      </c>
      <c r="D495" s="37" t="s">
        <v>35</v>
      </c>
      <c r="E495" s="37" t="s">
        <v>1439</v>
      </c>
      <c r="F495" s="37"/>
      <c r="G495" s="37"/>
      <c r="H495" s="37" t="s">
        <v>56</v>
      </c>
    </row>
    <row r="496" spans="1:8" ht="63.75" x14ac:dyDescent="0.25">
      <c r="A496" s="37">
        <v>495</v>
      </c>
      <c r="B496" s="37" t="s">
        <v>9969</v>
      </c>
      <c r="C496" s="37" t="s">
        <v>9980</v>
      </c>
      <c r="D496" s="37" t="s">
        <v>35</v>
      </c>
      <c r="E496" s="37" t="s">
        <v>1439</v>
      </c>
      <c r="F496" s="37"/>
      <c r="G496" s="37"/>
      <c r="H496" s="37" t="s">
        <v>58</v>
      </c>
    </row>
    <row r="497" spans="1:8" ht="89.25" x14ac:dyDescent="0.25">
      <c r="A497" s="37">
        <v>496</v>
      </c>
      <c r="B497" s="37" t="s">
        <v>9969</v>
      </c>
      <c r="C497" s="37" t="s">
        <v>9981</v>
      </c>
      <c r="D497" s="37" t="s">
        <v>9982</v>
      </c>
      <c r="E497" s="37" t="s">
        <v>9983</v>
      </c>
      <c r="F497" s="37" t="s">
        <v>9984</v>
      </c>
      <c r="G497" s="37" t="s">
        <v>9985</v>
      </c>
      <c r="H497" s="37" t="s">
        <v>58</v>
      </c>
    </row>
    <row r="498" spans="1:8" ht="25.5" x14ac:dyDescent="0.25">
      <c r="A498" s="37">
        <v>497</v>
      </c>
      <c r="B498" s="37" t="s">
        <v>9969</v>
      </c>
      <c r="C498" s="37" t="s">
        <v>9986</v>
      </c>
      <c r="D498" s="37" t="s">
        <v>35</v>
      </c>
      <c r="E498" s="37" t="s">
        <v>1439</v>
      </c>
      <c r="F498" s="37"/>
      <c r="G498" s="37"/>
      <c r="H498" s="37" t="s">
        <v>56</v>
      </c>
    </row>
    <row r="499" spans="1:8" ht="102" x14ac:dyDescent="0.25">
      <c r="A499" s="37">
        <v>498</v>
      </c>
      <c r="B499" s="37" t="s">
        <v>9969</v>
      </c>
      <c r="C499" s="37" t="s">
        <v>9987</v>
      </c>
      <c r="D499" s="37" t="s">
        <v>5939</v>
      </c>
      <c r="E499" s="37" t="s">
        <v>6359</v>
      </c>
      <c r="F499" s="37" t="s">
        <v>9988</v>
      </c>
      <c r="G499" s="37" t="s">
        <v>9989</v>
      </c>
      <c r="H499" s="37" t="s">
        <v>56</v>
      </c>
    </row>
    <row r="500" spans="1:8" ht="51" x14ac:dyDescent="0.25">
      <c r="A500" s="37">
        <v>499</v>
      </c>
      <c r="B500" s="37" t="s">
        <v>9969</v>
      </c>
      <c r="C500" s="37" t="s">
        <v>9990</v>
      </c>
      <c r="D500" s="37" t="s">
        <v>9991</v>
      </c>
      <c r="E500" s="37" t="s">
        <v>9992</v>
      </c>
      <c r="F500" s="37" t="s">
        <v>9993</v>
      </c>
      <c r="G500" s="37">
        <v>0.5</v>
      </c>
      <c r="H500" s="37" t="s">
        <v>56</v>
      </c>
    </row>
    <row r="501" spans="1:8" ht="38.25" x14ac:dyDescent="0.25">
      <c r="A501" s="37">
        <v>500</v>
      </c>
      <c r="B501" s="37" t="s">
        <v>9969</v>
      </c>
      <c r="C501" s="37" t="s">
        <v>9994</v>
      </c>
      <c r="D501" s="37" t="s">
        <v>35</v>
      </c>
      <c r="E501" s="37" t="s">
        <v>1439</v>
      </c>
      <c r="F501" s="37"/>
      <c r="G501" s="37"/>
      <c r="H501" s="37"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58"/>
  <sheetViews>
    <sheetView zoomScaleNormal="100" workbookViewId="0">
      <selection activeCell="A2" sqref="A2"/>
    </sheetView>
  </sheetViews>
  <sheetFormatPr defaultRowHeight="15" x14ac:dyDescent="0.25"/>
  <cols>
    <col min="1" max="1" width="10.42578125" style="115" customWidth="1"/>
    <col min="2" max="2" width="13.5703125" style="88" customWidth="1"/>
    <col min="3" max="3" width="35.5703125" style="34" customWidth="1"/>
    <col min="4" max="4" width="17" style="88" customWidth="1"/>
    <col min="5" max="5" width="16.5703125" style="88" customWidth="1"/>
    <col min="6" max="7" width="18.28515625" style="88" customWidth="1"/>
    <col min="8" max="8" width="9.140625" style="115"/>
    <col min="9" max="257" width="9.140625" style="88"/>
    <col min="258" max="258" width="13.5703125" style="88" customWidth="1"/>
    <col min="259" max="259" width="27.7109375" style="88" customWidth="1"/>
    <col min="260" max="260" width="17" style="88" customWidth="1"/>
    <col min="261" max="261" width="16.5703125" style="88" customWidth="1"/>
    <col min="262" max="263" width="18.28515625" style="88" customWidth="1"/>
    <col min="264" max="513" width="9.140625" style="88"/>
    <col min="514" max="514" width="13.5703125" style="88" customWidth="1"/>
    <col min="515" max="515" width="27.7109375" style="88" customWidth="1"/>
    <col min="516" max="516" width="17" style="88" customWidth="1"/>
    <col min="517" max="517" width="16.5703125" style="88" customWidth="1"/>
    <col min="518" max="519" width="18.28515625" style="88" customWidth="1"/>
    <col min="520" max="769" width="9.140625" style="88"/>
    <col min="770" max="770" width="13.5703125" style="88" customWidth="1"/>
    <col min="771" max="771" width="27.7109375" style="88" customWidth="1"/>
    <col min="772" max="772" width="17" style="88" customWidth="1"/>
    <col min="773" max="773" width="16.5703125" style="88" customWidth="1"/>
    <col min="774" max="775" width="18.28515625" style="88" customWidth="1"/>
    <col min="776" max="1025" width="9.140625" style="88"/>
    <col min="1026" max="1026" width="13.5703125" style="88" customWidth="1"/>
    <col min="1027" max="1027" width="27.7109375" style="88" customWidth="1"/>
    <col min="1028" max="1028" width="17" style="88" customWidth="1"/>
    <col min="1029" max="1029" width="16.5703125" style="88" customWidth="1"/>
    <col min="1030" max="1031" width="18.28515625" style="88" customWidth="1"/>
    <col min="1032" max="1281" width="9.140625" style="88"/>
    <col min="1282" max="1282" width="13.5703125" style="88" customWidth="1"/>
    <col min="1283" max="1283" width="27.7109375" style="88" customWidth="1"/>
    <col min="1284" max="1284" width="17" style="88" customWidth="1"/>
    <col min="1285" max="1285" width="16.5703125" style="88" customWidth="1"/>
    <col min="1286" max="1287" width="18.28515625" style="88" customWidth="1"/>
    <col min="1288" max="1537" width="9.140625" style="88"/>
    <col min="1538" max="1538" width="13.5703125" style="88" customWidth="1"/>
    <col min="1539" max="1539" width="27.7109375" style="88" customWidth="1"/>
    <col min="1540" max="1540" width="17" style="88" customWidth="1"/>
    <col min="1541" max="1541" width="16.5703125" style="88" customWidth="1"/>
    <col min="1542" max="1543" width="18.28515625" style="88" customWidth="1"/>
    <col min="1544" max="1793" width="9.140625" style="88"/>
    <col min="1794" max="1794" width="13.5703125" style="88" customWidth="1"/>
    <col min="1795" max="1795" width="27.7109375" style="88" customWidth="1"/>
    <col min="1796" max="1796" width="17" style="88" customWidth="1"/>
    <col min="1797" max="1797" width="16.5703125" style="88" customWidth="1"/>
    <col min="1798" max="1799" width="18.28515625" style="88" customWidth="1"/>
    <col min="1800" max="2049" width="9.140625" style="88"/>
    <col min="2050" max="2050" width="13.5703125" style="88" customWidth="1"/>
    <col min="2051" max="2051" width="27.7109375" style="88" customWidth="1"/>
    <col min="2052" max="2052" width="17" style="88" customWidth="1"/>
    <col min="2053" max="2053" width="16.5703125" style="88" customWidth="1"/>
    <col min="2054" max="2055" width="18.28515625" style="88" customWidth="1"/>
    <col min="2056" max="2305" width="9.140625" style="88"/>
    <col min="2306" max="2306" width="13.5703125" style="88" customWidth="1"/>
    <col min="2307" max="2307" width="27.7109375" style="88" customWidth="1"/>
    <col min="2308" max="2308" width="17" style="88" customWidth="1"/>
    <col min="2309" max="2309" width="16.5703125" style="88" customWidth="1"/>
    <col min="2310" max="2311" width="18.28515625" style="88" customWidth="1"/>
    <col min="2312" max="2561" width="9.140625" style="88"/>
    <col min="2562" max="2562" width="13.5703125" style="88" customWidth="1"/>
    <col min="2563" max="2563" width="27.7109375" style="88" customWidth="1"/>
    <col min="2564" max="2564" width="17" style="88" customWidth="1"/>
    <col min="2565" max="2565" width="16.5703125" style="88" customWidth="1"/>
    <col min="2566" max="2567" width="18.28515625" style="88" customWidth="1"/>
    <col min="2568" max="2817" width="9.140625" style="88"/>
    <col min="2818" max="2818" width="13.5703125" style="88" customWidth="1"/>
    <col min="2819" max="2819" width="27.7109375" style="88" customWidth="1"/>
    <col min="2820" max="2820" width="17" style="88" customWidth="1"/>
    <col min="2821" max="2821" width="16.5703125" style="88" customWidth="1"/>
    <col min="2822" max="2823" width="18.28515625" style="88" customWidth="1"/>
    <col min="2824" max="3073" width="9.140625" style="88"/>
    <col min="3074" max="3074" width="13.5703125" style="88" customWidth="1"/>
    <col min="3075" max="3075" width="27.7109375" style="88" customWidth="1"/>
    <col min="3076" max="3076" width="17" style="88" customWidth="1"/>
    <col min="3077" max="3077" width="16.5703125" style="88" customWidth="1"/>
    <col min="3078" max="3079" width="18.28515625" style="88" customWidth="1"/>
    <col min="3080" max="3329" width="9.140625" style="88"/>
    <col min="3330" max="3330" width="13.5703125" style="88" customWidth="1"/>
    <col min="3331" max="3331" width="27.7109375" style="88" customWidth="1"/>
    <col min="3332" max="3332" width="17" style="88" customWidth="1"/>
    <col min="3333" max="3333" width="16.5703125" style="88" customWidth="1"/>
    <col min="3334" max="3335" width="18.28515625" style="88" customWidth="1"/>
    <col min="3336" max="3585" width="9.140625" style="88"/>
    <col min="3586" max="3586" width="13.5703125" style="88" customWidth="1"/>
    <col min="3587" max="3587" width="27.7109375" style="88" customWidth="1"/>
    <col min="3588" max="3588" width="17" style="88" customWidth="1"/>
    <col min="3589" max="3589" width="16.5703125" style="88" customWidth="1"/>
    <col min="3590" max="3591" width="18.28515625" style="88" customWidth="1"/>
    <col min="3592" max="3841" width="9.140625" style="88"/>
    <col min="3842" max="3842" width="13.5703125" style="88" customWidth="1"/>
    <col min="3843" max="3843" width="27.7109375" style="88" customWidth="1"/>
    <col min="3844" max="3844" width="17" style="88" customWidth="1"/>
    <col min="3845" max="3845" width="16.5703125" style="88" customWidth="1"/>
    <col min="3846" max="3847" width="18.28515625" style="88" customWidth="1"/>
    <col min="3848" max="4097" width="9.140625" style="88"/>
    <col min="4098" max="4098" width="13.5703125" style="88" customWidth="1"/>
    <col min="4099" max="4099" width="27.7109375" style="88" customWidth="1"/>
    <col min="4100" max="4100" width="17" style="88" customWidth="1"/>
    <col min="4101" max="4101" width="16.5703125" style="88" customWidth="1"/>
    <col min="4102" max="4103" width="18.28515625" style="88" customWidth="1"/>
    <col min="4104" max="4353" width="9.140625" style="88"/>
    <col min="4354" max="4354" width="13.5703125" style="88" customWidth="1"/>
    <col min="4355" max="4355" width="27.7109375" style="88" customWidth="1"/>
    <col min="4356" max="4356" width="17" style="88" customWidth="1"/>
    <col min="4357" max="4357" width="16.5703125" style="88" customWidth="1"/>
    <col min="4358" max="4359" width="18.28515625" style="88" customWidth="1"/>
    <col min="4360" max="4609" width="9.140625" style="88"/>
    <col min="4610" max="4610" width="13.5703125" style="88" customWidth="1"/>
    <col min="4611" max="4611" width="27.7109375" style="88" customWidth="1"/>
    <col min="4612" max="4612" width="17" style="88" customWidth="1"/>
    <col min="4613" max="4613" width="16.5703125" style="88" customWidth="1"/>
    <col min="4614" max="4615" width="18.28515625" style="88" customWidth="1"/>
    <col min="4616" max="4865" width="9.140625" style="88"/>
    <col min="4866" max="4866" width="13.5703125" style="88" customWidth="1"/>
    <col min="4867" max="4867" width="27.7109375" style="88" customWidth="1"/>
    <col min="4868" max="4868" width="17" style="88" customWidth="1"/>
    <col min="4869" max="4869" width="16.5703125" style="88" customWidth="1"/>
    <col min="4870" max="4871" width="18.28515625" style="88" customWidth="1"/>
    <col min="4872" max="5121" width="9.140625" style="88"/>
    <col min="5122" max="5122" width="13.5703125" style="88" customWidth="1"/>
    <col min="5123" max="5123" width="27.7109375" style="88" customWidth="1"/>
    <col min="5124" max="5124" width="17" style="88" customWidth="1"/>
    <col min="5125" max="5125" width="16.5703125" style="88" customWidth="1"/>
    <col min="5126" max="5127" width="18.28515625" style="88" customWidth="1"/>
    <col min="5128" max="5377" width="9.140625" style="88"/>
    <col min="5378" max="5378" width="13.5703125" style="88" customWidth="1"/>
    <col min="5379" max="5379" width="27.7109375" style="88" customWidth="1"/>
    <col min="5380" max="5380" width="17" style="88" customWidth="1"/>
    <col min="5381" max="5381" width="16.5703125" style="88" customWidth="1"/>
    <col min="5382" max="5383" width="18.28515625" style="88" customWidth="1"/>
    <col min="5384" max="5633" width="9.140625" style="88"/>
    <col min="5634" max="5634" width="13.5703125" style="88" customWidth="1"/>
    <col min="5635" max="5635" width="27.7109375" style="88" customWidth="1"/>
    <col min="5636" max="5636" width="17" style="88" customWidth="1"/>
    <col min="5637" max="5637" width="16.5703125" style="88" customWidth="1"/>
    <col min="5638" max="5639" width="18.28515625" style="88" customWidth="1"/>
    <col min="5640" max="5889" width="9.140625" style="88"/>
    <col min="5890" max="5890" width="13.5703125" style="88" customWidth="1"/>
    <col min="5891" max="5891" width="27.7109375" style="88" customWidth="1"/>
    <col min="5892" max="5892" width="17" style="88" customWidth="1"/>
    <col min="5893" max="5893" width="16.5703125" style="88" customWidth="1"/>
    <col min="5894" max="5895" width="18.28515625" style="88" customWidth="1"/>
    <col min="5896" max="6145" width="9.140625" style="88"/>
    <col min="6146" max="6146" width="13.5703125" style="88" customWidth="1"/>
    <col min="6147" max="6147" width="27.7109375" style="88" customWidth="1"/>
    <col min="6148" max="6148" width="17" style="88" customWidth="1"/>
    <col min="6149" max="6149" width="16.5703125" style="88" customWidth="1"/>
    <col min="6150" max="6151" width="18.28515625" style="88" customWidth="1"/>
    <col min="6152" max="6401" width="9.140625" style="88"/>
    <col min="6402" max="6402" width="13.5703125" style="88" customWidth="1"/>
    <col min="6403" max="6403" width="27.7109375" style="88" customWidth="1"/>
    <col min="6404" max="6404" width="17" style="88" customWidth="1"/>
    <col min="6405" max="6405" width="16.5703125" style="88" customWidth="1"/>
    <col min="6406" max="6407" width="18.28515625" style="88" customWidth="1"/>
    <col min="6408" max="6657" width="9.140625" style="88"/>
    <col min="6658" max="6658" width="13.5703125" style="88" customWidth="1"/>
    <col min="6659" max="6659" width="27.7109375" style="88" customWidth="1"/>
    <col min="6660" max="6660" width="17" style="88" customWidth="1"/>
    <col min="6661" max="6661" width="16.5703125" style="88" customWidth="1"/>
    <col min="6662" max="6663" width="18.28515625" style="88" customWidth="1"/>
    <col min="6664" max="6913" width="9.140625" style="88"/>
    <col min="6914" max="6914" width="13.5703125" style="88" customWidth="1"/>
    <col min="6915" max="6915" width="27.7109375" style="88" customWidth="1"/>
    <col min="6916" max="6916" width="17" style="88" customWidth="1"/>
    <col min="6917" max="6917" width="16.5703125" style="88" customWidth="1"/>
    <col min="6918" max="6919" width="18.28515625" style="88" customWidth="1"/>
    <col min="6920" max="7169" width="9.140625" style="88"/>
    <col min="7170" max="7170" width="13.5703125" style="88" customWidth="1"/>
    <col min="7171" max="7171" width="27.7109375" style="88" customWidth="1"/>
    <col min="7172" max="7172" width="17" style="88" customWidth="1"/>
    <col min="7173" max="7173" width="16.5703125" style="88" customWidth="1"/>
    <col min="7174" max="7175" width="18.28515625" style="88" customWidth="1"/>
    <col min="7176" max="7425" width="9.140625" style="88"/>
    <col min="7426" max="7426" width="13.5703125" style="88" customWidth="1"/>
    <col min="7427" max="7427" width="27.7109375" style="88" customWidth="1"/>
    <col min="7428" max="7428" width="17" style="88" customWidth="1"/>
    <col min="7429" max="7429" width="16.5703125" style="88" customWidth="1"/>
    <col min="7430" max="7431" width="18.28515625" style="88" customWidth="1"/>
    <col min="7432" max="7681" width="9.140625" style="88"/>
    <col min="7682" max="7682" width="13.5703125" style="88" customWidth="1"/>
    <col min="7683" max="7683" width="27.7109375" style="88" customWidth="1"/>
    <col min="7684" max="7684" width="17" style="88" customWidth="1"/>
    <col min="7685" max="7685" width="16.5703125" style="88" customWidth="1"/>
    <col min="7686" max="7687" width="18.28515625" style="88" customWidth="1"/>
    <col min="7688" max="7937" width="9.140625" style="88"/>
    <col min="7938" max="7938" width="13.5703125" style="88" customWidth="1"/>
    <col min="7939" max="7939" width="27.7109375" style="88" customWidth="1"/>
    <col min="7940" max="7940" width="17" style="88" customWidth="1"/>
    <col min="7941" max="7941" width="16.5703125" style="88" customWidth="1"/>
    <col min="7942" max="7943" width="18.28515625" style="88" customWidth="1"/>
    <col min="7944" max="8193" width="9.140625" style="88"/>
    <col min="8194" max="8194" width="13.5703125" style="88" customWidth="1"/>
    <col min="8195" max="8195" width="27.7109375" style="88" customWidth="1"/>
    <col min="8196" max="8196" width="17" style="88" customWidth="1"/>
    <col min="8197" max="8197" width="16.5703125" style="88" customWidth="1"/>
    <col min="8198" max="8199" width="18.28515625" style="88" customWidth="1"/>
    <col min="8200" max="8449" width="9.140625" style="88"/>
    <col min="8450" max="8450" width="13.5703125" style="88" customWidth="1"/>
    <col min="8451" max="8451" width="27.7109375" style="88" customWidth="1"/>
    <col min="8452" max="8452" width="17" style="88" customWidth="1"/>
    <col min="8453" max="8453" width="16.5703125" style="88" customWidth="1"/>
    <col min="8454" max="8455" width="18.28515625" style="88" customWidth="1"/>
    <col min="8456" max="8705" width="9.140625" style="88"/>
    <col min="8706" max="8706" width="13.5703125" style="88" customWidth="1"/>
    <col min="8707" max="8707" width="27.7109375" style="88" customWidth="1"/>
    <col min="8708" max="8708" width="17" style="88" customWidth="1"/>
    <col min="8709" max="8709" width="16.5703125" style="88" customWidth="1"/>
    <col min="8710" max="8711" width="18.28515625" style="88" customWidth="1"/>
    <col min="8712" max="8961" width="9.140625" style="88"/>
    <col min="8962" max="8962" width="13.5703125" style="88" customWidth="1"/>
    <col min="8963" max="8963" width="27.7109375" style="88" customWidth="1"/>
    <col min="8964" max="8964" width="17" style="88" customWidth="1"/>
    <col min="8965" max="8965" width="16.5703125" style="88" customWidth="1"/>
    <col min="8966" max="8967" width="18.28515625" style="88" customWidth="1"/>
    <col min="8968" max="9217" width="9.140625" style="88"/>
    <col min="9218" max="9218" width="13.5703125" style="88" customWidth="1"/>
    <col min="9219" max="9219" width="27.7109375" style="88" customWidth="1"/>
    <col min="9220" max="9220" width="17" style="88" customWidth="1"/>
    <col min="9221" max="9221" width="16.5703125" style="88" customWidth="1"/>
    <col min="9222" max="9223" width="18.28515625" style="88" customWidth="1"/>
    <col min="9224" max="9473" width="9.140625" style="88"/>
    <col min="9474" max="9474" width="13.5703125" style="88" customWidth="1"/>
    <col min="9475" max="9475" width="27.7109375" style="88" customWidth="1"/>
    <col min="9476" max="9476" width="17" style="88" customWidth="1"/>
    <col min="9477" max="9477" width="16.5703125" style="88" customWidth="1"/>
    <col min="9478" max="9479" width="18.28515625" style="88" customWidth="1"/>
    <col min="9480" max="9729" width="9.140625" style="88"/>
    <col min="9730" max="9730" width="13.5703125" style="88" customWidth="1"/>
    <col min="9731" max="9731" width="27.7109375" style="88" customWidth="1"/>
    <col min="9732" max="9732" width="17" style="88" customWidth="1"/>
    <col min="9733" max="9733" width="16.5703125" style="88" customWidth="1"/>
    <col min="9734" max="9735" width="18.28515625" style="88" customWidth="1"/>
    <col min="9736" max="9985" width="9.140625" style="88"/>
    <col min="9986" max="9986" width="13.5703125" style="88" customWidth="1"/>
    <col min="9987" max="9987" width="27.7109375" style="88" customWidth="1"/>
    <col min="9988" max="9988" width="17" style="88" customWidth="1"/>
    <col min="9989" max="9989" width="16.5703125" style="88" customWidth="1"/>
    <col min="9990" max="9991" width="18.28515625" style="88" customWidth="1"/>
    <col min="9992" max="10241" width="9.140625" style="88"/>
    <col min="10242" max="10242" width="13.5703125" style="88" customWidth="1"/>
    <col min="10243" max="10243" width="27.7109375" style="88" customWidth="1"/>
    <col min="10244" max="10244" width="17" style="88" customWidth="1"/>
    <col min="10245" max="10245" width="16.5703125" style="88" customWidth="1"/>
    <col min="10246" max="10247" width="18.28515625" style="88" customWidth="1"/>
    <col min="10248" max="10497" width="9.140625" style="88"/>
    <col min="10498" max="10498" width="13.5703125" style="88" customWidth="1"/>
    <col min="10499" max="10499" width="27.7109375" style="88" customWidth="1"/>
    <col min="10500" max="10500" width="17" style="88" customWidth="1"/>
    <col min="10501" max="10501" width="16.5703125" style="88" customWidth="1"/>
    <col min="10502" max="10503" width="18.28515625" style="88" customWidth="1"/>
    <col min="10504" max="10753" width="9.140625" style="88"/>
    <col min="10754" max="10754" width="13.5703125" style="88" customWidth="1"/>
    <col min="10755" max="10755" width="27.7109375" style="88" customWidth="1"/>
    <col min="10756" max="10756" width="17" style="88" customWidth="1"/>
    <col min="10757" max="10757" width="16.5703125" style="88" customWidth="1"/>
    <col min="10758" max="10759" width="18.28515625" style="88" customWidth="1"/>
    <col min="10760" max="11009" width="9.140625" style="88"/>
    <col min="11010" max="11010" width="13.5703125" style="88" customWidth="1"/>
    <col min="11011" max="11011" width="27.7109375" style="88" customWidth="1"/>
    <col min="11012" max="11012" width="17" style="88" customWidth="1"/>
    <col min="11013" max="11013" width="16.5703125" style="88" customWidth="1"/>
    <col min="11014" max="11015" width="18.28515625" style="88" customWidth="1"/>
    <col min="11016" max="11265" width="9.140625" style="88"/>
    <col min="11266" max="11266" width="13.5703125" style="88" customWidth="1"/>
    <col min="11267" max="11267" width="27.7109375" style="88" customWidth="1"/>
    <col min="11268" max="11268" width="17" style="88" customWidth="1"/>
    <col min="11269" max="11269" width="16.5703125" style="88" customWidth="1"/>
    <col min="11270" max="11271" width="18.28515625" style="88" customWidth="1"/>
    <col min="11272" max="11521" width="9.140625" style="88"/>
    <col min="11522" max="11522" width="13.5703125" style="88" customWidth="1"/>
    <col min="11523" max="11523" width="27.7109375" style="88" customWidth="1"/>
    <col min="11524" max="11524" width="17" style="88" customWidth="1"/>
    <col min="11525" max="11525" width="16.5703125" style="88" customWidth="1"/>
    <col min="11526" max="11527" width="18.28515625" style="88" customWidth="1"/>
    <col min="11528" max="11777" width="9.140625" style="88"/>
    <col min="11778" max="11778" width="13.5703125" style="88" customWidth="1"/>
    <col min="11779" max="11779" width="27.7109375" style="88" customWidth="1"/>
    <col min="11780" max="11780" width="17" style="88" customWidth="1"/>
    <col min="11781" max="11781" width="16.5703125" style="88" customWidth="1"/>
    <col min="11782" max="11783" width="18.28515625" style="88" customWidth="1"/>
    <col min="11784" max="12033" width="9.140625" style="88"/>
    <col min="12034" max="12034" width="13.5703125" style="88" customWidth="1"/>
    <col min="12035" max="12035" width="27.7109375" style="88" customWidth="1"/>
    <col min="12036" max="12036" width="17" style="88" customWidth="1"/>
    <col min="12037" max="12037" width="16.5703125" style="88" customWidth="1"/>
    <col min="12038" max="12039" width="18.28515625" style="88" customWidth="1"/>
    <col min="12040" max="12289" width="9.140625" style="88"/>
    <col min="12290" max="12290" width="13.5703125" style="88" customWidth="1"/>
    <col min="12291" max="12291" width="27.7109375" style="88" customWidth="1"/>
    <col min="12292" max="12292" width="17" style="88" customWidth="1"/>
    <col min="12293" max="12293" width="16.5703125" style="88" customWidth="1"/>
    <col min="12294" max="12295" width="18.28515625" style="88" customWidth="1"/>
    <col min="12296" max="12545" width="9.140625" style="88"/>
    <col min="12546" max="12546" width="13.5703125" style="88" customWidth="1"/>
    <col min="12547" max="12547" width="27.7109375" style="88" customWidth="1"/>
    <col min="12548" max="12548" width="17" style="88" customWidth="1"/>
    <col min="12549" max="12549" width="16.5703125" style="88" customWidth="1"/>
    <col min="12550" max="12551" width="18.28515625" style="88" customWidth="1"/>
    <col min="12552" max="12801" width="9.140625" style="88"/>
    <col min="12802" max="12802" width="13.5703125" style="88" customWidth="1"/>
    <col min="12803" max="12803" width="27.7109375" style="88" customWidth="1"/>
    <col min="12804" max="12804" width="17" style="88" customWidth="1"/>
    <col min="12805" max="12805" width="16.5703125" style="88" customWidth="1"/>
    <col min="12806" max="12807" width="18.28515625" style="88" customWidth="1"/>
    <col min="12808" max="13057" width="9.140625" style="88"/>
    <col min="13058" max="13058" width="13.5703125" style="88" customWidth="1"/>
    <col min="13059" max="13059" width="27.7109375" style="88" customWidth="1"/>
    <col min="13060" max="13060" width="17" style="88" customWidth="1"/>
    <col min="13061" max="13061" width="16.5703125" style="88" customWidth="1"/>
    <col min="13062" max="13063" width="18.28515625" style="88" customWidth="1"/>
    <col min="13064" max="13313" width="9.140625" style="88"/>
    <col min="13314" max="13314" width="13.5703125" style="88" customWidth="1"/>
    <col min="13315" max="13315" width="27.7109375" style="88" customWidth="1"/>
    <col min="13316" max="13316" width="17" style="88" customWidth="1"/>
    <col min="13317" max="13317" width="16.5703125" style="88" customWidth="1"/>
    <col min="13318" max="13319" width="18.28515625" style="88" customWidth="1"/>
    <col min="13320" max="13569" width="9.140625" style="88"/>
    <col min="13570" max="13570" width="13.5703125" style="88" customWidth="1"/>
    <col min="13571" max="13571" width="27.7109375" style="88" customWidth="1"/>
    <col min="13572" max="13572" width="17" style="88" customWidth="1"/>
    <col min="13573" max="13573" width="16.5703125" style="88" customWidth="1"/>
    <col min="13574" max="13575" width="18.28515625" style="88" customWidth="1"/>
    <col min="13576" max="13825" width="9.140625" style="88"/>
    <col min="13826" max="13826" width="13.5703125" style="88" customWidth="1"/>
    <col min="13827" max="13827" width="27.7109375" style="88" customWidth="1"/>
    <col min="13828" max="13828" width="17" style="88" customWidth="1"/>
    <col min="13829" max="13829" width="16.5703125" style="88" customWidth="1"/>
    <col min="13830" max="13831" width="18.28515625" style="88" customWidth="1"/>
    <col min="13832" max="14081" width="9.140625" style="88"/>
    <col min="14082" max="14082" width="13.5703125" style="88" customWidth="1"/>
    <col min="14083" max="14083" width="27.7109375" style="88" customWidth="1"/>
    <col min="14084" max="14084" width="17" style="88" customWidth="1"/>
    <col min="14085" max="14085" width="16.5703125" style="88" customWidth="1"/>
    <col min="14086" max="14087" width="18.28515625" style="88" customWidth="1"/>
    <col min="14088" max="14337" width="9.140625" style="88"/>
    <col min="14338" max="14338" width="13.5703125" style="88" customWidth="1"/>
    <col min="14339" max="14339" width="27.7109375" style="88" customWidth="1"/>
    <col min="14340" max="14340" width="17" style="88" customWidth="1"/>
    <col min="14341" max="14341" width="16.5703125" style="88" customWidth="1"/>
    <col min="14342" max="14343" width="18.28515625" style="88" customWidth="1"/>
    <col min="14344" max="14593" width="9.140625" style="88"/>
    <col min="14594" max="14594" width="13.5703125" style="88" customWidth="1"/>
    <col min="14595" max="14595" width="27.7109375" style="88" customWidth="1"/>
    <col min="14596" max="14596" width="17" style="88" customWidth="1"/>
    <col min="14597" max="14597" width="16.5703125" style="88" customWidth="1"/>
    <col min="14598" max="14599" width="18.28515625" style="88" customWidth="1"/>
    <col min="14600" max="14849" width="9.140625" style="88"/>
    <col min="14850" max="14850" width="13.5703125" style="88" customWidth="1"/>
    <col min="14851" max="14851" width="27.7109375" style="88" customWidth="1"/>
    <col min="14852" max="14852" width="17" style="88" customWidth="1"/>
    <col min="14853" max="14853" width="16.5703125" style="88" customWidth="1"/>
    <col min="14854" max="14855" width="18.28515625" style="88" customWidth="1"/>
    <col min="14856" max="15105" width="9.140625" style="88"/>
    <col min="15106" max="15106" width="13.5703125" style="88" customWidth="1"/>
    <col min="15107" max="15107" width="27.7109375" style="88" customWidth="1"/>
    <col min="15108" max="15108" width="17" style="88" customWidth="1"/>
    <col min="15109" max="15109" width="16.5703125" style="88" customWidth="1"/>
    <col min="15110" max="15111" width="18.28515625" style="88" customWidth="1"/>
    <col min="15112" max="15361" width="9.140625" style="88"/>
    <col min="15362" max="15362" width="13.5703125" style="88" customWidth="1"/>
    <col min="15363" max="15363" width="27.7109375" style="88" customWidth="1"/>
    <col min="15364" max="15364" width="17" style="88" customWidth="1"/>
    <col min="15365" max="15365" width="16.5703125" style="88" customWidth="1"/>
    <col min="15366" max="15367" width="18.28515625" style="88" customWidth="1"/>
    <col min="15368" max="15617" width="9.140625" style="88"/>
    <col min="15618" max="15618" width="13.5703125" style="88" customWidth="1"/>
    <col min="15619" max="15619" width="27.7109375" style="88" customWidth="1"/>
    <col min="15620" max="15620" width="17" style="88" customWidth="1"/>
    <col min="15621" max="15621" width="16.5703125" style="88" customWidth="1"/>
    <col min="15622" max="15623" width="18.28515625" style="88" customWidth="1"/>
    <col min="15624" max="15873" width="9.140625" style="88"/>
    <col min="15874" max="15874" width="13.5703125" style="88" customWidth="1"/>
    <col min="15875" max="15875" width="27.7109375" style="88" customWidth="1"/>
    <col min="15876" max="15876" width="17" style="88" customWidth="1"/>
    <col min="15877" max="15877" width="16.5703125" style="88" customWidth="1"/>
    <col min="15878" max="15879" width="18.28515625" style="88" customWidth="1"/>
    <col min="15880" max="16129" width="9.140625" style="88"/>
    <col min="16130" max="16130" width="13.5703125" style="88" customWidth="1"/>
    <col min="16131" max="16131" width="27.7109375" style="88" customWidth="1"/>
    <col min="16132" max="16132" width="17" style="88" customWidth="1"/>
    <col min="16133" max="16133" width="16.5703125" style="88" customWidth="1"/>
    <col min="16134" max="16135" width="18.28515625" style="88" customWidth="1"/>
    <col min="16136" max="16384" width="9.140625" style="88"/>
  </cols>
  <sheetData>
    <row r="1" spans="1:8" ht="25.5" x14ac:dyDescent="0.25">
      <c r="A1" s="116" t="s">
        <v>10042</v>
      </c>
      <c r="B1" s="117" t="s">
        <v>1</v>
      </c>
      <c r="C1" s="117" t="s">
        <v>1051</v>
      </c>
      <c r="D1" s="117" t="s">
        <v>10043</v>
      </c>
      <c r="E1" s="117" t="s">
        <v>10044</v>
      </c>
      <c r="F1" s="117" t="s">
        <v>10045</v>
      </c>
      <c r="G1" s="117" t="s">
        <v>10046</v>
      </c>
      <c r="H1" s="117" t="s">
        <v>1056</v>
      </c>
    </row>
    <row r="2" spans="1:8" ht="45" customHeight="1" x14ac:dyDescent="0.25">
      <c r="A2" s="62">
        <v>1</v>
      </c>
      <c r="B2" s="63" t="s">
        <v>10047</v>
      </c>
      <c r="C2" s="63" t="s">
        <v>10048</v>
      </c>
      <c r="D2" s="63" t="s">
        <v>6503</v>
      </c>
      <c r="E2" s="63" t="s">
        <v>10049</v>
      </c>
      <c r="F2" s="63" t="s">
        <v>10050</v>
      </c>
      <c r="G2" s="63" t="s">
        <v>23</v>
      </c>
      <c r="H2" s="62" t="s">
        <v>12</v>
      </c>
    </row>
    <row r="3" spans="1:8" ht="30" customHeight="1" x14ac:dyDescent="0.25">
      <c r="A3" s="62">
        <v>2</v>
      </c>
      <c r="B3" s="63" t="s">
        <v>10047</v>
      </c>
      <c r="C3" s="63" t="s">
        <v>10051</v>
      </c>
      <c r="D3" s="63" t="s">
        <v>10052</v>
      </c>
      <c r="E3" s="63" t="s">
        <v>10053</v>
      </c>
      <c r="F3" s="63" t="s">
        <v>10054</v>
      </c>
      <c r="G3" s="63" t="s">
        <v>10055</v>
      </c>
      <c r="H3" s="62" t="s">
        <v>9</v>
      </c>
    </row>
    <row r="4" spans="1:8" ht="30" customHeight="1" x14ac:dyDescent="0.25">
      <c r="A4" s="62">
        <v>3</v>
      </c>
      <c r="B4" s="63" t="s">
        <v>10047</v>
      </c>
      <c r="C4" s="63" t="s">
        <v>10056</v>
      </c>
      <c r="D4" s="63" t="s">
        <v>10057</v>
      </c>
      <c r="E4" s="63" t="s">
        <v>10058</v>
      </c>
      <c r="F4" s="63" t="s">
        <v>10059</v>
      </c>
      <c r="G4" s="63" t="s">
        <v>10060</v>
      </c>
      <c r="H4" s="62" t="s">
        <v>8</v>
      </c>
    </row>
    <row r="5" spans="1:8" ht="45" customHeight="1" x14ac:dyDescent="0.25">
      <c r="A5" s="62">
        <v>4</v>
      </c>
      <c r="B5" s="63" t="s">
        <v>10047</v>
      </c>
      <c r="C5" s="63" t="s">
        <v>10061</v>
      </c>
      <c r="D5" s="63" t="s">
        <v>10062</v>
      </c>
      <c r="E5" s="63" t="s">
        <v>10063</v>
      </c>
      <c r="F5" s="63" t="s">
        <v>10064</v>
      </c>
      <c r="G5" s="63" t="s">
        <v>23</v>
      </c>
      <c r="H5" s="62" t="s">
        <v>8</v>
      </c>
    </row>
    <row r="6" spans="1:8" ht="45" customHeight="1" x14ac:dyDescent="0.25">
      <c r="A6" s="62">
        <v>5</v>
      </c>
      <c r="B6" s="63" t="s">
        <v>10047</v>
      </c>
      <c r="C6" s="63" t="s">
        <v>10065</v>
      </c>
      <c r="D6" s="63" t="s">
        <v>10066</v>
      </c>
      <c r="E6" s="63" t="s">
        <v>10067</v>
      </c>
      <c r="F6" s="63" t="s">
        <v>10068</v>
      </c>
      <c r="G6" s="63" t="s">
        <v>10069</v>
      </c>
      <c r="H6" s="62" t="s">
        <v>12</v>
      </c>
    </row>
    <row r="7" spans="1:8" ht="30" customHeight="1" x14ac:dyDescent="0.25">
      <c r="A7" s="62">
        <v>6</v>
      </c>
      <c r="B7" s="63" t="s">
        <v>10047</v>
      </c>
      <c r="C7" s="63" t="s">
        <v>10070</v>
      </c>
      <c r="D7" s="63" t="s">
        <v>10071</v>
      </c>
      <c r="E7" s="63" t="s">
        <v>10072</v>
      </c>
      <c r="F7" s="63" t="s">
        <v>10073</v>
      </c>
      <c r="G7" s="63" t="s">
        <v>23</v>
      </c>
      <c r="H7" s="62" t="s">
        <v>8</v>
      </c>
    </row>
    <row r="8" spans="1:8" ht="45" customHeight="1" x14ac:dyDescent="0.25">
      <c r="A8" s="62">
        <v>7</v>
      </c>
      <c r="B8" s="63" t="s">
        <v>10047</v>
      </c>
      <c r="C8" s="63" t="s">
        <v>10074</v>
      </c>
      <c r="D8" s="63" t="s">
        <v>10075</v>
      </c>
      <c r="E8" s="63" t="s">
        <v>10076</v>
      </c>
      <c r="F8" s="63" t="s">
        <v>10077</v>
      </c>
      <c r="G8" s="63" t="s">
        <v>10078</v>
      </c>
      <c r="H8" s="62" t="s">
        <v>12</v>
      </c>
    </row>
    <row r="9" spans="1:8" ht="45" customHeight="1" x14ac:dyDescent="0.25">
      <c r="A9" s="62">
        <v>8</v>
      </c>
      <c r="B9" s="63" t="s">
        <v>10047</v>
      </c>
      <c r="C9" s="63" t="s">
        <v>10079</v>
      </c>
      <c r="D9" s="63" t="s">
        <v>10080</v>
      </c>
      <c r="E9" s="63" t="s">
        <v>10081</v>
      </c>
      <c r="F9" s="63" t="s">
        <v>10082</v>
      </c>
      <c r="G9" s="63" t="s">
        <v>10083</v>
      </c>
      <c r="H9" s="62" t="s">
        <v>12</v>
      </c>
    </row>
    <row r="10" spans="1:8" ht="90" customHeight="1" x14ac:dyDescent="0.25">
      <c r="A10" s="62">
        <v>9</v>
      </c>
      <c r="B10" s="63" t="s">
        <v>10047</v>
      </c>
      <c r="C10" s="63" t="s">
        <v>10084</v>
      </c>
      <c r="D10" s="63" t="s">
        <v>10085</v>
      </c>
      <c r="E10" s="63" t="s">
        <v>10086</v>
      </c>
      <c r="F10" s="63" t="s">
        <v>10087</v>
      </c>
      <c r="G10" s="63" t="s">
        <v>10088</v>
      </c>
      <c r="H10" s="62" t="s">
        <v>12</v>
      </c>
    </row>
    <row r="11" spans="1:8" ht="30" customHeight="1" x14ac:dyDescent="0.25">
      <c r="A11" s="62">
        <v>10</v>
      </c>
      <c r="B11" s="63" t="s">
        <v>10047</v>
      </c>
      <c r="C11" s="63" t="s">
        <v>10089</v>
      </c>
      <c r="D11" s="63" t="s">
        <v>10090</v>
      </c>
      <c r="E11" s="63" t="s">
        <v>10091</v>
      </c>
      <c r="F11" s="63" t="s">
        <v>10092</v>
      </c>
      <c r="G11" s="63" t="s">
        <v>10093</v>
      </c>
      <c r="H11" s="62" t="s">
        <v>8</v>
      </c>
    </row>
    <row r="12" spans="1:8" ht="60" customHeight="1" x14ac:dyDescent="0.25">
      <c r="A12" s="62">
        <v>11</v>
      </c>
      <c r="B12" s="63" t="s">
        <v>10047</v>
      </c>
      <c r="C12" s="63" t="s">
        <v>10094</v>
      </c>
      <c r="D12" s="63" t="s">
        <v>10095</v>
      </c>
      <c r="E12" s="63" t="s">
        <v>10096</v>
      </c>
      <c r="F12" s="63" t="s">
        <v>10097</v>
      </c>
      <c r="G12" s="63" t="s">
        <v>10098</v>
      </c>
      <c r="H12" s="62" t="s">
        <v>8</v>
      </c>
    </row>
    <row r="13" spans="1:8" ht="45" customHeight="1" x14ac:dyDescent="0.25">
      <c r="A13" s="62">
        <v>12</v>
      </c>
      <c r="B13" s="63" t="s">
        <v>10047</v>
      </c>
      <c r="C13" s="63" t="s">
        <v>10099</v>
      </c>
      <c r="D13" s="63" t="s">
        <v>10100</v>
      </c>
      <c r="E13" s="63" t="s">
        <v>10101</v>
      </c>
      <c r="F13" s="63" t="s">
        <v>1511</v>
      </c>
      <c r="G13" s="63" t="s">
        <v>23</v>
      </c>
      <c r="H13" s="62" t="s">
        <v>9</v>
      </c>
    </row>
    <row r="14" spans="1:8" ht="60" customHeight="1" x14ac:dyDescent="0.25">
      <c r="A14" s="62">
        <v>13</v>
      </c>
      <c r="B14" s="63" t="s">
        <v>10047</v>
      </c>
      <c r="C14" s="63" t="s">
        <v>10102</v>
      </c>
      <c r="D14" s="63" t="s">
        <v>10103</v>
      </c>
      <c r="E14" s="63" t="s">
        <v>10104</v>
      </c>
      <c r="F14" s="63" t="s">
        <v>10105</v>
      </c>
      <c r="G14" s="63" t="s">
        <v>10106</v>
      </c>
      <c r="H14" s="62" t="s">
        <v>12</v>
      </c>
    </row>
    <row r="15" spans="1:8" ht="30" customHeight="1" x14ac:dyDescent="0.25">
      <c r="A15" s="62">
        <v>14</v>
      </c>
      <c r="B15" s="63" t="s">
        <v>10047</v>
      </c>
      <c r="C15" s="63" t="s">
        <v>10107</v>
      </c>
      <c r="D15" s="63" t="s">
        <v>10108</v>
      </c>
      <c r="E15" s="63" t="s">
        <v>10109</v>
      </c>
      <c r="F15" s="63" t="s">
        <v>10110</v>
      </c>
      <c r="G15" s="63" t="s">
        <v>23</v>
      </c>
      <c r="H15" s="62" t="s">
        <v>8</v>
      </c>
    </row>
    <row r="16" spans="1:8" ht="45" customHeight="1" x14ac:dyDescent="0.25">
      <c r="A16" s="62">
        <v>15</v>
      </c>
      <c r="B16" s="63" t="s">
        <v>10047</v>
      </c>
      <c r="C16" s="63" t="s">
        <v>10111</v>
      </c>
      <c r="D16" s="63" t="s">
        <v>10112</v>
      </c>
      <c r="E16" s="63" t="s">
        <v>10113</v>
      </c>
      <c r="F16" s="63" t="s">
        <v>10114</v>
      </c>
      <c r="G16" s="63" t="s">
        <v>10115</v>
      </c>
      <c r="H16" s="62" t="s">
        <v>8</v>
      </c>
    </row>
    <row r="17" spans="1:8" ht="40.5" customHeight="1" x14ac:dyDescent="0.25">
      <c r="A17" s="62">
        <v>16</v>
      </c>
      <c r="B17" s="63" t="s">
        <v>10047</v>
      </c>
      <c r="C17" s="63" t="s">
        <v>10116</v>
      </c>
      <c r="D17" s="66" t="b">
        <f>TRUE</f>
        <v>1</v>
      </c>
      <c r="E17" s="66" t="b">
        <f>FALSE</f>
        <v>0</v>
      </c>
      <c r="F17" s="63"/>
      <c r="G17" s="63"/>
      <c r="H17" s="62" t="s">
        <v>8</v>
      </c>
    </row>
    <row r="18" spans="1:8" ht="120" customHeight="1" x14ac:dyDescent="0.25">
      <c r="A18" s="62">
        <v>17</v>
      </c>
      <c r="B18" s="63" t="s">
        <v>10047</v>
      </c>
      <c r="C18" s="63" t="s">
        <v>10117</v>
      </c>
      <c r="D18" s="66" t="b">
        <f>TRUE</f>
        <v>1</v>
      </c>
      <c r="E18" s="66" t="b">
        <f>FALSE</f>
        <v>0</v>
      </c>
      <c r="F18" s="63"/>
      <c r="G18" s="63"/>
      <c r="H18" s="62" t="s">
        <v>8</v>
      </c>
    </row>
    <row r="19" spans="1:8" ht="30" customHeight="1" x14ac:dyDescent="0.25">
      <c r="A19" s="62">
        <v>18</v>
      </c>
      <c r="B19" s="63" t="s">
        <v>10047</v>
      </c>
      <c r="C19" s="63" t="s">
        <v>10118</v>
      </c>
      <c r="D19" s="66" t="b">
        <f>TRUE</f>
        <v>1</v>
      </c>
      <c r="E19" s="66" t="b">
        <f>FALSE</f>
        <v>0</v>
      </c>
      <c r="F19" s="63"/>
      <c r="G19" s="63"/>
      <c r="H19" s="62" t="s">
        <v>8</v>
      </c>
    </row>
    <row r="20" spans="1:8" ht="60" customHeight="1" x14ac:dyDescent="0.25">
      <c r="A20" s="62">
        <v>19</v>
      </c>
      <c r="B20" s="63" t="s">
        <v>10047</v>
      </c>
      <c r="C20" s="63" t="s">
        <v>10119</v>
      </c>
      <c r="D20" s="66" t="b">
        <f>TRUE</f>
        <v>1</v>
      </c>
      <c r="E20" s="66" t="b">
        <f>FALSE</f>
        <v>0</v>
      </c>
      <c r="F20" s="63"/>
      <c r="G20" s="63"/>
      <c r="H20" s="62" t="s">
        <v>8</v>
      </c>
    </row>
    <row r="21" spans="1:8" ht="60" customHeight="1" x14ac:dyDescent="0.25">
      <c r="A21" s="62">
        <v>20</v>
      </c>
      <c r="B21" s="63" t="s">
        <v>10047</v>
      </c>
      <c r="C21" s="63" t="s">
        <v>10120</v>
      </c>
      <c r="D21" s="66" t="b">
        <f>TRUE</f>
        <v>1</v>
      </c>
      <c r="E21" s="66" t="b">
        <f>FALSE</f>
        <v>0</v>
      </c>
      <c r="F21" s="63"/>
      <c r="G21" s="63"/>
      <c r="H21" s="62" t="s">
        <v>8</v>
      </c>
    </row>
    <row r="22" spans="1:8" ht="90" customHeight="1" x14ac:dyDescent="0.25">
      <c r="A22" s="62">
        <v>21</v>
      </c>
      <c r="B22" s="63" t="s">
        <v>10047</v>
      </c>
      <c r="C22" s="63" t="s">
        <v>10121</v>
      </c>
      <c r="D22" s="63" t="s">
        <v>10122</v>
      </c>
      <c r="E22" s="63" t="s">
        <v>10123</v>
      </c>
      <c r="F22" s="63" t="s">
        <v>10124</v>
      </c>
      <c r="G22" s="63" t="s">
        <v>10125</v>
      </c>
      <c r="H22" s="62" t="s">
        <v>11</v>
      </c>
    </row>
    <row r="23" spans="1:8" ht="45" customHeight="1" x14ac:dyDescent="0.25">
      <c r="A23" s="62">
        <v>22</v>
      </c>
      <c r="B23" s="63" t="s">
        <v>10047</v>
      </c>
      <c r="C23" s="63" t="s">
        <v>10126</v>
      </c>
      <c r="D23" s="63" t="s">
        <v>10127</v>
      </c>
      <c r="E23" s="63" t="s">
        <v>10128</v>
      </c>
      <c r="F23" s="63" t="s">
        <v>10129</v>
      </c>
      <c r="G23" s="63" t="s">
        <v>22</v>
      </c>
      <c r="H23" s="62" t="s">
        <v>12</v>
      </c>
    </row>
    <row r="24" spans="1:8" ht="30" customHeight="1" x14ac:dyDescent="0.25">
      <c r="A24" s="62">
        <v>23</v>
      </c>
      <c r="B24" s="63" t="s">
        <v>10047</v>
      </c>
      <c r="C24" s="63" t="s">
        <v>10130</v>
      </c>
      <c r="D24" s="63" t="s">
        <v>10131</v>
      </c>
      <c r="E24" s="63" t="s">
        <v>10132</v>
      </c>
      <c r="F24" s="63" t="s">
        <v>10133</v>
      </c>
      <c r="G24" s="63" t="s">
        <v>10134</v>
      </c>
      <c r="H24" s="62" t="s">
        <v>11</v>
      </c>
    </row>
    <row r="25" spans="1:8" ht="30" customHeight="1" x14ac:dyDescent="0.25">
      <c r="A25" s="62">
        <v>24</v>
      </c>
      <c r="B25" s="63" t="s">
        <v>10047</v>
      </c>
      <c r="C25" s="63" t="s">
        <v>10135</v>
      </c>
      <c r="D25" s="63" t="s">
        <v>10136</v>
      </c>
      <c r="E25" s="63" t="s">
        <v>1708</v>
      </c>
      <c r="F25" s="63" t="s">
        <v>10137</v>
      </c>
      <c r="G25" s="63" t="s">
        <v>10138</v>
      </c>
      <c r="H25" s="62" t="s">
        <v>11</v>
      </c>
    </row>
    <row r="26" spans="1:8" ht="30" customHeight="1" x14ac:dyDescent="0.25">
      <c r="A26" s="62">
        <v>25</v>
      </c>
      <c r="B26" s="63" t="s">
        <v>10047</v>
      </c>
      <c r="C26" s="63" t="s">
        <v>10139</v>
      </c>
      <c r="D26" s="63" t="s">
        <v>10140</v>
      </c>
      <c r="E26" s="63" t="s">
        <v>10141</v>
      </c>
      <c r="F26" s="63" t="s">
        <v>10050</v>
      </c>
      <c r="G26" s="63" t="s">
        <v>23</v>
      </c>
      <c r="H26" s="62" t="s">
        <v>12</v>
      </c>
    </row>
    <row r="27" spans="1:8" ht="60" customHeight="1" x14ac:dyDescent="0.25">
      <c r="A27" s="62">
        <v>26</v>
      </c>
      <c r="B27" s="63" t="s">
        <v>10047</v>
      </c>
      <c r="C27" s="63" t="s">
        <v>10142</v>
      </c>
      <c r="D27" s="63" t="s">
        <v>10143</v>
      </c>
      <c r="E27" s="63" t="s">
        <v>10144</v>
      </c>
      <c r="F27" s="63" t="s">
        <v>10145</v>
      </c>
      <c r="G27" s="63" t="s">
        <v>10146</v>
      </c>
      <c r="H27" s="62" t="s">
        <v>9</v>
      </c>
    </row>
    <row r="28" spans="1:8" ht="45" customHeight="1" x14ac:dyDescent="0.25">
      <c r="A28" s="62">
        <v>27</v>
      </c>
      <c r="B28" s="63" t="s">
        <v>10047</v>
      </c>
      <c r="C28" s="63" t="s">
        <v>10147</v>
      </c>
      <c r="D28" s="63" t="s">
        <v>10148</v>
      </c>
      <c r="E28" s="63" t="s">
        <v>10067</v>
      </c>
      <c r="F28" s="63" t="s">
        <v>10149</v>
      </c>
      <c r="G28" s="63" t="s">
        <v>10069</v>
      </c>
      <c r="H28" s="62" t="s">
        <v>9</v>
      </c>
    </row>
    <row r="29" spans="1:8" ht="30" customHeight="1" x14ac:dyDescent="0.25">
      <c r="A29" s="62">
        <v>28</v>
      </c>
      <c r="B29" s="63" t="s">
        <v>10047</v>
      </c>
      <c r="C29" s="63" t="s">
        <v>10150</v>
      </c>
      <c r="D29" s="63" t="s">
        <v>10151</v>
      </c>
      <c r="E29" s="63" t="s">
        <v>10152</v>
      </c>
      <c r="F29" s="63" t="s">
        <v>10153</v>
      </c>
      <c r="G29" s="63" t="s">
        <v>10154</v>
      </c>
      <c r="H29" s="62" t="s">
        <v>9</v>
      </c>
    </row>
    <row r="30" spans="1:8" ht="90" customHeight="1" x14ac:dyDescent="0.25">
      <c r="A30" s="62">
        <v>29</v>
      </c>
      <c r="B30" s="63" t="s">
        <v>10047</v>
      </c>
      <c r="C30" s="63" t="s">
        <v>10155</v>
      </c>
      <c r="D30" s="63" t="s">
        <v>10156</v>
      </c>
      <c r="E30" s="63" t="s">
        <v>10157</v>
      </c>
      <c r="F30" s="63" t="s">
        <v>10158</v>
      </c>
      <c r="G30" s="63" t="s">
        <v>10159</v>
      </c>
      <c r="H30" s="62" t="s">
        <v>12</v>
      </c>
    </row>
    <row r="31" spans="1:8" ht="45" customHeight="1" x14ac:dyDescent="0.25">
      <c r="A31" s="62">
        <v>30</v>
      </c>
      <c r="B31" s="63" t="s">
        <v>10047</v>
      </c>
      <c r="C31" s="63" t="s">
        <v>10160</v>
      </c>
      <c r="D31" s="63" t="s">
        <v>10161</v>
      </c>
      <c r="E31" s="63" t="s">
        <v>10162</v>
      </c>
      <c r="F31" s="63" t="s">
        <v>10163</v>
      </c>
      <c r="G31" s="63" t="s">
        <v>10164</v>
      </c>
      <c r="H31" s="62" t="s">
        <v>11</v>
      </c>
    </row>
    <row r="32" spans="1:8" ht="30" customHeight="1" x14ac:dyDescent="0.25">
      <c r="A32" s="62">
        <v>31</v>
      </c>
      <c r="B32" s="63" t="s">
        <v>10047</v>
      </c>
      <c r="C32" s="63" t="s">
        <v>10165</v>
      </c>
      <c r="D32" s="63" t="s">
        <v>10166</v>
      </c>
      <c r="E32" s="63" t="s">
        <v>10167</v>
      </c>
      <c r="F32" s="63" t="s">
        <v>10168</v>
      </c>
      <c r="G32" s="63" t="s">
        <v>10169</v>
      </c>
      <c r="H32" s="62" t="s">
        <v>12</v>
      </c>
    </row>
    <row r="33" spans="1:8" ht="30" customHeight="1" x14ac:dyDescent="0.25">
      <c r="A33" s="62">
        <v>32</v>
      </c>
      <c r="B33" s="63" t="s">
        <v>10047</v>
      </c>
      <c r="C33" s="63" t="s">
        <v>10170</v>
      </c>
      <c r="D33" s="63" t="s">
        <v>10171</v>
      </c>
      <c r="E33" s="63" t="s">
        <v>10172</v>
      </c>
      <c r="F33" s="63" t="s">
        <v>10173</v>
      </c>
      <c r="G33" s="63" t="s">
        <v>10174</v>
      </c>
      <c r="H33" s="62" t="s">
        <v>12</v>
      </c>
    </row>
    <row r="34" spans="1:8" ht="45" customHeight="1" x14ac:dyDescent="0.25">
      <c r="A34" s="62">
        <v>33</v>
      </c>
      <c r="B34" s="63" t="s">
        <v>10047</v>
      </c>
      <c r="C34" s="63" t="s">
        <v>10175</v>
      </c>
      <c r="D34" s="63" t="s">
        <v>10176</v>
      </c>
      <c r="E34" s="63" t="s">
        <v>10177</v>
      </c>
      <c r="F34" s="63" t="s">
        <v>10178</v>
      </c>
      <c r="G34" s="63" t="s">
        <v>10179</v>
      </c>
      <c r="H34" s="62" t="s">
        <v>11</v>
      </c>
    </row>
    <row r="35" spans="1:8" ht="30" customHeight="1" x14ac:dyDescent="0.25">
      <c r="A35" s="62">
        <v>34</v>
      </c>
      <c r="B35" s="63" t="s">
        <v>10047</v>
      </c>
      <c r="C35" s="63" t="s">
        <v>10180</v>
      </c>
      <c r="D35" s="63" t="s">
        <v>10181</v>
      </c>
      <c r="E35" s="63" t="s">
        <v>10182</v>
      </c>
      <c r="F35" s="63" t="s">
        <v>10183</v>
      </c>
      <c r="G35" s="63" t="s">
        <v>10184</v>
      </c>
      <c r="H35" s="62" t="s">
        <v>12</v>
      </c>
    </row>
    <row r="36" spans="1:8" ht="60" customHeight="1" x14ac:dyDescent="0.25">
      <c r="A36" s="62">
        <v>35</v>
      </c>
      <c r="B36" s="63" t="s">
        <v>10047</v>
      </c>
      <c r="C36" s="63" t="s">
        <v>10185</v>
      </c>
      <c r="D36" s="66" t="b">
        <f>TRUE</f>
        <v>1</v>
      </c>
      <c r="E36" s="66" t="b">
        <f>FALSE</f>
        <v>0</v>
      </c>
      <c r="F36" s="63"/>
      <c r="G36" s="63"/>
      <c r="H36" s="62" t="s">
        <v>8</v>
      </c>
    </row>
    <row r="37" spans="1:8" ht="30" customHeight="1" x14ac:dyDescent="0.25">
      <c r="A37" s="62">
        <v>36</v>
      </c>
      <c r="B37" s="63" t="s">
        <v>10047</v>
      </c>
      <c r="C37" s="63" t="s">
        <v>10186</v>
      </c>
      <c r="D37" s="66" t="b">
        <f>TRUE</f>
        <v>1</v>
      </c>
      <c r="E37" s="66" t="b">
        <f>FALSE</f>
        <v>0</v>
      </c>
      <c r="F37" s="63"/>
      <c r="G37" s="63"/>
      <c r="H37" s="62" t="s">
        <v>8</v>
      </c>
    </row>
    <row r="38" spans="1:8" ht="45" customHeight="1" x14ac:dyDescent="0.25">
      <c r="A38" s="62">
        <v>37</v>
      </c>
      <c r="B38" s="63" t="s">
        <v>10047</v>
      </c>
      <c r="C38" s="63" t="s">
        <v>10187</v>
      </c>
      <c r="D38" s="66" t="b">
        <f>TRUE</f>
        <v>1</v>
      </c>
      <c r="E38" s="66" t="b">
        <f>FALSE</f>
        <v>0</v>
      </c>
      <c r="F38" s="63"/>
      <c r="G38" s="63"/>
      <c r="H38" s="62" t="s">
        <v>9</v>
      </c>
    </row>
    <row r="39" spans="1:8" ht="45" customHeight="1" x14ac:dyDescent="0.25">
      <c r="A39" s="62">
        <v>38</v>
      </c>
      <c r="B39" s="63" t="s">
        <v>10047</v>
      </c>
      <c r="C39" s="63" t="s">
        <v>10188</v>
      </c>
      <c r="D39" s="66" t="b">
        <f>TRUE</f>
        <v>1</v>
      </c>
      <c r="E39" s="66" t="b">
        <f>FALSE</f>
        <v>0</v>
      </c>
      <c r="F39" s="63"/>
      <c r="G39" s="63"/>
      <c r="H39" s="62" t="s">
        <v>8</v>
      </c>
    </row>
    <row r="40" spans="1:8" ht="45" customHeight="1" x14ac:dyDescent="0.25">
      <c r="A40" s="62">
        <v>39</v>
      </c>
      <c r="B40" s="63" t="s">
        <v>10047</v>
      </c>
      <c r="C40" s="63" t="s">
        <v>10189</v>
      </c>
      <c r="D40" s="66" t="b">
        <f>TRUE</f>
        <v>1</v>
      </c>
      <c r="E40" s="66" t="b">
        <f>FALSE</f>
        <v>0</v>
      </c>
      <c r="F40" s="63"/>
      <c r="G40" s="63"/>
      <c r="H40" s="62" t="s">
        <v>9</v>
      </c>
    </row>
    <row r="41" spans="1:8" ht="30" customHeight="1" x14ac:dyDescent="0.25">
      <c r="A41" s="62">
        <v>40</v>
      </c>
      <c r="B41" s="63" t="s">
        <v>10047</v>
      </c>
      <c r="C41" s="63" t="s">
        <v>10190</v>
      </c>
      <c r="D41" s="66" t="b">
        <f>TRUE</f>
        <v>1</v>
      </c>
      <c r="E41" s="66" t="b">
        <f>FALSE</f>
        <v>0</v>
      </c>
      <c r="F41" s="63"/>
      <c r="G41" s="63"/>
      <c r="H41" s="62" t="s">
        <v>8</v>
      </c>
    </row>
    <row r="42" spans="1:8" ht="45" customHeight="1" x14ac:dyDescent="0.25">
      <c r="A42" s="62">
        <v>41</v>
      </c>
      <c r="B42" s="63" t="s">
        <v>10047</v>
      </c>
      <c r="C42" s="63" t="s">
        <v>10191</v>
      </c>
      <c r="D42" s="66" t="b">
        <f>TRUE</f>
        <v>1</v>
      </c>
      <c r="E42" s="66" t="b">
        <f>FALSE</f>
        <v>0</v>
      </c>
      <c r="F42" s="63"/>
      <c r="G42" s="63"/>
      <c r="H42" s="62" t="s">
        <v>8</v>
      </c>
    </row>
    <row r="43" spans="1:8" ht="60" customHeight="1" x14ac:dyDescent="0.25">
      <c r="A43" s="62">
        <v>42</v>
      </c>
      <c r="B43" s="63" t="s">
        <v>10047</v>
      </c>
      <c r="C43" s="63" t="s">
        <v>10192</v>
      </c>
      <c r="D43" s="66" t="b">
        <f>TRUE</f>
        <v>1</v>
      </c>
      <c r="E43" s="66" t="b">
        <f>FALSE</f>
        <v>0</v>
      </c>
      <c r="F43" s="63"/>
      <c r="G43" s="63"/>
      <c r="H43" s="62" t="s">
        <v>8</v>
      </c>
    </row>
    <row r="44" spans="1:8" ht="45" customHeight="1" x14ac:dyDescent="0.25">
      <c r="A44" s="62">
        <v>43</v>
      </c>
      <c r="B44" s="63" t="s">
        <v>10047</v>
      </c>
      <c r="C44" s="63" t="s">
        <v>10193</v>
      </c>
      <c r="D44" s="66" t="b">
        <f>TRUE</f>
        <v>1</v>
      </c>
      <c r="E44" s="66" t="b">
        <f>FALSE</f>
        <v>0</v>
      </c>
      <c r="F44" s="63"/>
      <c r="G44" s="63"/>
      <c r="H44" s="62" t="s">
        <v>8</v>
      </c>
    </row>
    <row r="45" spans="1:8" ht="60" customHeight="1" x14ac:dyDescent="0.25">
      <c r="A45" s="62">
        <v>44</v>
      </c>
      <c r="B45" s="63" t="s">
        <v>10047</v>
      </c>
      <c r="C45" s="63" t="s">
        <v>10194</v>
      </c>
      <c r="D45" s="66" t="b">
        <f>TRUE</f>
        <v>1</v>
      </c>
      <c r="E45" s="66" t="b">
        <f>FALSE</f>
        <v>0</v>
      </c>
      <c r="F45" s="63"/>
      <c r="G45" s="63"/>
      <c r="H45" s="62" t="s">
        <v>8</v>
      </c>
    </row>
    <row r="46" spans="1:8" ht="45" customHeight="1" x14ac:dyDescent="0.25">
      <c r="A46" s="62">
        <v>45</v>
      </c>
      <c r="B46" s="63" t="s">
        <v>10047</v>
      </c>
      <c r="C46" s="63" t="s">
        <v>10195</v>
      </c>
      <c r="D46" s="66" t="b">
        <f>TRUE</f>
        <v>1</v>
      </c>
      <c r="E46" s="66" t="b">
        <f>FALSE</f>
        <v>0</v>
      </c>
      <c r="F46" s="63"/>
      <c r="G46" s="63"/>
      <c r="H46" s="62" t="s">
        <v>9</v>
      </c>
    </row>
    <row r="47" spans="1:8" ht="30" customHeight="1" x14ac:dyDescent="0.25">
      <c r="A47" s="62">
        <v>46</v>
      </c>
      <c r="B47" s="63" t="s">
        <v>10047</v>
      </c>
      <c r="C47" s="63" t="s">
        <v>10196</v>
      </c>
      <c r="D47" s="66" t="b">
        <f>TRUE</f>
        <v>1</v>
      </c>
      <c r="E47" s="66" t="b">
        <f>FALSE</f>
        <v>0</v>
      </c>
      <c r="F47" s="63"/>
      <c r="G47" s="63"/>
      <c r="H47" s="62" t="s">
        <v>8</v>
      </c>
    </row>
    <row r="48" spans="1:8" ht="45" customHeight="1" x14ac:dyDescent="0.25">
      <c r="A48" s="62">
        <v>47</v>
      </c>
      <c r="B48" s="63" t="s">
        <v>10047</v>
      </c>
      <c r="C48" s="63" t="s">
        <v>10197</v>
      </c>
      <c r="D48" s="66" t="b">
        <f>TRUE</f>
        <v>1</v>
      </c>
      <c r="E48" s="66" t="b">
        <f>FALSE</f>
        <v>0</v>
      </c>
      <c r="F48" s="63"/>
      <c r="G48" s="63"/>
      <c r="H48" s="62" t="s">
        <v>8</v>
      </c>
    </row>
    <row r="49" spans="1:8" ht="30" customHeight="1" x14ac:dyDescent="0.25">
      <c r="A49" s="62">
        <v>48</v>
      </c>
      <c r="B49" s="63" t="s">
        <v>10047</v>
      </c>
      <c r="C49" s="63" t="s">
        <v>10198</v>
      </c>
      <c r="D49" s="66" t="b">
        <f>TRUE</f>
        <v>1</v>
      </c>
      <c r="E49" s="66" t="b">
        <f>FALSE</f>
        <v>0</v>
      </c>
      <c r="F49" s="63"/>
      <c r="G49" s="63"/>
      <c r="H49" s="62" t="s">
        <v>8</v>
      </c>
    </row>
    <row r="50" spans="1:8" ht="30" customHeight="1" x14ac:dyDescent="0.25">
      <c r="A50" s="62">
        <v>49</v>
      </c>
      <c r="B50" s="63" t="s">
        <v>10047</v>
      </c>
      <c r="C50" s="63" t="s">
        <v>10199</v>
      </c>
      <c r="D50" s="66" t="b">
        <f>TRUE</f>
        <v>1</v>
      </c>
      <c r="E50" s="66" t="b">
        <f>FALSE</f>
        <v>0</v>
      </c>
      <c r="F50" s="63"/>
      <c r="G50" s="63"/>
      <c r="H50" s="62" t="s">
        <v>8</v>
      </c>
    </row>
    <row r="51" spans="1:8" ht="30" customHeight="1" x14ac:dyDescent="0.25">
      <c r="A51" s="62">
        <v>50</v>
      </c>
      <c r="B51" s="63" t="s">
        <v>10047</v>
      </c>
      <c r="C51" s="63" t="s">
        <v>10200</v>
      </c>
      <c r="D51" s="66" t="b">
        <f>TRUE</f>
        <v>1</v>
      </c>
      <c r="E51" s="66" t="b">
        <f>FALSE</f>
        <v>0</v>
      </c>
      <c r="F51" s="63"/>
      <c r="G51" s="63"/>
      <c r="H51" s="62" t="s">
        <v>9</v>
      </c>
    </row>
    <row r="52" spans="1:8" ht="30" customHeight="1" x14ac:dyDescent="0.25">
      <c r="A52" s="62">
        <v>51</v>
      </c>
      <c r="B52" s="63" t="s">
        <v>10047</v>
      </c>
      <c r="C52" s="63" t="s">
        <v>10201</v>
      </c>
      <c r="D52" s="66" t="s">
        <v>10202</v>
      </c>
      <c r="E52" s="66" t="s">
        <v>10203</v>
      </c>
      <c r="F52" s="66" t="s">
        <v>10204</v>
      </c>
      <c r="G52" s="66" t="s">
        <v>10205</v>
      </c>
      <c r="H52" s="62" t="s">
        <v>12</v>
      </c>
    </row>
    <row r="53" spans="1:8" ht="78" customHeight="1" x14ac:dyDescent="0.25">
      <c r="A53" s="62">
        <v>52</v>
      </c>
      <c r="B53" s="63" t="s">
        <v>10047</v>
      </c>
      <c r="C53" s="63" t="s">
        <v>10206</v>
      </c>
      <c r="D53" s="66" t="s">
        <v>10202</v>
      </c>
      <c r="E53" s="66" t="s">
        <v>10203</v>
      </c>
      <c r="F53" s="66" t="s">
        <v>10207</v>
      </c>
      <c r="G53" s="66" t="s">
        <v>10204</v>
      </c>
      <c r="H53" s="62" t="s">
        <v>12</v>
      </c>
    </row>
    <row r="54" spans="1:8" ht="38.25" x14ac:dyDescent="0.25">
      <c r="A54" s="62">
        <v>53</v>
      </c>
      <c r="B54" s="63" t="s">
        <v>10047</v>
      </c>
      <c r="C54" s="63" t="s">
        <v>10208</v>
      </c>
      <c r="D54" s="66" t="s">
        <v>10207</v>
      </c>
      <c r="E54" s="66" t="s">
        <v>10203</v>
      </c>
      <c r="F54" s="66" t="s">
        <v>10209</v>
      </c>
      <c r="G54" s="66" t="s">
        <v>10204</v>
      </c>
      <c r="H54" s="62" t="s">
        <v>12</v>
      </c>
    </row>
    <row r="55" spans="1:8" ht="78.75" customHeight="1" x14ac:dyDescent="0.25">
      <c r="A55" s="62">
        <v>54</v>
      </c>
      <c r="B55" s="63" t="s">
        <v>10047</v>
      </c>
      <c r="C55" s="63" t="s">
        <v>10210</v>
      </c>
      <c r="D55" s="66" t="s">
        <v>10209</v>
      </c>
      <c r="E55" s="66" t="s">
        <v>10203</v>
      </c>
      <c r="F55" s="66" t="s">
        <v>10211</v>
      </c>
      <c r="G55" s="66" t="s">
        <v>10204</v>
      </c>
      <c r="H55" s="62" t="s">
        <v>12</v>
      </c>
    </row>
    <row r="56" spans="1:8" ht="76.5" x14ac:dyDescent="0.25">
      <c r="A56" s="62">
        <v>55</v>
      </c>
      <c r="B56" s="63" t="s">
        <v>10047</v>
      </c>
      <c r="C56" s="63" t="s">
        <v>10212</v>
      </c>
      <c r="D56" s="66" t="s">
        <v>10209</v>
      </c>
      <c r="E56" s="66" t="s">
        <v>10211</v>
      </c>
      <c r="F56" s="66" t="s">
        <v>10213</v>
      </c>
      <c r="G56" s="66" t="s">
        <v>10207</v>
      </c>
      <c r="H56" s="62" t="s">
        <v>12</v>
      </c>
    </row>
    <row r="57" spans="1:8" ht="30" customHeight="1" x14ac:dyDescent="0.25">
      <c r="A57" s="62">
        <v>56</v>
      </c>
      <c r="B57" s="63" t="s">
        <v>10214</v>
      </c>
      <c r="C57" s="11" t="s">
        <v>10215</v>
      </c>
      <c r="D57" s="11" t="b">
        <v>1</v>
      </c>
      <c r="E57" s="11" t="b">
        <v>0</v>
      </c>
      <c r="F57" s="11"/>
      <c r="G57" s="11"/>
      <c r="H57" s="118" t="s">
        <v>8</v>
      </c>
    </row>
    <row r="58" spans="1:8" ht="45" customHeight="1" x14ac:dyDescent="0.25">
      <c r="A58" s="62">
        <v>57</v>
      </c>
      <c r="B58" s="63" t="s">
        <v>10214</v>
      </c>
      <c r="C58" s="11" t="s">
        <v>10216</v>
      </c>
      <c r="D58" s="11" t="s">
        <v>10217</v>
      </c>
      <c r="E58" s="11" t="s">
        <v>10218</v>
      </c>
      <c r="F58" s="11" t="s">
        <v>10219</v>
      </c>
      <c r="G58" s="11" t="s">
        <v>10220</v>
      </c>
      <c r="H58" s="118" t="s">
        <v>8</v>
      </c>
    </row>
    <row r="59" spans="1:8" ht="45" customHeight="1" x14ac:dyDescent="0.25">
      <c r="A59" s="62">
        <v>58</v>
      </c>
      <c r="B59" s="63" t="s">
        <v>10214</v>
      </c>
      <c r="C59" s="11" t="s">
        <v>10221</v>
      </c>
      <c r="D59" s="11" t="s">
        <v>10219</v>
      </c>
      <c r="E59" s="11" t="s">
        <v>10220</v>
      </c>
      <c r="F59" s="11" t="s">
        <v>10217</v>
      </c>
      <c r="G59" s="11" t="s">
        <v>10218</v>
      </c>
      <c r="H59" s="118" t="s">
        <v>12</v>
      </c>
    </row>
    <row r="60" spans="1:8" ht="45" customHeight="1" x14ac:dyDescent="0.25">
      <c r="A60" s="62">
        <v>59</v>
      </c>
      <c r="B60" s="63" t="s">
        <v>10214</v>
      </c>
      <c r="C60" s="11" t="s">
        <v>10222</v>
      </c>
      <c r="D60" s="11" t="s">
        <v>10223</v>
      </c>
      <c r="E60" s="11" t="s">
        <v>10224</v>
      </c>
      <c r="F60" s="11" t="s">
        <v>10217</v>
      </c>
      <c r="G60" s="11" t="s">
        <v>10218</v>
      </c>
      <c r="H60" s="118" t="s">
        <v>8</v>
      </c>
    </row>
    <row r="61" spans="1:8" ht="45" customHeight="1" x14ac:dyDescent="0.25">
      <c r="A61" s="62">
        <v>60</v>
      </c>
      <c r="B61" s="63" t="s">
        <v>10214</v>
      </c>
      <c r="C61" s="11" t="s">
        <v>10225</v>
      </c>
      <c r="D61" s="11" t="s">
        <v>10223</v>
      </c>
      <c r="E61" s="11" t="s">
        <v>10224</v>
      </c>
      <c r="F61" s="11" t="s">
        <v>10217</v>
      </c>
      <c r="G61" s="11" t="s">
        <v>10218</v>
      </c>
      <c r="H61" s="118" t="s">
        <v>9</v>
      </c>
    </row>
    <row r="62" spans="1:8" ht="30" customHeight="1" x14ac:dyDescent="0.25">
      <c r="A62" s="62">
        <v>61</v>
      </c>
      <c r="B62" s="63" t="s">
        <v>10214</v>
      </c>
      <c r="C62" s="11" t="s">
        <v>10226</v>
      </c>
      <c r="D62" s="11" t="s">
        <v>10227</v>
      </c>
      <c r="E62" s="11" t="s">
        <v>10228</v>
      </c>
      <c r="F62" s="11" t="s">
        <v>10229</v>
      </c>
      <c r="G62" s="11" t="s">
        <v>10230</v>
      </c>
      <c r="H62" s="118" t="s">
        <v>12</v>
      </c>
    </row>
    <row r="63" spans="1:8" ht="60" customHeight="1" x14ac:dyDescent="0.25">
      <c r="A63" s="62">
        <v>62</v>
      </c>
      <c r="B63" s="63" t="s">
        <v>10214</v>
      </c>
      <c r="C63" s="11" t="s">
        <v>10231</v>
      </c>
      <c r="D63" s="11" t="s">
        <v>10232</v>
      </c>
      <c r="E63" s="11" t="s">
        <v>10233</v>
      </c>
      <c r="F63" s="11" t="s">
        <v>10234</v>
      </c>
      <c r="G63" s="11" t="s">
        <v>10235</v>
      </c>
      <c r="H63" s="118" t="s">
        <v>11</v>
      </c>
    </row>
    <row r="64" spans="1:8" ht="30" customHeight="1" x14ac:dyDescent="0.25">
      <c r="A64" s="62">
        <v>63</v>
      </c>
      <c r="B64" s="63" t="s">
        <v>10214</v>
      </c>
      <c r="C64" s="11" t="s">
        <v>10236</v>
      </c>
      <c r="D64" s="11" t="s">
        <v>10237</v>
      </c>
      <c r="E64" s="11" t="s">
        <v>10238</v>
      </c>
      <c r="F64" s="11" t="s">
        <v>10239</v>
      </c>
      <c r="G64" s="11" t="s">
        <v>23</v>
      </c>
      <c r="H64" s="118" t="s">
        <v>9</v>
      </c>
    </row>
    <row r="65" spans="1:8" ht="60" customHeight="1" x14ac:dyDescent="0.25">
      <c r="A65" s="62">
        <v>64</v>
      </c>
      <c r="B65" s="63" t="s">
        <v>10214</v>
      </c>
      <c r="C65" s="11" t="s">
        <v>10240</v>
      </c>
      <c r="D65" s="11" t="s">
        <v>10241</v>
      </c>
      <c r="E65" s="11" t="s">
        <v>10242</v>
      </c>
      <c r="F65" s="11" t="s">
        <v>10243</v>
      </c>
      <c r="G65" s="11" t="s">
        <v>23</v>
      </c>
      <c r="H65" s="118" t="s">
        <v>12</v>
      </c>
    </row>
    <row r="66" spans="1:8" ht="30" customHeight="1" x14ac:dyDescent="0.25">
      <c r="A66" s="62">
        <v>65</v>
      </c>
      <c r="B66" s="63" t="s">
        <v>10214</v>
      </c>
      <c r="C66" s="11" t="s">
        <v>10244</v>
      </c>
      <c r="D66" s="11" t="b">
        <v>1</v>
      </c>
      <c r="E66" s="11" t="b">
        <v>0</v>
      </c>
      <c r="F66" s="11"/>
      <c r="G66" s="11"/>
      <c r="H66" s="118" t="s">
        <v>9</v>
      </c>
    </row>
    <row r="67" spans="1:8" ht="45" customHeight="1" x14ac:dyDescent="0.25">
      <c r="A67" s="62">
        <v>66</v>
      </c>
      <c r="B67" s="63" t="s">
        <v>10214</v>
      </c>
      <c r="C67" s="11" t="s">
        <v>10245</v>
      </c>
      <c r="D67" s="11" t="s">
        <v>10246</v>
      </c>
      <c r="E67" s="11" t="s">
        <v>10247</v>
      </c>
      <c r="F67" s="11" t="s">
        <v>10248</v>
      </c>
      <c r="G67" s="11" t="s">
        <v>23</v>
      </c>
      <c r="H67" s="118" t="s">
        <v>12</v>
      </c>
    </row>
    <row r="68" spans="1:8" ht="30" customHeight="1" x14ac:dyDescent="0.25">
      <c r="A68" s="62">
        <v>67</v>
      </c>
      <c r="B68" s="63" t="s">
        <v>10214</v>
      </c>
      <c r="C68" s="11" t="s">
        <v>10249</v>
      </c>
      <c r="D68" s="11" t="b">
        <v>1</v>
      </c>
      <c r="E68" s="11" t="b">
        <v>0</v>
      </c>
      <c r="F68" s="11"/>
      <c r="G68" s="11"/>
      <c r="H68" s="118" t="s">
        <v>9</v>
      </c>
    </row>
    <row r="69" spans="1:8" ht="45" customHeight="1" x14ac:dyDescent="0.25">
      <c r="A69" s="62">
        <v>68</v>
      </c>
      <c r="B69" s="63" t="s">
        <v>10214</v>
      </c>
      <c r="C69" s="11" t="s">
        <v>10250</v>
      </c>
      <c r="D69" s="11" t="s">
        <v>10251</v>
      </c>
      <c r="E69" s="11" t="s">
        <v>10252</v>
      </c>
      <c r="F69" s="11" t="s">
        <v>10253</v>
      </c>
      <c r="G69" s="11" t="s">
        <v>23</v>
      </c>
      <c r="H69" s="118" t="s">
        <v>9</v>
      </c>
    </row>
    <row r="70" spans="1:8" ht="60" customHeight="1" x14ac:dyDescent="0.25">
      <c r="A70" s="62">
        <v>69</v>
      </c>
      <c r="B70" s="63" t="s">
        <v>10214</v>
      </c>
      <c r="C70" s="11" t="s">
        <v>10254</v>
      </c>
      <c r="D70" s="11" t="s">
        <v>10255</v>
      </c>
      <c r="E70" s="11" t="s">
        <v>10256</v>
      </c>
      <c r="F70" s="11" t="s">
        <v>10257</v>
      </c>
      <c r="G70" s="11" t="s">
        <v>23</v>
      </c>
      <c r="H70" s="118" t="s">
        <v>12</v>
      </c>
    </row>
    <row r="71" spans="1:8" ht="45" customHeight="1" x14ac:dyDescent="0.25">
      <c r="A71" s="62">
        <v>70</v>
      </c>
      <c r="B71" s="63" t="s">
        <v>10214</v>
      </c>
      <c r="C71" s="11" t="s">
        <v>10258</v>
      </c>
      <c r="D71" s="11" t="b">
        <v>1</v>
      </c>
      <c r="E71" s="11" t="b">
        <v>0</v>
      </c>
      <c r="F71" s="11"/>
      <c r="G71" s="11"/>
      <c r="H71" s="118" t="s">
        <v>8</v>
      </c>
    </row>
    <row r="72" spans="1:8" ht="45" customHeight="1" x14ac:dyDescent="0.25">
      <c r="A72" s="62">
        <v>71</v>
      </c>
      <c r="B72" s="63" t="s">
        <v>10214</v>
      </c>
      <c r="C72" s="11" t="s">
        <v>10259</v>
      </c>
      <c r="D72" s="11" t="s">
        <v>10260</v>
      </c>
      <c r="E72" s="11" t="s">
        <v>10261</v>
      </c>
      <c r="F72" s="11" t="s">
        <v>10262</v>
      </c>
      <c r="G72" s="11" t="s">
        <v>23</v>
      </c>
      <c r="H72" s="118" t="s">
        <v>9</v>
      </c>
    </row>
    <row r="73" spans="1:8" ht="60" customHeight="1" x14ac:dyDescent="0.25">
      <c r="A73" s="62">
        <v>72</v>
      </c>
      <c r="B73" s="63" t="s">
        <v>10214</v>
      </c>
      <c r="C73" s="11" t="s">
        <v>10263</v>
      </c>
      <c r="D73" s="11" t="b">
        <v>1</v>
      </c>
      <c r="E73" s="11" t="b">
        <v>0</v>
      </c>
      <c r="F73" s="11"/>
      <c r="G73" s="11"/>
      <c r="H73" s="118" t="s">
        <v>9</v>
      </c>
    </row>
    <row r="74" spans="1:8" ht="45" customHeight="1" x14ac:dyDescent="0.25">
      <c r="A74" s="62">
        <v>73</v>
      </c>
      <c r="B74" s="63" t="s">
        <v>10214</v>
      </c>
      <c r="C74" s="11" t="s">
        <v>10264</v>
      </c>
      <c r="D74" s="11" t="b">
        <v>1</v>
      </c>
      <c r="E74" s="11" t="b">
        <v>0</v>
      </c>
      <c r="F74" s="11"/>
      <c r="G74" s="11"/>
      <c r="H74" s="118" t="s">
        <v>9</v>
      </c>
    </row>
    <row r="75" spans="1:8" ht="60" customHeight="1" x14ac:dyDescent="0.25">
      <c r="A75" s="62">
        <v>74</v>
      </c>
      <c r="B75" s="63" t="s">
        <v>10214</v>
      </c>
      <c r="C75" s="11" t="s">
        <v>10265</v>
      </c>
      <c r="D75" s="11" t="s">
        <v>10266</v>
      </c>
      <c r="E75" s="11" t="s">
        <v>10267</v>
      </c>
      <c r="F75" s="11" t="s">
        <v>10268</v>
      </c>
      <c r="G75" s="11" t="s">
        <v>23</v>
      </c>
      <c r="H75" s="118" t="s">
        <v>9</v>
      </c>
    </row>
    <row r="76" spans="1:8" ht="45" customHeight="1" x14ac:dyDescent="0.25">
      <c r="A76" s="62">
        <v>75</v>
      </c>
      <c r="B76" s="63" t="s">
        <v>10214</v>
      </c>
      <c r="C76" s="11" t="s">
        <v>10269</v>
      </c>
      <c r="D76" s="11" t="b">
        <v>1</v>
      </c>
      <c r="E76" s="11" t="b">
        <v>0</v>
      </c>
      <c r="F76" s="11"/>
      <c r="G76" s="11"/>
      <c r="H76" s="118" t="s">
        <v>8</v>
      </c>
    </row>
    <row r="77" spans="1:8" ht="45" customHeight="1" x14ac:dyDescent="0.25">
      <c r="A77" s="62">
        <v>76</v>
      </c>
      <c r="B77" s="63" t="s">
        <v>10214</v>
      </c>
      <c r="C77" s="11" t="s">
        <v>10270</v>
      </c>
      <c r="D77" s="11" t="s">
        <v>10271</v>
      </c>
      <c r="E77" s="11" t="s">
        <v>10272</v>
      </c>
      <c r="F77" s="11" t="s">
        <v>10273</v>
      </c>
      <c r="G77" s="11" t="s">
        <v>10274</v>
      </c>
      <c r="H77" s="118" t="s">
        <v>11</v>
      </c>
    </row>
    <row r="78" spans="1:8" ht="30" customHeight="1" x14ac:dyDescent="0.25">
      <c r="A78" s="62">
        <v>77</v>
      </c>
      <c r="B78" s="63" t="s">
        <v>10214</v>
      </c>
      <c r="C78" s="11" t="s">
        <v>10275</v>
      </c>
      <c r="D78" s="11" t="s">
        <v>10276</v>
      </c>
      <c r="E78" s="11" t="s">
        <v>10277</v>
      </c>
      <c r="F78" s="11" t="s">
        <v>10278</v>
      </c>
      <c r="G78" s="11" t="s">
        <v>23</v>
      </c>
      <c r="H78" s="118" t="s">
        <v>8</v>
      </c>
    </row>
    <row r="79" spans="1:8" ht="30" customHeight="1" x14ac:dyDescent="0.25">
      <c r="A79" s="62">
        <v>78</v>
      </c>
      <c r="B79" s="63" t="s">
        <v>10214</v>
      </c>
      <c r="C79" s="11" t="s">
        <v>10279</v>
      </c>
      <c r="D79" s="11" t="s">
        <v>10280</v>
      </c>
      <c r="E79" s="11" t="s">
        <v>10281</v>
      </c>
      <c r="F79" s="11" t="s">
        <v>10282</v>
      </c>
      <c r="G79" s="11" t="s">
        <v>10283</v>
      </c>
      <c r="H79" s="118" t="s">
        <v>11</v>
      </c>
    </row>
    <row r="80" spans="1:8" ht="60" customHeight="1" x14ac:dyDescent="0.25">
      <c r="A80" s="62">
        <v>79</v>
      </c>
      <c r="B80" s="63" t="s">
        <v>10214</v>
      </c>
      <c r="C80" s="11" t="s">
        <v>10284</v>
      </c>
      <c r="D80" s="11" t="b">
        <v>1</v>
      </c>
      <c r="E80" s="11" t="b">
        <v>0</v>
      </c>
      <c r="F80" s="11"/>
      <c r="G80" s="11"/>
      <c r="H80" s="118" t="s">
        <v>8</v>
      </c>
    </row>
    <row r="81" spans="1:8" ht="30" customHeight="1" x14ac:dyDescent="0.25">
      <c r="A81" s="62">
        <v>80</v>
      </c>
      <c r="B81" s="63" t="s">
        <v>10214</v>
      </c>
      <c r="C81" s="11" t="s">
        <v>10285</v>
      </c>
      <c r="D81" s="11" t="s">
        <v>10286</v>
      </c>
      <c r="E81" s="11" t="s">
        <v>10287</v>
      </c>
      <c r="F81" s="11" t="s">
        <v>10288</v>
      </c>
      <c r="G81" s="11" t="s">
        <v>23</v>
      </c>
      <c r="H81" s="118" t="s">
        <v>11</v>
      </c>
    </row>
    <row r="82" spans="1:8" ht="45" customHeight="1" x14ac:dyDescent="0.25">
      <c r="A82" s="62">
        <v>81</v>
      </c>
      <c r="B82" s="63" t="s">
        <v>10214</v>
      </c>
      <c r="C82" s="11" t="s">
        <v>10289</v>
      </c>
      <c r="D82" s="11" t="s">
        <v>10290</v>
      </c>
      <c r="E82" s="11" t="s">
        <v>10291</v>
      </c>
      <c r="F82" s="11" t="s">
        <v>10292</v>
      </c>
      <c r="G82" s="11" t="s">
        <v>10293</v>
      </c>
      <c r="H82" s="118" t="s">
        <v>8</v>
      </c>
    </row>
    <row r="83" spans="1:8" ht="45" customHeight="1" x14ac:dyDescent="0.25">
      <c r="A83" s="62">
        <v>82</v>
      </c>
      <c r="B83" s="63" t="s">
        <v>10214</v>
      </c>
      <c r="C83" s="11" t="s">
        <v>10294</v>
      </c>
      <c r="D83" s="11" t="b">
        <v>1</v>
      </c>
      <c r="E83" s="11" t="b">
        <v>0</v>
      </c>
      <c r="F83" s="11"/>
      <c r="G83" s="11"/>
      <c r="H83" s="118" t="s">
        <v>9</v>
      </c>
    </row>
    <row r="84" spans="1:8" ht="45" customHeight="1" x14ac:dyDescent="0.25">
      <c r="A84" s="62">
        <v>83</v>
      </c>
      <c r="B84" s="63" t="s">
        <v>10214</v>
      </c>
      <c r="C84" s="11" t="s">
        <v>10295</v>
      </c>
      <c r="D84" s="11" t="s">
        <v>10296</v>
      </c>
      <c r="E84" s="11" t="s">
        <v>10297</v>
      </c>
      <c r="F84" s="11" t="s">
        <v>10298</v>
      </c>
      <c r="G84" s="11" t="s">
        <v>10299</v>
      </c>
      <c r="H84" s="118" t="s">
        <v>12</v>
      </c>
    </row>
    <row r="85" spans="1:8" ht="30" customHeight="1" x14ac:dyDescent="0.25">
      <c r="A85" s="62">
        <v>84</v>
      </c>
      <c r="B85" s="63" t="s">
        <v>10214</v>
      </c>
      <c r="C85" s="11" t="s">
        <v>10300</v>
      </c>
      <c r="D85" s="11" t="s">
        <v>10301</v>
      </c>
      <c r="E85" s="11" t="s">
        <v>10302</v>
      </c>
      <c r="F85" s="11" t="s">
        <v>10303</v>
      </c>
      <c r="G85" s="11" t="s">
        <v>10304</v>
      </c>
      <c r="H85" s="118" t="s">
        <v>8</v>
      </c>
    </row>
    <row r="86" spans="1:8" ht="30" customHeight="1" x14ac:dyDescent="0.25">
      <c r="A86" s="62">
        <v>85</v>
      </c>
      <c r="B86" s="63" t="s">
        <v>10214</v>
      </c>
      <c r="C86" s="11" t="s">
        <v>10305</v>
      </c>
      <c r="D86" s="11" t="b">
        <v>1</v>
      </c>
      <c r="E86" s="11" t="b">
        <v>0</v>
      </c>
      <c r="F86" s="11"/>
      <c r="G86" s="11"/>
      <c r="H86" s="118" t="s">
        <v>8</v>
      </c>
    </row>
    <row r="87" spans="1:8" ht="30" customHeight="1" x14ac:dyDescent="0.25">
      <c r="A87" s="62">
        <v>86</v>
      </c>
      <c r="B87" s="63" t="s">
        <v>10214</v>
      </c>
      <c r="C87" s="11" t="s">
        <v>10306</v>
      </c>
      <c r="D87" s="11" t="b">
        <v>1</v>
      </c>
      <c r="E87" s="11" t="b">
        <v>0</v>
      </c>
      <c r="F87" s="11"/>
      <c r="G87" s="11"/>
      <c r="H87" s="118" t="s">
        <v>8</v>
      </c>
    </row>
    <row r="88" spans="1:8" ht="30" customHeight="1" x14ac:dyDescent="0.25">
      <c r="A88" s="62">
        <v>87</v>
      </c>
      <c r="B88" s="63" t="s">
        <v>10214</v>
      </c>
      <c r="C88" s="11" t="s">
        <v>10307</v>
      </c>
      <c r="D88" s="11" t="s">
        <v>10308</v>
      </c>
      <c r="E88" s="11" t="s">
        <v>10309</v>
      </c>
      <c r="F88" s="11" t="s">
        <v>10310</v>
      </c>
      <c r="G88" s="11" t="s">
        <v>23</v>
      </c>
      <c r="H88" s="118" t="s">
        <v>8</v>
      </c>
    </row>
    <row r="89" spans="1:8" ht="30" customHeight="1" x14ac:dyDescent="0.25">
      <c r="A89" s="62">
        <v>88</v>
      </c>
      <c r="B89" s="63" t="s">
        <v>10214</v>
      </c>
      <c r="C89" s="11" t="s">
        <v>10311</v>
      </c>
      <c r="D89" s="11" t="b">
        <v>1</v>
      </c>
      <c r="E89" s="11" t="b">
        <v>0</v>
      </c>
      <c r="F89" s="11"/>
      <c r="G89" s="11"/>
      <c r="H89" s="118" t="s">
        <v>8</v>
      </c>
    </row>
    <row r="90" spans="1:8" ht="30" customHeight="1" x14ac:dyDescent="0.25">
      <c r="A90" s="62">
        <v>89</v>
      </c>
      <c r="B90" s="63" t="s">
        <v>10214</v>
      </c>
      <c r="C90" s="11" t="s">
        <v>10312</v>
      </c>
      <c r="D90" s="11" t="s">
        <v>10313</v>
      </c>
      <c r="E90" s="11" t="s">
        <v>10314</v>
      </c>
      <c r="F90" s="11" t="s">
        <v>10315</v>
      </c>
      <c r="G90" s="11" t="s">
        <v>10316</v>
      </c>
      <c r="H90" s="118" t="s">
        <v>9</v>
      </c>
    </row>
    <row r="91" spans="1:8" ht="60" customHeight="1" x14ac:dyDescent="0.25">
      <c r="A91" s="62">
        <v>90</v>
      </c>
      <c r="B91" s="63" t="s">
        <v>10214</v>
      </c>
      <c r="C91" s="11" t="s">
        <v>10317</v>
      </c>
      <c r="D91" s="11" t="b">
        <v>1</v>
      </c>
      <c r="E91" s="11" t="b">
        <v>0</v>
      </c>
      <c r="F91" s="11"/>
      <c r="G91" s="11"/>
      <c r="H91" s="118" t="s">
        <v>9</v>
      </c>
    </row>
    <row r="92" spans="1:8" ht="45" customHeight="1" x14ac:dyDescent="0.25">
      <c r="A92" s="62">
        <v>91</v>
      </c>
      <c r="B92" s="63" t="s">
        <v>10214</v>
      </c>
      <c r="C92" s="11" t="s">
        <v>10318</v>
      </c>
      <c r="D92" s="11">
        <v>298</v>
      </c>
      <c r="E92" s="11">
        <v>299</v>
      </c>
      <c r="F92" s="11">
        <v>300</v>
      </c>
      <c r="G92" s="11">
        <v>299.99</v>
      </c>
      <c r="H92" s="118" t="s">
        <v>12</v>
      </c>
    </row>
    <row r="93" spans="1:8" ht="45" customHeight="1" x14ac:dyDescent="0.25">
      <c r="A93" s="62">
        <v>92</v>
      </c>
      <c r="B93" s="63" t="s">
        <v>10214</v>
      </c>
      <c r="C93" s="11" t="s">
        <v>10319</v>
      </c>
      <c r="D93" s="11" t="b">
        <v>1</v>
      </c>
      <c r="E93" s="11" t="b">
        <v>0</v>
      </c>
      <c r="F93" s="11"/>
      <c r="G93" s="11"/>
      <c r="H93" s="118" t="s">
        <v>8</v>
      </c>
    </row>
    <row r="94" spans="1:8" ht="45" customHeight="1" x14ac:dyDescent="0.25">
      <c r="A94" s="62">
        <v>93</v>
      </c>
      <c r="B94" s="63" t="s">
        <v>10214</v>
      </c>
      <c r="C94" s="11" t="s">
        <v>10320</v>
      </c>
      <c r="D94" s="11" t="b">
        <v>1</v>
      </c>
      <c r="E94" s="11" t="b">
        <v>0</v>
      </c>
      <c r="F94" s="11"/>
      <c r="G94" s="11"/>
      <c r="H94" s="118" t="s">
        <v>9</v>
      </c>
    </row>
    <row r="95" spans="1:8" ht="60" customHeight="1" x14ac:dyDescent="0.25">
      <c r="A95" s="62">
        <v>94</v>
      </c>
      <c r="B95" s="63" t="s">
        <v>10214</v>
      </c>
      <c r="C95" s="11" t="s">
        <v>10321</v>
      </c>
      <c r="D95" s="11" t="b">
        <v>1</v>
      </c>
      <c r="E95" s="11" t="b">
        <v>0</v>
      </c>
      <c r="F95" s="11"/>
      <c r="G95" s="11"/>
      <c r="H95" s="118" t="s">
        <v>8</v>
      </c>
    </row>
    <row r="96" spans="1:8" ht="30" customHeight="1" x14ac:dyDescent="0.25">
      <c r="A96" s="62">
        <v>95</v>
      </c>
      <c r="B96" s="63" t="s">
        <v>10214</v>
      </c>
      <c r="C96" s="11" t="s">
        <v>10322</v>
      </c>
      <c r="D96" s="11" t="s">
        <v>10323</v>
      </c>
      <c r="E96" s="11" t="s">
        <v>10324</v>
      </c>
      <c r="F96" s="11" t="s">
        <v>10325</v>
      </c>
      <c r="G96" s="11" t="s">
        <v>10326</v>
      </c>
      <c r="H96" s="118" t="s">
        <v>12</v>
      </c>
    </row>
    <row r="97" spans="1:8" ht="30" customHeight="1" x14ac:dyDescent="0.25">
      <c r="A97" s="62">
        <v>96</v>
      </c>
      <c r="B97" s="63" t="s">
        <v>10214</v>
      </c>
      <c r="C97" s="11" t="s">
        <v>10327</v>
      </c>
      <c r="D97" s="11" t="s">
        <v>10227</v>
      </c>
      <c r="E97" s="11" t="s">
        <v>10229</v>
      </c>
      <c r="F97" s="11" t="s">
        <v>10228</v>
      </c>
      <c r="G97" s="11" t="s">
        <v>10230</v>
      </c>
      <c r="H97" s="118" t="s">
        <v>8</v>
      </c>
    </row>
    <row r="98" spans="1:8" ht="60" customHeight="1" x14ac:dyDescent="0.25">
      <c r="A98" s="62">
        <v>97</v>
      </c>
      <c r="B98" s="63" t="s">
        <v>10214</v>
      </c>
      <c r="C98" s="11" t="s">
        <v>10328</v>
      </c>
      <c r="D98" s="11" t="b">
        <v>1</v>
      </c>
      <c r="E98" s="11" t="b">
        <v>0</v>
      </c>
      <c r="F98" s="11"/>
      <c r="G98" s="11"/>
      <c r="H98" s="118" t="s">
        <v>9</v>
      </c>
    </row>
    <row r="99" spans="1:8" ht="30" customHeight="1" x14ac:dyDescent="0.25">
      <c r="A99" s="62">
        <v>98</v>
      </c>
      <c r="B99" s="63" t="s">
        <v>10214</v>
      </c>
      <c r="C99" s="11" t="s">
        <v>10329</v>
      </c>
      <c r="D99" s="11" t="s">
        <v>10230</v>
      </c>
      <c r="E99" s="11" t="s">
        <v>10228</v>
      </c>
      <c r="F99" s="11" t="s">
        <v>10227</v>
      </c>
      <c r="G99" s="11" t="s">
        <v>10229</v>
      </c>
      <c r="H99" s="118" t="s">
        <v>8</v>
      </c>
    </row>
    <row r="100" spans="1:8" ht="30" customHeight="1" x14ac:dyDescent="0.25">
      <c r="A100" s="62">
        <v>99</v>
      </c>
      <c r="B100" s="63" t="s">
        <v>10214</v>
      </c>
      <c r="C100" s="11" t="s">
        <v>10330</v>
      </c>
      <c r="D100" s="11" t="b">
        <v>1</v>
      </c>
      <c r="E100" s="11" t="b">
        <v>0</v>
      </c>
      <c r="F100" s="11"/>
      <c r="G100" s="11"/>
      <c r="H100" s="118" t="s">
        <v>9</v>
      </c>
    </row>
    <row r="101" spans="1:8" ht="30" customHeight="1" x14ac:dyDescent="0.25">
      <c r="A101" s="62">
        <v>100</v>
      </c>
      <c r="B101" s="63" t="s">
        <v>10214</v>
      </c>
      <c r="C101" s="11" t="s">
        <v>10331</v>
      </c>
      <c r="D101" s="11" t="s">
        <v>10332</v>
      </c>
      <c r="E101" s="11" t="s">
        <v>10333</v>
      </c>
      <c r="F101" s="11" t="s">
        <v>10053</v>
      </c>
      <c r="G101" s="11" t="s">
        <v>23</v>
      </c>
      <c r="H101" s="118" t="s">
        <v>8</v>
      </c>
    </row>
    <row r="102" spans="1:8" ht="45" customHeight="1" x14ac:dyDescent="0.25">
      <c r="A102" s="62">
        <v>101</v>
      </c>
      <c r="B102" s="63" t="s">
        <v>10214</v>
      </c>
      <c r="C102" s="11" t="s">
        <v>10334</v>
      </c>
      <c r="D102" s="11" t="b">
        <v>1</v>
      </c>
      <c r="E102" s="11" t="b">
        <v>0</v>
      </c>
      <c r="F102" s="11"/>
      <c r="G102" s="11"/>
      <c r="H102" s="118" t="s">
        <v>8</v>
      </c>
    </row>
    <row r="103" spans="1:8" ht="30" customHeight="1" x14ac:dyDescent="0.25">
      <c r="A103" s="62">
        <v>102</v>
      </c>
      <c r="B103" s="63" t="s">
        <v>10214</v>
      </c>
      <c r="C103" s="11" t="s">
        <v>10335</v>
      </c>
      <c r="D103" s="11" t="s">
        <v>10336</v>
      </c>
      <c r="E103" s="11" t="s">
        <v>10337</v>
      </c>
      <c r="F103" s="11" t="s">
        <v>10338</v>
      </c>
      <c r="G103" s="11" t="s">
        <v>10339</v>
      </c>
      <c r="H103" s="118" t="s">
        <v>11</v>
      </c>
    </row>
    <row r="104" spans="1:8" ht="30" customHeight="1" x14ac:dyDescent="0.25">
      <c r="A104" s="62">
        <v>103</v>
      </c>
      <c r="B104" s="63" t="s">
        <v>10214</v>
      </c>
      <c r="C104" s="11" t="s">
        <v>10340</v>
      </c>
      <c r="D104" s="11" t="s">
        <v>10341</v>
      </c>
      <c r="E104" s="11" t="s">
        <v>10342</v>
      </c>
      <c r="F104" s="11" t="s">
        <v>10343</v>
      </c>
      <c r="G104" s="11" t="s">
        <v>10344</v>
      </c>
      <c r="H104" s="118" t="s">
        <v>8</v>
      </c>
    </row>
    <row r="105" spans="1:8" ht="30" customHeight="1" x14ac:dyDescent="0.25">
      <c r="A105" s="62">
        <v>104</v>
      </c>
      <c r="B105" s="63" t="s">
        <v>10214</v>
      </c>
      <c r="C105" s="11" t="s">
        <v>10345</v>
      </c>
      <c r="D105" s="11" t="b">
        <v>1</v>
      </c>
      <c r="E105" s="11" t="b">
        <v>0</v>
      </c>
      <c r="F105" s="11"/>
      <c r="G105" s="11"/>
      <c r="H105" s="118" t="s">
        <v>9</v>
      </c>
    </row>
    <row r="106" spans="1:8" ht="60" customHeight="1" x14ac:dyDescent="0.25">
      <c r="A106" s="62">
        <v>105</v>
      </c>
      <c r="B106" s="63" t="s">
        <v>10214</v>
      </c>
      <c r="C106" s="11" t="s">
        <v>10346</v>
      </c>
      <c r="D106" s="11" t="b">
        <v>1</v>
      </c>
      <c r="E106" s="11" t="b">
        <v>0</v>
      </c>
      <c r="F106" s="11"/>
      <c r="G106" s="11"/>
      <c r="H106" s="118" t="s">
        <v>9</v>
      </c>
    </row>
    <row r="107" spans="1:8" ht="30" customHeight="1" x14ac:dyDescent="0.25">
      <c r="A107" s="62">
        <v>106</v>
      </c>
      <c r="B107" s="63" t="s">
        <v>10214</v>
      </c>
      <c r="C107" s="63" t="s">
        <v>10347</v>
      </c>
      <c r="D107" s="63" t="s">
        <v>10348</v>
      </c>
      <c r="E107" s="63" t="s">
        <v>10349</v>
      </c>
      <c r="F107" s="63" t="s">
        <v>10350</v>
      </c>
      <c r="G107" s="63" t="s">
        <v>23</v>
      </c>
      <c r="H107" s="62" t="s">
        <v>8</v>
      </c>
    </row>
    <row r="108" spans="1:8" ht="45" customHeight="1" x14ac:dyDescent="0.25">
      <c r="A108" s="62">
        <v>107</v>
      </c>
      <c r="B108" s="63" t="s">
        <v>10214</v>
      </c>
      <c r="C108" s="63" t="s">
        <v>10351</v>
      </c>
      <c r="D108" s="63" t="s">
        <v>10352</v>
      </c>
      <c r="E108" s="63" t="s">
        <v>10297</v>
      </c>
      <c r="F108" s="63" t="s">
        <v>10298</v>
      </c>
      <c r="G108" s="63" t="s">
        <v>10299</v>
      </c>
      <c r="H108" s="62" t="s">
        <v>12</v>
      </c>
    </row>
    <row r="109" spans="1:8" ht="45" customHeight="1" x14ac:dyDescent="0.25">
      <c r="A109" s="62">
        <v>108</v>
      </c>
      <c r="B109" s="63" t="s">
        <v>10214</v>
      </c>
      <c r="C109" s="63" t="s">
        <v>10353</v>
      </c>
      <c r="D109" s="66" t="b">
        <v>1</v>
      </c>
      <c r="E109" s="66" t="b">
        <v>0</v>
      </c>
      <c r="F109" s="63"/>
      <c r="G109" s="63"/>
      <c r="H109" s="62" t="s">
        <v>8</v>
      </c>
    </row>
    <row r="110" spans="1:8" ht="45" customHeight="1" x14ac:dyDescent="0.25">
      <c r="A110" s="62">
        <v>109</v>
      </c>
      <c r="B110" s="63" t="s">
        <v>10214</v>
      </c>
      <c r="C110" s="63" t="s">
        <v>10354</v>
      </c>
      <c r="D110" s="66" t="b">
        <v>1</v>
      </c>
      <c r="E110" s="66" t="b">
        <v>0</v>
      </c>
      <c r="F110" s="63"/>
      <c r="G110" s="63"/>
      <c r="H110" s="62" t="s">
        <v>8</v>
      </c>
    </row>
    <row r="111" spans="1:8" ht="45" customHeight="1" x14ac:dyDescent="0.25">
      <c r="A111" s="62">
        <v>110</v>
      </c>
      <c r="B111" s="63" t="s">
        <v>10214</v>
      </c>
      <c r="C111" s="63" t="s">
        <v>10355</v>
      </c>
      <c r="D111" s="63" t="s">
        <v>10356</v>
      </c>
      <c r="E111" s="63" t="s">
        <v>10357</v>
      </c>
      <c r="F111" s="63" t="s">
        <v>10358</v>
      </c>
      <c r="G111" s="63" t="s">
        <v>10359</v>
      </c>
      <c r="H111" s="62" t="s">
        <v>11</v>
      </c>
    </row>
    <row r="112" spans="1:8" ht="45" customHeight="1" x14ac:dyDescent="0.25">
      <c r="A112" s="62">
        <v>111</v>
      </c>
      <c r="B112" s="63" t="s">
        <v>10214</v>
      </c>
      <c r="C112" s="63" t="s">
        <v>10360</v>
      </c>
      <c r="D112" s="63" t="s">
        <v>10361</v>
      </c>
      <c r="E112" s="63" t="s">
        <v>10362</v>
      </c>
      <c r="F112" s="63" t="s">
        <v>10363</v>
      </c>
      <c r="G112" s="63" t="s">
        <v>10</v>
      </c>
      <c r="H112" s="62" t="s">
        <v>8</v>
      </c>
    </row>
    <row r="113" spans="1:8" ht="30" customHeight="1" x14ac:dyDescent="0.25">
      <c r="A113" s="62">
        <v>112</v>
      </c>
      <c r="B113" s="63" t="s">
        <v>10214</v>
      </c>
      <c r="C113" s="63" t="s">
        <v>10364</v>
      </c>
      <c r="D113" s="63" t="s">
        <v>10365</v>
      </c>
      <c r="E113" s="63" t="s">
        <v>10366</v>
      </c>
      <c r="F113" s="63" t="s">
        <v>10367</v>
      </c>
      <c r="G113" s="63" t="s">
        <v>10368</v>
      </c>
      <c r="H113" s="62" t="s">
        <v>12</v>
      </c>
    </row>
    <row r="114" spans="1:8" ht="30" customHeight="1" x14ac:dyDescent="0.25">
      <c r="A114" s="62">
        <v>113</v>
      </c>
      <c r="B114" s="63" t="s">
        <v>10214</v>
      </c>
      <c r="C114" s="63" t="s">
        <v>10369</v>
      </c>
      <c r="D114" s="63" t="s">
        <v>10370</v>
      </c>
      <c r="E114" s="63" t="s">
        <v>10371</v>
      </c>
      <c r="F114" s="63" t="s">
        <v>10363</v>
      </c>
      <c r="G114" s="63" t="s">
        <v>10</v>
      </c>
      <c r="H114" s="62" t="s">
        <v>9</v>
      </c>
    </row>
    <row r="115" spans="1:8" ht="30" customHeight="1" x14ac:dyDescent="0.25">
      <c r="A115" s="62">
        <v>114</v>
      </c>
      <c r="B115" s="63" t="s">
        <v>10214</v>
      </c>
      <c r="C115" s="63" t="s">
        <v>10372</v>
      </c>
      <c r="D115" s="63" t="b">
        <v>1</v>
      </c>
      <c r="E115" s="63" t="b">
        <v>0</v>
      </c>
      <c r="F115" s="63"/>
      <c r="G115" s="63"/>
      <c r="H115" s="62" t="s">
        <v>9</v>
      </c>
    </row>
    <row r="116" spans="1:8" ht="45" customHeight="1" x14ac:dyDescent="0.25">
      <c r="A116" s="62">
        <v>115</v>
      </c>
      <c r="B116" s="63" t="s">
        <v>10214</v>
      </c>
      <c r="C116" s="63" t="s">
        <v>10373</v>
      </c>
      <c r="D116" s="63" t="s">
        <v>10374</v>
      </c>
      <c r="E116" s="63" t="s">
        <v>10090</v>
      </c>
      <c r="F116" s="63" t="s">
        <v>10363</v>
      </c>
      <c r="G116" s="63" t="s">
        <v>10</v>
      </c>
      <c r="H116" s="62" t="s">
        <v>8</v>
      </c>
    </row>
    <row r="117" spans="1:8" ht="30" customHeight="1" x14ac:dyDescent="0.25">
      <c r="A117" s="62">
        <v>116</v>
      </c>
      <c r="B117" s="63" t="s">
        <v>10214</v>
      </c>
      <c r="C117" s="63" t="s">
        <v>10375</v>
      </c>
      <c r="D117" s="63">
        <v>5</v>
      </c>
      <c r="E117" s="63">
        <v>3</v>
      </c>
      <c r="F117" s="63">
        <v>2</v>
      </c>
      <c r="G117" s="63">
        <v>6</v>
      </c>
      <c r="H117" s="62" t="s">
        <v>8</v>
      </c>
    </row>
    <row r="118" spans="1:8" ht="45" customHeight="1" x14ac:dyDescent="0.25">
      <c r="A118" s="62">
        <v>117</v>
      </c>
      <c r="B118" s="63" t="s">
        <v>10214</v>
      </c>
      <c r="C118" s="63" t="s">
        <v>10376</v>
      </c>
      <c r="D118" s="63">
        <v>4</v>
      </c>
      <c r="E118" s="63">
        <v>1</v>
      </c>
      <c r="F118" s="63">
        <v>3</v>
      </c>
      <c r="G118" s="63">
        <v>2</v>
      </c>
      <c r="H118" s="62" t="s">
        <v>12</v>
      </c>
    </row>
    <row r="119" spans="1:8" ht="45" customHeight="1" x14ac:dyDescent="0.25">
      <c r="A119" s="62">
        <v>118</v>
      </c>
      <c r="B119" s="63" t="s">
        <v>10214</v>
      </c>
      <c r="C119" s="63" t="s">
        <v>10377</v>
      </c>
      <c r="D119" s="63" t="b">
        <v>1</v>
      </c>
      <c r="E119" s="63" t="b">
        <v>0</v>
      </c>
      <c r="F119" s="63"/>
      <c r="G119" s="63"/>
      <c r="H119" s="62" t="s">
        <v>8</v>
      </c>
    </row>
    <row r="120" spans="1:8" ht="63.75" x14ac:dyDescent="0.25">
      <c r="A120" s="62">
        <v>119</v>
      </c>
      <c r="B120" s="63" t="s">
        <v>10214</v>
      </c>
      <c r="C120" s="63" t="s">
        <v>10378</v>
      </c>
      <c r="D120" s="63" t="s">
        <v>10379</v>
      </c>
      <c r="E120" s="63" t="s">
        <v>10380</v>
      </c>
      <c r="F120" s="63" t="s">
        <v>10381</v>
      </c>
      <c r="G120" s="63" t="s">
        <v>10382</v>
      </c>
      <c r="H120" s="62" t="s">
        <v>12</v>
      </c>
    </row>
    <row r="121" spans="1:8" ht="63.75" x14ac:dyDescent="0.25">
      <c r="A121" s="62">
        <v>120</v>
      </c>
      <c r="B121" s="63" t="s">
        <v>10214</v>
      </c>
      <c r="C121" s="63" t="s">
        <v>10383</v>
      </c>
      <c r="D121" s="63" t="s">
        <v>10384</v>
      </c>
      <c r="E121" s="63" t="s">
        <v>10385</v>
      </c>
      <c r="F121" s="63" t="s">
        <v>10386</v>
      </c>
      <c r="G121" s="63" t="s">
        <v>10387</v>
      </c>
      <c r="H121" s="62" t="s">
        <v>12</v>
      </c>
    </row>
    <row r="122" spans="1:8" ht="90" customHeight="1" x14ac:dyDescent="0.25">
      <c r="A122" s="62">
        <v>121</v>
      </c>
      <c r="B122" s="63" t="s">
        <v>10388</v>
      </c>
      <c r="C122" s="63" t="s">
        <v>10389</v>
      </c>
      <c r="D122" s="63" t="s">
        <v>10390</v>
      </c>
      <c r="E122" s="63" t="s">
        <v>10391</v>
      </c>
      <c r="F122" s="63" t="s">
        <v>10392</v>
      </c>
      <c r="G122" s="63" t="s">
        <v>23</v>
      </c>
      <c r="H122" s="62" t="s">
        <v>8</v>
      </c>
    </row>
    <row r="123" spans="1:8" ht="38.25" x14ac:dyDescent="0.25">
      <c r="A123" s="62">
        <v>122</v>
      </c>
      <c r="B123" s="63" t="s">
        <v>10388</v>
      </c>
      <c r="C123" s="63" t="s">
        <v>10393</v>
      </c>
      <c r="D123" s="63" t="s">
        <v>10394</v>
      </c>
      <c r="E123" s="63" t="s">
        <v>10395</v>
      </c>
      <c r="F123" s="63" t="s">
        <v>10396</v>
      </c>
      <c r="G123" s="63" t="s">
        <v>23</v>
      </c>
      <c r="H123" s="62" t="s">
        <v>11</v>
      </c>
    </row>
    <row r="124" spans="1:8" ht="90" customHeight="1" x14ac:dyDescent="0.25">
      <c r="A124" s="62">
        <v>123</v>
      </c>
      <c r="B124" s="63" t="s">
        <v>10388</v>
      </c>
      <c r="C124" s="63" t="s">
        <v>10397</v>
      </c>
      <c r="D124" s="63" t="s">
        <v>10398</v>
      </c>
      <c r="E124" s="63" t="s">
        <v>10399</v>
      </c>
      <c r="F124" s="63" t="s">
        <v>10400</v>
      </c>
      <c r="G124" s="63" t="s">
        <v>10401</v>
      </c>
      <c r="H124" s="62" t="s">
        <v>8</v>
      </c>
    </row>
    <row r="125" spans="1:8" ht="90" customHeight="1" x14ac:dyDescent="0.25">
      <c r="A125" s="62">
        <v>124</v>
      </c>
      <c r="B125" s="63" t="s">
        <v>10388</v>
      </c>
      <c r="C125" s="63" t="s">
        <v>10402</v>
      </c>
      <c r="D125" s="63" t="s">
        <v>10403</v>
      </c>
      <c r="E125" s="63" t="s">
        <v>10404</v>
      </c>
      <c r="F125" s="63" t="s">
        <v>10405</v>
      </c>
      <c r="G125" s="63" t="s">
        <v>10060</v>
      </c>
      <c r="H125" s="62" t="s">
        <v>9</v>
      </c>
    </row>
    <row r="126" spans="1:8" ht="75" customHeight="1" x14ac:dyDescent="0.25">
      <c r="A126" s="62">
        <v>125</v>
      </c>
      <c r="B126" s="63" t="s">
        <v>10388</v>
      </c>
      <c r="C126" s="63" t="s">
        <v>10406</v>
      </c>
      <c r="D126" s="63" t="s">
        <v>10407</v>
      </c>
      <c r="E126" s="63" t="s">
        <v>10408</v>
      </c>
      <c r="F126" s="63" t="s">
        <v>10409</v>
      </c>
      <c r="G126" s="63" t="s">
        <v>10410</v>
      </c>
      <c r="H126" s="62" t="s">
        <v>8</v>
      </c>
    </row>
    <row r="127" spans="1:8" ht="38.25" x14ac:dyDescent="0.25">
      <c r="A127" s="62">
        <v>126</v>
      </c>
      <c r="B127" s="63" t="s">
        <v>10388</v>
      </c>
      <c r="C127" s="63" t="s">
        <v>10411</v>
      </c>
      <c r="D127" s="63" t="s">
        <v>10412</v>
      </c>
      <c r="E127" s="63" t="s">
        <v>10413</v>
      </c>
      <c r="F127" s="63" t="s">
        <v>10414</v>
      </c>
      <c r="G127" s="63" t="s">
        <v>10415</v>
      </c>
      <c r="H127" s="62" t="s">
        <v>12</v>
      </c>
    </row>
    <row r="128" spans="1:8" s="89" customFormat="1" ht="105" customHeight="1" x14ac:dyDescent="0.25">
      <c r="A128" s="62">
        <v>127</v>
      </c>
      <c r="B128" s="13" t="s">
        <v>10388</v>
      </c>
      <c r="C128" s="13" t="s">
        <v>10416</v>
      </c>
      <c r="D128" s="13" t="s">
        <v>10417</v>
      </c>
      <c r="E128" s="13" t="s">
        <v>10418</v>
      </c>
      <c r="F128" s="13" t="s">
        <v>10419</v>
      </c>
      <c r="G128" s="13" t="s">
        <v>23</v>
      </c>
      <c r="H128" s="119" t="s">
        <v>9</v>
      </c>
    </row>
    <row r="129" spans="1:8" s="90" customFormat="1" ht="45" customHeight="1" x14ac:dyDescent="0.25">
      <c r="A129" s="62">
        <v>128</v>
      </c>
      <c r="B129" s="63" t="s">
        <v>10388</v>
      </c>
      <c r="C129" s="63" t="s">
        <v>10420</v>
      </c>
      <c r="D129" s="63" t="s">
        <v>10421</v>
      </c>
      <c r="E129" s="63" t="s">
        <v>10422</v>
      </c>
      <c r="F129" s="63" t="s">
        <v>10423</v>
      </c>
      <c r="G129" s="63" t="s">
        <v>10424</v>
      </c>
      <c r="H129" s="62" t="s">
        <v>12</v>
      </c>
    </row>
    <row r="130" spans="1:8" ht="75" customHeight="1" x14ac:dyDescent="0.25">
      <c r="A130" s="62">
        <v>129</v>
      </c>
      <c r="B130" s="63" t="s">
        <v>10388</v>
      </c>
      <c r="C130" s="63" t="s">
        <v>10425</v>
      </c>
      <c r="D130" s="63" t="s">
        <v>10426</v>
      </c>
      <c r="E130" s="63" t="s">
        <v>10427</v>
      </c>
      <c r="F130" s="63" t="s">
        <v>10428</v>
      </c>
      <c r="G130" s="63" t="s">
        <v>10429</v>
      </c>
      <c r="H130" s="62" t="s">
        <v>9</v>
      </c>
    </row>
    <row r="131" spans="1:8" ht="75" customHeight="1" x14ac:dyDescent="0.25">
      <c r="A131" s="62">
        <v>130</v>
      </c>
      <c r="B131" s="63" t="s">
        <v>10388</v>
      </c>
      <c r="C131" s="63" t="s">
        <v>10430</v>
      </c>
      <c r="D131" s="66" t="b">
        <f>TRUE</f>
        <v>1</v>
      </c>
      <c r="E131" s="66" t="b">
        <f>FALSE</f>
        <v>0</v>
      </c>
      <c r="F131" s="63"/>
      <c r="G131" s="63"/>
      <c r="H131" s="62" t="s">
        <v>9</v>
      </c>
    </row>
    <row r="132" spans="1:8" ht="60" customHeight="1" x14ac:dyDescent="0.25">
      <c r="A132" s="62">
        <v>131</v>
      </c>
      <c r="B132" s="63" t="s">
        <v>10388</v>
      </c>
      <c r="C132" s="63" t="s">
        <v>10431</v>
      </c>
      <c r="D132" s="66" t="b">
        <f>TRUE</f>
        <v>1</v>
      </c>
      <c r="E132" s="66" t="b">
        <f>FALSE</f>
        <v>0</v>
      </c>
      <c r="F132" s="63"/>
      <c r="G132" s="63"/>
      <c r="H132" s="62" t="s">
        <v>8</v>
      </c>
    </row>
    <row r="133" spans="1:8" ht="75" customHeight="1" x14ac:dyDescent="0.25">
      <c r="A133" s="62">
        <v>132</v>
      </c>
      <c r="B133" s="63" t="s">
        <v>10388</v>
      </c>
      <c r="C133" s="63" t="s">
        <v>10432</v>
      </c>
      <c r="D133" s="66" t="b">
        <f>TRUE</f>
        <v>1</v>
      </c>
      <c r="E133" s="66" t="b">
        <f>FALSE</f>
        <v>0</v>
      </c>
      <c r="F133" s="63"/>
      <c r="G133" s="63"/>
      <c r="H133" s="62" t="s">
        <v>9</v>
      </c>
    </row>
    <row r="134" spans="1:8" ht="75" customHeight="1" x14ac:dyDescent="0.25">
      <c r="A134" s="62">
        <v>133</v>
      </c>
      <c r="B134" s="63" t="s">
        <v>10388</v>
      </c>
      <c r="C134" s="63" t="s">
        <v>10433</v>
      </c>
      <c r="D134" s="66" t="b">
        <f>TRUE</f>
        <v>1</v>
      </c>
      <c r="E134" s="66" t="b">
        <f>FALSE</f>
        <v>0</v>
      </c>
      <c r="F134" s="63"/>
      <c r="G134" s="63"/>
      <c r="H134" s="62" t="s">
        <v>9</v>
      </c>
    </row>
    <row r="135" spans="1:8" ht="90" customHeight="1" x14ac:dyDescent="0.25">
      <c r="A135" s="62">
        <v>134</v>
      </c>
      <c r="B135" s="63" t="s">
        <v>10388</v>
      </c>
      <c r="C135" s="63" t="s">
        <v>10434</v>
      </c>
      <c r="D135" s="66" t="b">
        <f>TRUE</f>
        <v>1</v>
      </c>
      <c r="E135" s="66" t="b">
        <f>FALSE</f>
        <v>0</v>
      </c>
      <c r="F135" s="63"/>
      <c r="G135" s="63"/>
      <c r="H135" s="62" t="s">
        <v>8</v>
      </c>
    </row>
    <row r="136" spans="1:8" ht="60" customHeight="1" x14ac:dyDescent="0.25">
      <c r="A136" s="62">
        <v>135</v>
      </c>
      <c r="B136" s="63" t="s">
        <v>10388</v>
      </c>
      <c r="C136" s="63" t="s">
        <v>10435</v>
      </c>
      <c r="D136" s="66" t="b">
        <f>TRUE</f>
        <v>1</v>
      </c>
      <c r="E136" s="66" t="b">
        <f>FALSE</f>
        <v>0</v>
      </c>
      <c r="F136" s="63"/>
      <c r="G136" s="63"/>
      <c r="H136" s="62" t="s">
        <v>9</v>
      </c>
    </row>
    <row r="137" spans="1:8" ht="60" customHeight="1" x14ac:dyDescent="0.25">
      <c r="A137" s="62">
        <v>136</v>
      </c>
      <c r="B137" s="63" t="s">
        <v>10388</v>
      </c>
      <c r="C137" s="63" t="s">
        <v>10436</v>
      </c>
      <c r="D137" s="66" t="b">
        <f>TRUE</f>
        <v>1</v>
      </c>
      <c r="E137" s="66" t="b">
        <f>FALSE</f>
        <v>0</v>
      </c>
      <c r="F137" s="63"/>
      <c r="G137" s="63"/>
      <c r="H137" s="62" t="s">
        <v>8</v>
      </c>
    </row>
    <row r="138" spans="1:8" ht="45" customHeight="1" x14ac:dyDescent="0.25">
      <c r="A138" s="62">
        <v>137</v>
      </c>
      <c r="B138" s="63" t="s">
        <v>10388</v>
      </c>
      <c r="C138" s="63" t="s">
        <v>10437</v>
      </c>
      <c r="D138" s="66" t="b">
        <f>TRUE</f>
        <v>1</v>
      </c>
      <c r="E138" s="66" t="b">
        <f>FALSE</f>
        <v>0</v>
      </c>
      <c r="F138" s="63"/>
      <c r="G138" s="63"/>
      <c r="H138" s="62" t="s">
        <v>8</v>
      </c>
    </row>
    <row r="139" spans="1:8" ht="120" customHeight="1" x14ac:dyDescent="0.25">
      <c r="A139" s="62">
        <v>138</v>
      </c>
      <c r="B139" s="63" t="s">
        <v>10388</v>
      </c>
      <c r="C139" s="63" t="s">
        <v>10438</v>
      </c>
      <c r="D139" s="66" t="b">
        <f>TRUE</f>
        <v>1</v>
      </c>
      <c r="E139" s="66" t="b">
        <f>FALSE</f>
        <v>0</v>
      </c>
      <c r="F139" s="63"/>
      <c r="G139" s="63"/>
      <c r="H139" s="62" t="s">
        <v>9</v>
      </c>
    </row>
    <row r="140" spans="1:8" ht="105" customHeight="1" x14ac:dyDescent="0.25">
      <c r="A140" s="62">
        <v>139</v>
      </c>
      <c r="B140" s="63" t="s">
        <v>10388</v>
      </c>
      <c r="C140" s="63" t="s">
        <v>10439</v>
      </c>
      <c r="D140" s="66" t="b">
        <f>TRUE</f>
        <v>1</v>
      </c>
      <c r="E140" s="66" t="b">
        <f>FALSE</f>
        <v>0</v>
      </c>
      <c r="F140" s="63"/>
      <c r="G140" s="63"/>
      <c r="H140" s="62" t="s">
        <v>8</v>
      </c>
    </row>
    <row r="141" spans="1:8" ht="90" customHeight="1" x14ac:dyDescent="0.25">
      <c r="A141" s="62">
        <v>140</v>
      </c>
      <c r="B141" s="63" t="s">
        <v>10388</v>
      </c>
      <c r="C141" s="63" t="s">
        <v>10440</v>
      </c>
      <c r="D141" s="63" t="s">
        <v>10441</v>
      </c>
      <c r="E141" s="63" t="s">
        <v>10442</v>
      </c>
      <c r="F141" s="63" t="s">
        <v>10443</v>
      </c>
      <c r="G141" s="63" t="s">
        <v>10444</v>
      </c>
      <c r="H141" s="62" t="s">
        <v>8</v>
      </c>
    </row>
    <row r="142" spans="1:8" ht="105" customHeight="1" x14ac:dyDescent="0.25">
      <c r="A142" s="62">
        <v>141</v>
      </c>
      <c r="B142" s="63" t="s">
        <v>10388</v>
      </c>
      <c r="C142" s="63" t="s">
        <v>10445</v>
      </c>
      <c r="D142" s="63" t="s">
        <v>3977</v>
      </c>
      <c r="E142" s="63" t="s">
        <v>3979</v>
      </c>
      <c r="F142" s="63" t="s">
        <v>3909</v>
      </c>
      <c r="G142" s="63" t="s">
        <v>5102</v>
      </c>
      <c r="H142" s="62" t="s">
        <v>8</v>
      </c>
    </row>
    <row r="143" spans="1:8" ht="60" customHeight="1" x14ac:dyDescent="0.25">
      <c r="A143" s="62">
        <v>142</v>
      </c>
      <c r="B143" s="63" t="s">
        <v>10388</v>
      </c>
      <c r="C143" s="63" t="s">
        <v>10446</v>
      </c>
      <c r="D143" s="63" t="s">
        <v>10447</v>
      </c>
      <c r="E143" s="63" t="s">
        <v>10448</v>
      </c>
      <c r="F143" s="63" t="s">
        <v>10449</v>
      </c>
      <c r="G143" s="63" t="s">
        <v>10450</v>
      </c>
      <c r="H143" s="62" t="s">
        <v>12</v>
      </c>
    </row>
    <row r="144" spans="1:8" ht="45" customHeight="1" x14ac:dyDescent="0.25">
      <c r="A144" s="62">
        <v>143</v>
      </c>
      <c r="B144" s="63" t="s">
        <v>10388</v>
      </c>
      <c r="C144" s="63" t="s">
        <v>10451</v>
      </c>
      <c r="D144" s="63" t="s">
        <v>10452</v>
      </c>
      <c r="E144" s="63" t="s">
        <v>10453</v>
      </c>
      <c r="F144" s="63" t="s">
        <v>10454</v>
      </c>
      <c r="G144" s="63" t="s">
        <v>10455</v>
      </c>
      <c r="H144" s="62" t="s">
        <v>12</v>
      </c>
    </row>
    <row r="145" spans="1:8" s="90" customFormat="1" ht="60" customHeight="1" x14ac:dyDescent="0.25">
      <c r="A145" s="62">
        <v>144</v>
      </c>
      <c r="B145" s="63" t="s">
        <v>10388</v>
      </c>
      <c r="C145" s="63" t="s">
        <v>10456</v>
      </c>
      <c r="D145" s="63" t="s">
        <v>10457</v>
      </c>
      <c r="E145" s="120">
        <v>2500</v>
      </c>
      <c r="F145" s="120">
        <v>10000</v>
      </c>
      <c r="G145" s="63" t="s">
        <v>10458</v>
      </c>
      <c r="H145" s="62" t="s">
        <v>12</v>
      </c>
    </row>
    <row r="146" spans="1:8" ht="75" customHeight="1" x14ac:dyDescent="0.25">
      <c r="A146" s="62">
        <v>145</v>
      </c>
      <c r="B146" s="63" t="s">
        <v>10388</v>
      </c>
      <c r="C146" s="63" t="s">
        <v>10459</v>
      </c>
      <c r="D146" s="63" t="s">
        <v>10460</v>
      </c>
      <c r="E146" s="63" t="s">
        <v>10461</v>
      </c>
      <c r="F146" s="63" t="s">
        <v>10462</v>
      </c>
      <c r="G146" s="63" t="s">
        <v>28</v>
      </c>
      <c r="H146" s="62" t="s">
        <v>11</v>
      </c>
    </row>
    <row r="147" spans="1:8" ht="25.5" x14ac:dyDescent="0.25">
      <c r="A147" s="62">
        <v>146</v>
      </c>
      <c r="B147" s="63" t="s">
        <v>10388</v>
      </c>
      <c r="C147" s="63" t="s">
        <v>10463</v>
      </c>
      <c r="D147" s="63" t="s">
        <v>10464</v>
      </c>
      <c r="E147" s="63" t="s">
        <v>10465</v>
      </c>
      <c r="F147" s="63" t="s">
        <v>10466</v>
      </c>
      <c r="G147" s="63" t="s">
        <v>23</v>
      </c>
      <c r="H147" s="62" t="s">
        <v>12</v>
      </c>
    </row>
    <row r="148" spans="1:8" ht="135" customHeight="1" x14ac:dyDescent="0.25">
      <c r="A148" s="62">
        <v>147</v>
      </c>
      <c r="B148" s="63" t="s">
        <v>10388</v>
      </c>
      <c r="C148" s="63" t="s">
        <v>10467</v>
      </c>
      <c r="D148" s="63" t="s">
        <v>10468</v>
      </c>
      <c r="E148" s="63" t="s">
        <v>10469</v>
      </c>
      <c r="F148" s="63" t="s">
        <v>10470</v>
      </c>
      <c r="G148" s="63" t="s">
        <v>10471</v>
      </c>
      <c r="H148" s="62" t="s">
        <v>12</v>
      </c>
    </row>
    <row r="149" spans="1:8" ht="60" customHeight="1" x14ac:dyDescent="0.25">
      <c r="A149" s="62">
        <v>148</v>
      </c>
      <c r="B149" s="63" t="s">
        <v>10388</v>
      </c>
      <c r="C149" s="63" t="s">
        <v>10472</v>
      </c>
      <c r="D149" s="63" t="s">
        <v>10473</v>
      </c>
      <c r="E149" s="63" t="s">
        <v>10474</v>
      </c>
      <c r="F149" s="63" t="s">
        <v>10475</v>
      </c>
      <c r="G149" s="63" t="s">
        <v>10476</v>
      </c>
      <c r="H149" s="62" t="s">
        <v>9</v>
      </c>
    </row>
    <row r="150" spans="1:8" ht="38.25" x14ac:dyDescent="0.25">
      <c r="A150" s="62">
        <v>149</v>
      </c>
      <c r="B150" s="63" t="s">
        <v>10388</v>
      </c>
      <c r="C150" s="63" t="s">
        <v>10477</v>
      </c>
      <c r="D150" s="63" t="s">
        <v>10403</v>
      </c>
      <c r="E150" s="63" t="s">
        <v>10404</v>
      </c>
      <c r="F150" s="63" t="s">
        <v>10478</v>
      </c>
      <c r="G150" s="63" t="s">
        <v>10479</v>
      </c>
      <c r="H150" s="62" t="s">
        <v>12</v>
      </c>
    </row>
    <row r="151" spans="1:8" ht="60" customHeight="1" x14ac:dyDescent="0.25">
      <c r="A151" s="62">
        <v>150</v>
      </c>
      <c r="B151" s="63" t="s">
        <v>10388</v>
      </c>
      <c r="C151" s="63" t="s">
        <v>10480</v>
      </c>
      <c r="D151" s="63" t="s">
        <v>10481</v>
      </c>
      <c r="E151" s="63" t="s">
        <v>10482</v>
      </c>
      <c r="F151" s="63" t="s">
        <v>10483</v>
      </c>
      <c r="G151" s="63" t="s">
        <v>10484</v>
      </c>
      <c r="H151" s="62" t="s">
        <v>8</v>
      </c>
    </row>
    <row r="152" spans="1:8" ht="45" customHeight="1" x14ac:dyDescent="0.25">
      <c r="A152" s="62">
        <v>151</v>
      </c>
      <c r="B152" s="63" t="s">
        <v>10388</v>
      </c>
      <c r="C152" s="63" t="s">
        <v>10485</v>
      </c>
      <c r="D152" s="63" t="s">
        <v>10453</v>
      </c>
      <c r="E152" s="63" t="s">
        <v>10454</v>
      </c>
      <c r="F152" s="63" t="s">
        <v>10486</v>
      </c>
      <c r="G152" s="63" t="s">
        <v>23</v>
      </c>
      <c r="H152" s="62" t="s">
        <v>8</v>
      </c>
    </row>
    <row r="153" spans="1:8" ht="75" customHeight="1" x14ac:dyDescent="0.25">
      <c r="A153" s="62">
        <v>152</v>
      </c>
      <c r="B153" s="63" t="s">
        <v>10388</v>
      </c>
      <c r="C153" s="63" t="s">
        <v>10487</v>
      </c>
      <c r="D153" s="63" t="s">
        <v>10488</v>
      </c>
      <c r="E153" s="63" t="s">
        <v>10489</v>
      </c>
      <c r="F153" s="63" t="s">
        <v>10490</v>
      </c>
      <c r="G153" s="63" t="s">
        <v>28</v>
      </c>
      <c r="H153" s="62" t="s">
        <v>11</v>
      </c>
    </row>
    <row r="154" spans="1:8" ht="51" x14ac:dyDescent="0.25">
      <c r="A154" s="62">
        <v>153</v>
      </c>
      <c r="B154" s="63" t="s">
        <v>10388</v>
      </c>
      <c r="C154" s="63" t="s">
        <v>10491</v>
      </c>
      <c r="D154" s="63" t="s">
        <v>10492</v>
      </c>
      <c r="E154" s="63" t="s">
        <v>10493</v>
      </c>
      <c r="F154" s="63" t="s">
        <v>10494</v>
      </c>
      <c r="G154" s="63" t="s">
        <v>10495</v>
      </c>
      <c r="H154" s="62" t="s">
        <v>11</v>
      </c>
    </row>
    <row r="155" spans="1:8" ht="76.5" x14ac:dyDescent="0.25">
      <c r="A155" s="62">
        <v>154</v>
      </c>
      <c r="B155" s="63" t="s">
        <v>10388</v>
      </c>
      <c r="C155" s="63" t="s">
        <v>10496</v>
      </c>
      <c r="D155" s="63" t="s">
        <v>10497</v>
      </c>
      <c r="E155" s="63" t="s">
        <v>10498</v>
      </c>
      <c r="F155" s="63" t="s">
        <v>10499</v>
      </c>
      <c r="G155" s="63" t="s">
        <v>10500</v>
      </c>
      <c r="H155" s="62" t="s">
        <v>11</v>
      </c>
    </row>
    <row r="156" spans="1:8" ht="45" customHeight="1" x14ac:dyDescent="0.25">
      <c r="A156" s="62">
        <v>155</v>
      </c>
      <c r="B156" s="63" t="s">
        <v>10388</v>
      </c>
      <c r="C156" s="63" t="s">
        <v>10501</v>
      </c>
      <c r="D156" s="66" t="b">
        <f>TRUE</f>
        <v>1</v>
      </c>
      <c r="E156" s="66" t="b">
        <f>FALSE</f>
        <v>0</v>
      </c>
      <c r="F156" s="63"/>
      <c r="G156" s="63"/>
      <c r="H156" s="62" t="s">
        <v>9</v>
      </c>
    </row>
    <row r="157" spans="1:8" ht="105" customHeight="1" x14ac:dyDescent="0.25">
      <c r="A157" s="62">
        <v>156</v>
      </c>
      <c r="B157" s="63" t="s">
        <v>10388</v>
      </c>
      <c r="C157" s="63" t="s">
        <v>10502</v>
      </c>
      <c r="D157" s="66" t="b">
        <f>TRUE</f>
        <v>1</v>
      </c>
      <c r="E157" s="66" t="b">
        <f>FALSE</f>
        <v>0</v>
      </c>
      <c r="F157" s="63"/>
      <c r="G157" s="63"/>
      <c r="H157" s="62" t="s">
        <v>8</v>
      </c>
    </row>
    <row r="158" spans="1:8" ht="45" customHeight="1" x14ac:dyDescent="0.25">
      <c r="A158" s="62">
        <v>157</v>
      </c>
      <c r="B158" s="63" t="s">
        <v>10388</v>
      </c>
      <c r="C158" s="63" t="s">
        <v>10503</v>
      </c>
      <c r="D158" s="66" t="b">
        <f>TRUE</f>
        <v>1</v>
      </c>
      <c r="E158" s="66" t="b">
        <f>FALSE</f>
        <v>0</v>
      </c>
      <c r="F158" s="63"/>
      <c r="G158" s="63"/>
      <c r="H158" s="62" t="s">
        <v>8</v>
      </c>
    </row>
    <row r="159" spans="1:8" ht="105" customHeight="1" x14ac:dyDescent="0.25">
      <c r="A159" s="62">
        <v>158</v>
      </c>
      <c r="B159" s="63" t="s">
        <v>10388</v>
      </c>
      <c r="C159" s="63" t="s">
        <v>10504</v>
      </c>
      <c r="D159" s="66" t="b">
        <f>TRUE</f>
        <v>1</v>
      </c>
      <c r="E159" s="66" t="b">
        <f>FALSE</f>
        <v>0</v>
      </c>
      <c r="F159" s="63"/>
      <c r="G159" s="63"/>
      <c r="H159" s="62" t="s">
        <v>9</v>
      </c>
    </row>
    <row r="160" spans="1:8" ht="45" customHeight="1" x14ac:dyDescent="0.25">
      <c r="A160" s="62">
        <v>159</v>
      </c>
      <c r="B160" s="63" t="s">
        <v>10388</v>
      </c>
      <c r="C160" s="63" t="s">
        <v>10505</v>
      </c>
      <c r="D160" s="66" t="b">
        <f>TRUE</f>
        <v>1</v>
      </c>
      <c r="E160" s="66" t="b">
        <f>FALSE</f>
        <v>0</v>
      </c>
      <c r="F160" s="63"/>
      <c r="G160" s="63"/>
      <c r="H160" s="62" t="s">
        <v>9</v>
      </c>
    </row>
    <row r="161" spans="1:8" ht="45" customHeight="1" x14ac:dyDescent="0.25">
      <c r="A161" s="62">
        <v>160</v>
      </c>
      <c r="B161" s="63" t="s">
        <v>10388</v>
      </c>
      <c r="C161" s="63" t="s">
        <v>10506</v>
      </c>
      <c r="D161" s="66" t="b">
        <f>TRUE</f>
        <v>1</v>
      </c>
      <c r="E161" s="66" t="b">
        <f>FALSE</f>
        <v>0</v>
      </c>
      <c r="F161" s="63"/>
      <c r="G161" s="63"/>
      <c r="H161" s="62" t="s">
        <v>8</v>
      </c>
    </row>
    <row r="162" spans="1:8" ht="60" customHeight="1" x14ac:dyDescent="0.25">
      <c r="A162" s="62">
        <v>161</v>
      </c>
      <c r="B162" s="63" t="s">
        <v>10388</v>
      </c>
      <c r="C162" s="63" t="s">
        <v>10507</v>
      </c>
      <c r="D162" s="66" t="b">
        <f>TRUE</f>
        <v>1</v>
      </c>
      <c r="E162" s="66" t="b">
        <f>FALSE</f>
        <v>0</v>
      </c>
      <c r="F162" s="63"/>
      <c r="G162" s="63"/>
      <c r="H162" s="62" t="s">
        <v>9</v>
      </c>
    </row>
    <row r="163" spans="1:8" ht="60" customHeight="1" x14ac:dyDescent="0.25">
      <c r="A163" s="62">
        <v>162</v>
      </c>
      <c r="B163" s="63" t="s">
        <v>10388</v>
      </c>
      <c r="C163" s="63" t="s">
        <v>10508</v>
      </c>
      <c r="D163" s="66" t="b">
        <f>TRUE</f>
        <v>1</v>
      </c>
      <c r="E163" s="66" t="b">
        <f>FALSE</f>
        <v>0</v>
      </c>
      <c r="F163" s="63"/>
      <c r="G163" s="63"/>
      <c r="H163" s="62" t="s">
        <v>8</v>
      </c>
    </row>
    <row r="164" spans="1:8" ht="45" customHeight="1" x14ac:dyDescent="0.25">
      <c r="A164" s="62">
        <v>163</v>
      </c>
      <c r="B164" s="63" t="s">
        <v>10388</v>
      </c>
      <c r="C164" s="63" t="s">
        <v>10509</v>
      </c>
      <c r="D164" s="66" t="b">
        <f>TRUE</f>
        <v>1</v>
      </c>
      <c r="E164" s="66" t="b">
        <f>FALSE</f>
        <v>0</v>
      </c>
      <c r="F164" s="63"/>
      <c r="G164" s="63"/>
      <c r="H164" s="62" t="s">
        <v>8</v>
      </c>
    </row>
    <row r="165" spans="1:8" ht="60" customHeight="1" x14ac:dyDescent="0.25">
      <c r="A165" s="62">
        <v>164</v>
      </c>
      <c r="B165" s="63" t="s">
        <v>10388</v>
      </c>
      <c r="C165" s="63" t="s">
        <v>10510</v>
      </c>
      <c r="D165" s="66" t="b">
        <f>TRUE</f>
        <v>1</v>
      </c>
      <c r="E165" s="66" t="b">
        <f>FALSE</f>
        <v>0</v>
      </c>
      <c r="F165" s="63"/>
      <c r="G165" s="63"/>
      <c r="H165" s="62" t="s">
        <v>9</v>
      </c>
    </row>
    <row r="166" spans="1:8" s="90" customFormat="1" ht="75" customHeight="1" x14ac:dyDescent="0.25">
      <c r="A166" s="62">
        <v>165</v>
      </c>
      <c r="B166" s="63" t="s">
        <v>10388</v>
      </c>
      <c r="C166" s="63" t="s">
        <v>10511</v>
      </c>
      <c r="D166" s="63" t="s">
        <v>10512</v>
      </c>
      <c r="E166" s="63" t="s">
        <v>10513</v>
      </c>
      <c r="F166" s="63" t="s">
        <v>10514</v>
      </c>
      <c r="G166" s="63" t="s">
        <v>10515</v>
      </c>
      <c r="H166" s="62" t="s">
        <v>9</v>
      </c>
    </row>
    <row r="167" spans="1:8" ht="105" customHeight="1" x14ac:dyDescent="0.25">
      <c r="A167" s="62">
        <v>166</v>
      </c>
      <c r="B167" s="63" t="s">
        <v>10388</v>
      </c>
      <c r="C167" s="63" t="s">
        <v>10516</v>
      </c>
      <c r="D167" s="63" t="s">
        <v>10517</v>
      </c>
      <c r="E167" s="63" t="s">
        <v>10518</v>
      </c>
      <c r="F167" s="63" t="s">
        <v>10519</v>
      </c>
      <c r="G167" s="63" t="s">
        <v>10520</v>
      </c>
      <c r="H167" s="62" t="s">
        <v>8</v>
      </c>
    </row>
    <row r="168" spans="1:8" ht="90" customHeight="1" x14ac:dyDescent="0.25">
      <c r="A168" s="62">
        <v>167</v>
      </c>
      <c r="B168" s="63" t="s">
        <v>10388</v>
      </c>
      <c r="C168" s="63" t="s">
        <v>10521</v>
      </c>
      <c r="D168" s="63" t="s">
        <v>10522</v>
      </c>
      <c r="E168" s="63" t="s">
        <v>10413</v>
      </c>
      <c r="F168" s="63" t="s">
        <v>10412</v>
      </c>
      <c r="G168" s="63" t="s">
        <v>10523</v>
      </c>
      <c r="H168" s="62" t="s">
        <v>12</v>
      </c>
    </row>
    <row r="169" spans="1:8" s="90" customFormat="1" ht="45" customHeight="1" x14ac:dyDescent="0.25">
      <c r="A169" s="62">
        <v>168</v>
      </c>
      <c r="B169" s="63" t="s">
        <v>10388</v>
      </c>
      <c r="C169" s="63" t="s">
        <v>10524</v>
      </c>
      <c r="D169" s="63" t="s">
        <v>10457</v>
      </c>
      <c r="E169" s="63" t="s">
        <v>10525</v>
      </c>
      <c r="F169" s="63" t="s">
        <v>10526</v>
      </c>
      <c r="G169" s="63" t="s">
        <v>10423</v>
      </c>
      <c r="H169" s="62" t="s">
        <v>11</v>
      </c>
    </row>
    <row r="170" spans="1:8" ht="60" customHeight="1" x14ac:dyDescent="0.25">
      <c r="A170" s="62">
        <v>169</v>
      </c>
      <c r="B170" s="63" t="s">
        <v>10388</v>
      </c>
      <c r="C170" s="63" t="s">
        <v>10527</v>
      </c>
      <c r="D170" s="63" t="s">
        <v>10528</v>
      </c>
      <c r="E170" s="63" t="s">
        <v>10529</v>
      </c>
      <c r="F170" s="63" t="s">
        <v>10530</v>
      </c>
      <c r="G170" s="63" t="s">
        <v>23</v>
      </c>
      <c r="H170" s="62" t="s">
        <v>8</v>
      </c>
    </row>
    <row r="171" spans="1:8" ht="60" customHeight="1" x14ac:dyDescent="0.25">
      <c r="A171" s="62">
        <v>170</v>
      </c>
      <c r="B171" s="63" t="s">
        <v>10388</v>
      </c>
      <c r="C171" s="63" t="s">
        <v>10531</v>
      </c>
      <c r="D171" s="63" t="s">
        <v>10390</v>
      </c>
      <c r="E171" s="63" t="s">
        <v>10391</v>
      </c>
      <c r="F171" s="63" t="s">
        <v>10392</v>
      </c>
      <c r="G171" s="63" t="s">
        <v>23</v>
      </c>
      <c r="H171" s="62" t="s">
        <v>8</v>
      </c>
    </row>
    <row r="172" spans="1:8" ht="60" customHeight="1" x14ac:dyDescent="0.25">
      <c r="A172" s="62">
        <v>171</v>
      </c>
      <c r="B172" s="63" t="s">
        <v>10388</v>
      </c>
      <c r="C172" s="80" t="s">
        <v>10532</v>
      </c>
      <c r="D172" s="66" t="b">
        <f>TRUE</f>
        <v>1</v>
      </c>
      <c r="E172" s="66" t="b">
        <f>FALSE</f>
        <v>0</v>
      </c>
      <c r="F172" s="63"/>
      <c r="G172" s="63"/>
      <c r="H172" s="62" t="s">
        <v>9</v>
      </c>
    </row>
    <row r="173" spans="1:8" ht="89.25" x14ac:dyDescent="0.25">
      <c r="A173" s="62">
        <v>172</v>
      </c>
      <c r="B173" s="63" t="s">
        <v>10388</v>
      </c>
      <c r="C173" s="80" t="s">
        <v>10533</v>
      </c>
      <c r="D173" s="66" t="s">
        <v>10534</v>
      </c>
      <c r="E173" s="66" t="s">
        <v>10535</v>
      </c>
      <c r="F173" s="63" t="s">
        <v>10536</v>
      </c>
      <c r="G173" s="63" t="s">
        <v>28</v>
      </c>
      <c r="H173" s="62" t="s">
        <v>11</v>
      </c>
    </row>
    <row r="174" spans="1:8" ht="76.5" x14ac:dyDescent="0.25">
      <c r="A174" s="62">
        <v>173</v>
      </c>
      <c r="B174" s="63" t="s">
        <v>10388</v>
      </c>
      <c r="C174" s="80" t="s">
        <v>10537</v>
      </c>
      <c r="D174" s="66" t="s">
        <v>35</v>
      </c>
      <c r="E174" s="66" t="b">
        <v>0</v>
      </c>
      <c r="F174" s="63"/>
      <c r="G174" s="63"/>
      <c r="H174" s="62" t="s">
        <v>8</v>
      </c>
    </row>
    <row r="175" spans="1:8" ht="102" x14ac:dyDescent="0.25">
      <c r="A175" s="62">
        <v>174</v>
      </c>
      <c r="B175" s="63" t="s">
        <v>10388</v>
      </c>
      <c r="C175" s="80" t="s">
        <v>10538</v>
      </c>
      <c r="D175" s="66" t="s">
        <v>10539</v>
      </c>
      <c r="E175" s="66" t="s">
        <v>10540</v>
      </c>
      <c r="F175" s="63" t="s">
        <v>10541</v>
      </c>
      <c r="G175" s="63" t="s">
        <v>28</v>
      </c>
      <c r="H175" s="62" t="s">
        <v>11</v>
      </c>
    </row>
    <row r="176" spans="1:8" ht="76.5" x14ac:dyDescent="0.25">
      <c r="A176" s="62">
        <v>175</v>
      </c>
      <c r="B176" s="63" t="s">
        <v>10388</v>
      </c>
      <c r="C176" s="80" t="s">
        <v>10542</v>
      </c>
      <c r="D176" s="66" t="s">
        <v>35</v>
      </c>
      <c r="E176" s="66" t="b">
        <v>0</v>
      </c>
      <c r="F176" s="63"/>
      <c r="G176" s="63"/>
      <c r="H176" s="62" t="s">
        <v>8</v>
      </c>
    </row>
    <row r="177" spans="1:8" ht="51" x14ac:dyDescent="0.25">
      <c r="A177" s="62">
        <v>176</v>
      </c>
      <c r="B177" s="63" t="s">
        <v>10388</v>
      </c>
      <c r="C177" s="80" t="s">
        <v>10543</v>
      </c>
      <c r="D177" s="66" t="s">
        <v>10544</v>
      </c>
      <c r="E177" s="66" t="s">
        <v>10545</v>
      </c>
      <c r="F177" s="66" t="s">
        <v>10546</v>
      </c>
      <c r="G177" s="66" t="s">
        <v>10547</v>
      </c>
      <c r="H177" s="62" t="s">
        <v>12</v>
      </c>
    </row>
    <row r="178" spans="1:8" ht="51" x14ac:dyDescent="0.25">
      <c r="A178" s="62">
        <v>177</v>
      </c>
      <c r="B178" s="63" t="s">
        <v>10388</v>
      </c>
      <c r="C178" s="80" t="s">
        <v>10548</v>
      </c>
      <c r="D178" s="66" t="s">
        <v>10549</v>
      </c>
      <c r="E178" s="66" t="s">
        <v>10550</v>
      </c>
      <c r="F178" s="66" t="s">
        <v>10551</v>
      </c>
      <c r="G178" s="66" t="s">
        <v>23</v>
      </c>
      <c r="H178" s="62" t="s">
        <v>8</v>
      </c>
    </row>
    <row r="179" spans="1:8" ht="63.75" x14ac:dyDescent="0.25">
      <c r="A179" s="62">
        <v>178</v>
      </c>
      <c r="B179" s="63" t="s">
        <v>10388</v>
      </c>
      <c r="C179" s="80" t="s">
        <v>10552</v>
      </c>
      <c r="D179" s="66" t="s">
        <v>10553</v>
      </c>
      <c r="E179" s="66" t="s">
        <v>10554</v>
      </c>
      <c r="F179" s="66" t="s">
        <v>10555</v>
      </c>
      <c r="G179" s="66" t="s">
        <v>28</v>
      </c>
      <c r="H179" s="62" t="s">
        <v>11</v>
      </c>
    </row>
    <row r="180" spans="1:8" ht="51" x14ac:dyDescent="0.25">
      <c r="A180" s="62">
        <v>179</v>
      </c>
      <c r="B180" s="63" t="s">
        <v>10388</v>
      </c>
      <c r="C180" s="80" t="s">
        <v>10556</v>
      </c>
      <c r="D180" s="66" t="s">
        <v>35</v>
      </c>
      <c r="E180" s="66" t="b">
        <v>0</v>
      </c>
      <c r="F180" s="66"/>
      <c r="G180" s="66"/>
      <c r="H180" s="62" t="s">
        <v>8</v>
      </c>
    </row>
    <row r="181" spans="1:8" ht="76.5" x14ac:dyDescent="0.25">
      <c r="A181" s="62">
        <v>180</v>
      </c>
      <c r="B181" s="63" t="s">
        <v>10388</v>
      </c>
      <c r="C181" s="80" t="s">
        <v>10557</v>
      </c>
      <c r="D181" s="66" t="s">
        <v>10558</v>
      </c>
      <c r="E181" s="66" t="s">
        <v>10559</v>
      </c>
      <c r="F181" s="66" t="s">
        <v>10560</v>
      </c>
      <c r="G181" s="66" t="s">
        <v>10561</v>
      </c>
      <c r="H181" s="62" t="s">
        <v>12</v>
      </c>
    </row>
    <row r="182" spans="1:8" s="90" customFormat="1" ht="51" x14ac:dyDescent="0.25">
      <c r="A182" s="62">
        <v>181</v>
      </c>
      <c r="B182" s="63" t="s">
        <v>10388</v>
      </c>
      <c r="C182" s="80" t="s">
        <v>10562</v>
      </c>
      <c r="D182" s="66" t="s">
        <v>10563</v>
      </c>
      <c r="E182" s="66" t="s">
        <v>10564</v>
      </c>
      <c r="F182" s="66" t="s">
        <v>10565</v>
      </c>
      <c r="G182" s="66" t="s">
        <v>23</v>
      </c>
      <c r="H182" s="62" t="s">
        <v>8</v>
      </c>
    </row>
    <row r="183" spans="1:8" ht="51" x14ac:dyDescent="0.25">
      <c r="A183" s="62">
        <v>182</v>
      </c>
      <c r="B183" s="63" t="s">
        <v>10388</v>
      </c>
      <c r="C183" s="80" t="s">
        <v>10566</v>
      </c>
      <c r="D183" s="66" t="s">
        <v>35</v>
      </c>
      <c r="E183" s="66" t="b">
        <v>0</v>
      </c>
      <c r="F183" s="66"/>
      <c r="G183" s="66"/>
      <c r="H183" s="62" t="s">
        <v>9</v>
      </c>
    </row>
    <row r="184" spans="1:8" ht="51" x14ac:dyDescent="0.25">
      <c r="A184" s="62">
        <v>183</v>
      </c>
      <c r="B184" s="63" t="s">
        <v>10388</v>
      </c>
      <c r="C184" s="80" t="s">
        <v>10567</v>
      </c>
      <c r="D184" s="66" t="s">
        <v>35</v>
      </c>
      <c r="E184" s="66" t="b">
        <v>0</v>
      </c>
      <c r="F184" s="66"/>
      <c r="G184" s="66"/>
      <c r="H184" s="62" t="s">
        <v>9</v>
      </c>
    </row>
    <row r="185" spans="1:8" ht="51" x14ac:dyDescent="0.25">
      <c r="A185" s="62">
        <v>184</v>
      </c>
      <c r="B185" s="63" t="s">
        <v>10388</v>
      </c>
      <c r="C185" s="80" t="s">
        <v>10568</v>
      </c>
      <c r="D185" s="66" t="s">
        <v>10569</v>
      </c>
      <c r="E185" s="66" t="s">
        <v>10570</v>
      </c>
      <c r="F185" s="66" t="s">
        <v>10405</v>
      </c>
      <c r="G185" s="66" t="s">
        <v>23</v>
      </c>
      <c r="H185" s="62" t="s">
        <v>8</v>
      </c>
    </row>
    <row r="186" spans="1:8" ht="38.25" x14ac:dyDescent="0.25">
      <c r="A186" s="62">
        <v>185</v>
      </c>
      <c r="B186" s="63" t="s">
        <v>10388</v>
      </c>
      <c r="C186" s="80" t="s">
        <v>10571</v>
      </c>
      <c r="D186" s="66" t="s">
        <v>10572</v>
      </c>
      <c r="E186" s="66" t="s">
        <v>10573</v>
      </c>
      <c r="F186" s="66" t="s">
        <v>10574</v>
      </c>
      <c r="G186" s="66" t="s">
        <v>23</v>
      </c>
      <c r="H186" s="62" t="s">
        <v>12</v>
      </c>
    </row>
    <row r="187" spans="1:8" ht="30" customHeight="1" x14ac:dyDescent="0.25">
      <c r="A187" s="62">
        <v>186</v>
      </c>
      <c r="B187" s="121" t="s">
        <v>10575</v>
      </c>
      <c r="C187" s="121" t="s">
        <v>10576</v>
      </c>
      <c r="D187" s="121" t="s">
        <v>10577</v>
      </c>
      <c r="E187" s="121" t="s">
        <v>10578</v>
      </c>
      <c r="F187" s="121" t="s">
        <v>10579</v>
      </c>
      <c r="G187" s="121" t="s">
        <v>23</v>
      </c>
      <c r="H187" s="62" t="s">
        <v>12</v>
      </c>
    </row>
    <row r="188" spans="1:8" ht="30" customHeight="1" x14ac:dyDescent="0.25">
      <c r="A188" s="62">
        <v>187</v>
      </c>
      <c r="B188" s="121" t="s">
        <v>10575</v>
      </c>
      <c r="C188" s="121" t="s">
        <v>10580</v>
      </c>
      <c r="D188" s="121" t="s">
        <v>10581</v>
      </c>
      <c r="E188" s="121" t="s">
        <v>10582</v>
      </c>
      <c r="F188" s="121" t="s">
        <v>10583</v>
      </c>
      <c r="G188" s="121" t="s">
        <v>23</v>
      </c>
      <c r="H188" s="62" t="s">
        <v>12</v>
      </c>
    </row>
    <row r="189" spans="1:8" ht="45" customHeight="1" x14ac:dyDescent="0.25">
      <c r="A189" s="62">
        <v>188</v>
      </c>
      <c r="B189" s="121" t="s">
        <v>10575</v>
      </c>
      <c r="C189" s="121" t="s">
        <v>10584</v>
      </c>
      <c r="D189" s="121" t="s">
        <v>10585</v>
      </c>
      <c r="E189" s="121" t="s">
        <v>10586</v>
      </c>
      <c r="F189" s="121" t="s">
        <v>10587</v>
      </c>
      <c r="G189" s="121" t="s">
        <v>10588</v>
      </c>
      <c r="H189" s="62" t="s">
        <v>12</v>
      </c>
    </row>
    <row r="190" spans="1:8" ht="30" customHeight="1" x14ac:dyDescent="0.25">
      <c r="A190" s="62">
        <v>189</v>
      </c>
      <c r="B190" s="121" t="s">
        <v>10575</v>
      </c>
      <c r="C190" s="121" t="s">
        <v>10589</v>
      </c>
      <c r="D190" s="121" t="s">
        <v>10590</v>
      </c>
      <c r="E190" s="121" t="s">
        <v>10591</v>
      </c>
      <c r="F190" s="121" t="s">
        <v>10592</v>
      </c>
      <c r="G190" s="121" t="s">
        <v>23</v>
      </c>
      <c r="H190" s="62" t="s">
        <v>8</v>
      </c>
    </row>
    <row r="191" spans="1:8" ht="30" customHeight="1" x14ac:dyDescent="0.25">
      <c r="A191" s="62">
        <v>190</v>
      </c>
      <c r="B191" s="121" t="s">
        <v>10575</v>
      </c>
      <c r="C191" s="121" t="s">
        <v>10593</v>
      </c>
      <c r="D191" s="121" t="s">
        <v>10594</v>
      </c>
      <c r="E191" s="121" t="s">
        <v>10595</v>
      </c>
      <c r="F191" s="121" t="s">
        <v>10596</v>
      </c>
      <c r="G191" s="121" t="s">
        <v>28</v>
      </c>
      <c r="H191" s="62" t="s">
        <v>9</v>
      </c>
    </row>
    <row r="192" spans="1:8" ht="30" customHeight="1" x14ac:dyDescent="0.25">
      <c r="A192" s="62">
        <v>191</v>
      </c>
      <c r="B192" s="121" t="s">
        <v>10575</v>
      </c>
      <c r="C192" s="121" t="s">
        <v>10597</v>
      </c>
      <c r="D192" s="121" t="s">
        <v>10598</v>
      </c>
      <c r="E192" s="121" t="s">
        <v>10599</v>
      </c>
      <c r="F192" s="121" t="s">
        <v>10600</v>
      </c>
      <c r="G192" s="121" t="s">
        <v>23</v>
      </c>
      <c r="H192" s="62" t="s">
        <v>9</v>
      </c>
    </row>
    <row r="193" spans="1:8" ht="30" customHeight="1" x14ac:dyDescent="0.25">
      <c r="A193" s="62">
        <v>192</v>
      </c>
      <c r="B193" s="121" t="s">
        <v>10575</v>
      </c>
      <c r="C193" s="121" t="s">
        <v>10601</v>
      </c>
      <c r="D193" s="121" t="s">
        <v>10602</v>
      </c>
      <c r="E193" s="121" t="s">
        <v>10603</v>
      </c>
      <c r="F193" s="121" t="s">
        <v>10604</v>
      </c>
      <c r="G193" s="121" t="s">
        <v>1485</v>
      </c>
      <c r="H193" s="62" t="s">
        <v>9</v>
      </c>
    </row>
    <row r="194" spans="1:8" ht="45" customHeight="1" x14ac:dyDescent="0.25">
      <c r="A194" s="62">
        <v>193</v>
      </c>
      <c r="B194" s="121" t="s">
        <v>10575</v>
      </c>
      <c r="C194" s="121" t="s">
        <v>10605</v>
      </c>
      <c r="D194" s="121" t="s">
        <v>10606</v>
      </c>
      <c r="E194" s="121" t="s">
        <v>10513</v>
      </c>
      <c r="F194" s="121" t="s">
        <v>10607</v>
      </c>
      <c r="G194" s="121" t="s">
        <v>1485</v>
      </c>
      <c r="H194" s="62" t="s">
        <v>8</v>
      </c>
    </row>
    <row r="195" spans="1:8" ht="30" customHeight="1" x14ac:dyDescent="0.25">
      <c r="A195" s="62">
        <v>194</v>
      </c>
      <c r="B195" s="121" t="s">
        <v>10575</v>
      </c>
      <c r="C195" s="121" t="s">
        <v>10608</v>
      </c>
      <c r="D195" s="121" t="s">
        <v>10609</v>
      </c>
      <c r="E195" s="121" t="s">
        <v>10610</v>
      </c>
      <c r="F195" s="121" t="s">
        <v>10611</v>
      </c>
      <c r="G195" s="121" t="s">
        <v>1485</v>
      </c>
      <c r="H195" s="62" t="s">
        <v>11</v>
      </c>
    </row>
    <row r="196" spans="1:8" ht="30" customHeight="1" x14ac:dyDescent="0.25">
      <c r="A196" s="62">
        <v>195</v>
      </c>
      <c r="B196" s="121" t="s">
        <v>10575</v>
      </c>
      <c r="C196" s="121" t="s">
        <v>10612</v>
      </c>
      <c r="D196" s="121" t="s">
        <v>10613</v>
      </c>
      <c r="E196" s="121" t="s">
        <v>10614</v>
      </c>
      <c r="F196" s="121" t="s">
        <v>10615</v>
      </c>
      <c r="G196" s="121" t="s">
        <v>23</v>
      </c>
      <c r="H196" s="62" t="s">
        <v>12</v>
      </c>
    </row>
    <row r="197" spans="1:8" ht="30" customHeight="1" x14ac:dyDescent="0.25">
      <c r="A197" s="62">
        <v>196</v>
      </c>
      <c r="B197" s="121" t="s">
        <v>10575</v>
      </c>
      <c r="C197" s="121" t="s">
        <v>10616</v>
      </c>
      <c r="D197" s="121" t="s">
        <v>10617</v>
      </c>
      <c r="E197" s="121" t="s">
        <v>10618</v>
      </c>
      <c r="F197" s="121" t="s">
        <v>10619</v>
      </c>
      <c r="G197" s="121" t="s">
        <v>23</v>
      </c>
      <c r="H197" s="62" t="s">
        <v>12</v>
      </c>
    </row>
    <row r="198" spans="1:8" ht="30" customHeight="1" x14ac:dyDescent="0.25">
      <c r="A198" s="62">
        <v>197</v>
      </c>
      <c r="B198" s="121" t="s">
        <v>10575</v>
      </c>
      <c r="C198" s="121" t="s">
        <v>10620</v>
      </c>
      <c r="D198" s="121" t="s">
        <v>10621</v>
      </c>
      <c r="E198" s="121" t="s">
        <v>10622</v>
      </c>
      <c r="F198" s="121" t="s">
        <v>10623</v>
      </c>
      <c r="G198" s="121" t="s">
        <v>10624</v>
      </c>
      <c r="H198" s="62"/>
    </row>
    <row r="199" spans="1:8" ht="30" customHeight="1" x14ac:dyDescent="0.25">
      <c r="A199" s="62">
        <v>198</v>
      </c>
      <c r="B199" s="121" t="s">
        <v>10575</v>
      </c>
      <c r="C199" s="121" t="s">
        <v>10625</v>
      </c>
      <c r="D199" s="121" t="s">
        <v>10621</v>
      </c>
      <c r="E199" s="121" t="s">
        <v>10622</v>
      </c>
      <c r="F199" s="121" t="s">
        <v>10623</v>
      </c>
      <c r="G199" s="121" t="s">
        <v>10624</v>
      </c>
      <c r="H199" s="62"/>
    </row>
    <row r="200" spans="1:8" ht="30" customHeight="1" x14ac:dyDescent="0.25">
      <c r="A200" s="62">
        <v>199</v>
      </c>
      <c r="B200" s="121" t="s">
        <v>10575</v>
      </c>
      <c r="C200" s="121" t="s">
        <v>10626</v>
      </c>
      <c r="D200" s="121" t="s">
        <v>10621</v>
      </c>
      <c r="E200" s="121" t="s">
        <v>10622</v>
      </c>
      <c r="F200" s="121" t="s">
        <v>10623</v>
      </c>
      <c r="G200" s="121" t="s">
        <v>10624</v>
      </c>
      <c r="H200" s="62"/>
    </row>
    <row r="201" spans="1:8" ht="30" customHeight="1" x14ac:dyDescent="0.25">
      <c r="A201" s="62">
        <v>200</v>
      </c>
      <c r="B201" s="121" t="s">
        <v>10575</v>
      </c>
      <c r="C201" s="121" t="s">
        <v>10627</v>
      </c>
      <c r="D201" s="121" t="s">
        <v>10628</v>
      </c>
      <c r="E201" s="121" t="s">
        <v>10629</v>
      </c>
      <c r="F201" s="121" t="s">
        <v>10630</v>
      </c>
      <c r="G201" s="121" t="s">
        <v>10631</v>
      </c>
      <c r="H201" s="62"/>
    </row>
    <row r="202" spans="1:8" ht="30" customHeight="1" x14ac:dyDescent="0.25">
      <c r="A202" s="62">
        <v>201</v>
      </c>
      <c r="B202" s="63" t="s">
        <v>10632</v>
      </c>
      <c r="C202" s="63" t="s">
        <v>10633</v>
      </c>
      <c r="D202" s="63" t="s">
        <v>5629</v>
      </c>
      <c r="E202" s="63" t="s">
        <v>5610</v>
      </c>
      <c r="F202" s="63" t="s">
        <v>10634</v>
      </c>
      <c r="G202" s="63" t="s">
        <v>23</v>
      </c>
      <c r="H202" s="62" t="s">
        <v>12</v>
      </c>
    </row>
    <row r="203" spans="1:8" ht="30" customHeight="1" x14ac:dyDescent="0.25">
      <c r="A203" s="62">
        <v>202</v>
      </c>
      <c r="B203" s="63" t="s">
        <v>10632</v>
      </c>
      <c r="C203" s="63" t="s">
        <v>10635</v>
      </c>
      <c r="D203" s="63" t="s">
        <v>10636</v>
      </c>
      <c r="E203" s="63" t="s">
        <v>10637</v>
      </c>
      <c r="F203" s="63" t="s">
        <v>10638</v>
      </c>
      <c r="G203" s="63" t="s">
        <v>23</v>
      </c>
      <c r="H203" s="62" t="s">
        <v>9</v>
      </c>
    </row>
    <row r="204" spans="1:8" ht="30" customHeight="1" x14ac:dyDescent="0.25">
      <c r="A204" s="62">
        <v>203</v>
      </c>
      <c r="B204" s="63" t="s">
        <v>10632</v>
      </c>
      <c r="C204" s="63" t="s">
        <v>10639</v>
      </c>
      <c r="D204" s="66" t="b">
        <f>TRUE</f>
        <v>1</v>
      </c>
      <c r="E204" s="66" t="b">
        <f>FALSE</f>
        <v>0</v>
      </c>
      <c r="F204" s="63"/>
      <c r="G204" s="63"/>
      <c r="H204" s="62" t="s">
        <v>8</v>
      </c>
    </row>
    <row r="205" spans="1:8" ht="45" customHeight="1" x14ac:dyDescent="0.25">
      <c r="A205" s="62">
        <v>204</v>
      </c>
      <c r="B205" s="63" t="s">
        <v>10632</v>
      </c>
      <c r="C205" s="63" t="s">
        <v>10640</v>
      </c>
      <c r="D205" s="66" t="b">
        <f>TRUE</f>
        <v>1</v>
      </c>
      <c r="E205" s="66" t="b">
        <f>FALSE</f>
        <v>0</v>
      </c>
      <c r="F205" s="63"/>
      <c r="G205" s="63"/>
      <c r="H205" s="62" t="s">
        <v>9</v>
      </c>
    </row>
    <row r="206" spans="1:8" ht="45" customHeight="1" x14ac:dyDescent="0.25">
      <c r="A206" s="62">
        <v>205</v>
      </c>
      <c r="B206" s="63" t="s">
        <v>10632</v>
      </c>
      <c r="C206" s="63" t="s">
        <v>10641</v>
      </c>
      <c r="D206" s="66" t="b">
        <f>TRUE</f>
        <v>1</v>
      </c>
      <c r="E206" s="66" t="b">
        <f>FALSE</f>
        <v>0</v>
      </c>
      <c r="F206" s="63"/>
      <c r="G206" s="63"/>
      <c r="H206" s="62" t="s">
        <v>9</v>
      </c>
    </row>
    <row r="207" spans="1:8" ht="30" customHeight="1" x14ac:dyDescent="0.25">
      <c r="A207" s="62">
        <v>206</v>
      </c>
      <c r="B207" s="63" t="s">
        <v>10632</v>
      </c>
      <c r="C207" s="63" t="s">
        <v>10642</v>
      </c>
      <c r="D207" s="66" t="b">
        <f>TRUE</f>
        <v>1</v>
      </c>
      <c r="E207" s="66" t="b">
        <f>FALSE</f>
        <v>0</v>
      </c>
      <c r="F207" s="63"/>
      <c r="G207" s="63"/>
      <c r="H207" s="62" t="s">
        <v>9</v>
      </c>
    </row>
    <row r="208" spans="1:8" ht="30" customHeight="1" x14ac:dyDescent="0.25">
      <c r="A208" s="62">
        <v>207</v>
      </c>
      <c r="B208" s="63" t="s">
        <v>10632</v>
      </c>
      <c r="C208" s="63" t="s">
        <v>10643</v>
      </c>
      <c r="D208" s="63" t="s">
        <v>10644</v>
      </c>
      <c r="E208" s="63" t="s">
        <v>10645</v>
      </c>
      <c r="F208" s="63" t="s">
        <v>10646</v>
      </c>
      <c r="G208" s="63" t="s">
        <v>23</v>
      </c>
      <c r="H208" s="62" t="s">
        <v>8</v>
      </c>
    </row>
    <row r="209" spans="1:8" ht="75" customHeight="1" x14ac:dyDescent="0.25">
      <c r="A209" s="62">
        <v>208</v>
      </c>
      <c r="B209" s="63" t="s">
        <v>10632</v>
      </c>
      <c r="C209" s="63" t="s">
        <v>10647</v>
      </c>
      <c r="D209" s="63" t="s">
        <v>10648</v>
      </c>
      <c r="E209" s="63" t="s">
        <v>1138</v>
      </c>
      <c r="F209" s="63" t="s">
        <v>7374</v>
      </c>
      <c r="G209" s="63" t="s">
        <v>10649</v>
      </c>
      <c r="H209" s="62" t="s">
        <v>8</v>
      </c>
    </row>
    <row r="210" spans="1:8" ht="30" customHeight="1" x14ac:dyDescent="0.25">
      <c r="A210" s="62">
        <v>209</v>
      </c>
      <c r="B210" s="63" t="s">
        <v>10632</v>
      </c>
      <c r="C210" s="63" t="s">
        <v>10650</v>
      </c>
      <c r="D210" s="66" t="b">
        <f>TRUE</f>
        <v>1</v>
      </c>
      <c r="E210" s="66" t="b">
        <f>FALSE</f>
        <v>0</v>
      </c>
      <c r="F210" s="63"/>
      <c r="G210" s="63"/>
      <c r="H210" s="62" t="s">
        <v>9</v>
      </c>
    </row>
    <row r="211" spans="1:8" ht="30" customHeight="1" x14ac:dyDescent="0.25">
      <c r="A211" s="62">
        <v>210</v>
      </c>
      <c r="B211" s="63" t="s">
        <v>10632</v>
      </c>
      <c r="C211" s="63" t="s">
        <v>10651</v>
      </c>
      <c r="D211" s="66" t="b">
        <f>TRUE</f>
        <v>1</v>
      </c>
      <c r="E211" s="66" t="b">
        <f>FALSE</f>
        <v>0</v>
      </c>
      <c r="F211" s="63"/>
      <c r="G211" s="63"/>
      <c r="H211" s="62" t="s">
        <v>8</v>
      </c>
    </row>
    <row r="212" spans="1:8" ht="30" customHeight="1" x14ac:dyDescent="0.25">
      <c r="A212" s="62">
        <v>211</v>
      </c>
      <c r="B212" s="63" t="s">
        <v>10632</v>
      </c>
      <c r="C212" s="63" t="s">
        <v>10652</v>
      </c>
      <c r="D212" s="66" t="b">
        <f>TRUE</f>
        <v>1</v>
      </c>
      <c r="E212" s="66" t="b">
        <f>FALSE</f>
        <v>0</v>
      </c>
      <c r="F212" s="63"/>
      <c r="G212" s="63"/>
      <c r="H212" s="62" t="s">
        <v>9</v>
      </c>
    </row>
    <row r="213" spans="1:8" ht="45" customHeight="1" x14ac:dyDescent="0.25">
      <c r="A213" s="62">
        <v>212</v>
      </c>
      <c r="B213" s="63" t="s">
        <v>10632</v>
      </c>
      <c r="C213" s="13" t="s">
        <v>10653</v>
      </c>
      <c r="D213" s="63" t="s">
        <v>10654</v>
      </c>
      <c r="E213" s="63" t="s">
        <v>10655</v>
      </c>
      <c r="F213" s="63" t="s">
        <v>10656</v>
      </c>
      <c r="G213" s="63" t="s">
        <v>23</v>
      </c>
      <c r="H213" s="62" t="s">
        <v>8</v>
      </c>
    </row>
    <row r="214" spans="1:8" ht="30" customHeight="1" x14ac:dyDescent="0.25">
      <c r="A214" s="62">
        <v>213</v>
      </c>
      <c r="B214" s="63" t="s">
        <v>10632</v>
      </c>
      <c r="C214" s="63" t="s">
        <v>10657</v>
      </c>
      <c r="D214" s="63" t="s">
        <v>10658</v>
      </c>
      <c r="E214" s="63" t="s">
        <v>10659</v>
      </c>
      <c r="F214" s="63" t="s">
        <v>5734</v>
      </c>
      <c r="G214" s="63" t="s">
        <v>23</v>
      </c>
      <c r="H214" s="62" t="s">
        <v>12</v>
      </c>
    </row>
    <row r="215" spans="1:8" ht="30" customHeight="1" x14ac:dyDescent="0.25">
      <c r="A215" s="62">
        <v>214</v>
      </c>
      <c r="B215" s="63" t="s">
        <v>10632</v>
      </c>
      <c r="C215" s="63" t="s">
        <v>10660</v>
      </c>
      <c r="D215" s="66" t="b">
        <f>TRUE</f>
        <v>1</v>
      </c>
      <c r="E215" s="66" t="b">
        <f>FALSE</f>
        <v>0</v>
      </c>
      <c r="F215" s="63"/>
      <c r="G215" s="63"/>
      <c r="H215" s="62" t="s">
        <v>9</v>
      </c>
    </row>
    <row r="216" spans="1:8" ht="15" customHeight="1" x14ac:dyDescent="0.25">
      <c r="A216" s="62">
        <v>215</v>
      </c>
      <c r="B216" s="63" t="s">
        <v>10632</v>
      </c>
      <c r="C216" s="63" t="s">
        <v>10661</v>
      </c>
      <c r="D216" s="66" t="b">
        <f>TRUE</f>
        <v>1</v>
      </c>
      <c r="E216" s="66" t="b">
        <f>FALSE</f>
        <v>0</v>
      </c>
      <c r="F216" s="63"/>
      <c r="G216" s="63"/>
      <c r="H216" s="62" t="s">
        <v>8</v>
      </c>
    </row>
    <row r="217" spans="1:8" ht="45" customHeight="1" x14ac:dyDescent="0.25">
      <c r="A217" s="62">
        <v>216</v>
      </c>
      <c r="B217" s="63" t="s">
        <v>10632</v>
      </c>
      <c r="C217" s="63" t="s">
        <v>10662</v>
      </c>
      <c r="D217" s="63" t="s">
        <v>6064</v>
      </c>
      <c r="E217" s="63" t="s">
        <v>1636</v>
      </c>
      <c r="F217" s="63" t="s">
        <v>1807</v>
      </c>
      <c r="G217" s="63" t="s">
        <v>5704</v>
      </c>
      <c r="H217" s="62" t="s">
        <v>9</v>
      </c>
    </row>
    <row r="218" spans="1:8" ht="60" customHeight="1" x14ac:dyDescent="0.25">
      <c r="A218" s="62">
        <v>217</v>
      </c>
      <c r="B218" s="63" t="s">
        <v>10632</v>
      </c>
      <c r="C218" s="63" t="s">
        <v>10663</v>
      </c>
      <c r="D218" s="63" t="s">
        <v>1807</v>
      </c>
      <c r="E218" s="63" t="s">
        <v>10664</v>
      </c>
      <c r="F218" s="63" t="s">
        <v>1636</v>
      </c>
      <c r="G218" s="63" t="s">
        <v>10665</v>
      </c>
      <c r="H218" s="62" t="s">
        <v>12</v>
      </c>
    </row>
    <row r="219" spans="1:8" ht="45" customHeight="1" x14ac:dyDescent="0.25">
      <c r="A219" s="62">
        <v>218</v>
      </c>
      <c r="B219" s="63" t="s">
        <v>10632</v>
      </c>
      <c r="C219" s="63" t="s">
        <v>10666</v>
      </c>
      <c r="D219" s="63" t="s">
        <v>10667</v>
      </c>
      <c r="E219" s="63" t="s">
        <v>5704</v>
      </c>
      <c r="F219" s="63" t="s">
        <v>6061</v>
      </c>
      <c r="G219" s="63" t="s">
        <v>6064</v>
      </c>
      <c r="H219" s="62" t="s">
        <v>12</v>
      </c>
    </row>
    <row r="220" spans="1:8" ht="30" customHeight="1" x14ac:dyDescent="0.25">
      <c r="A220" s="62">
        <v>219</v>
      </c>
      <c r="B220" s="63" t="s">
        <v>10632</v>
      </c>
      <c r="C220" s="63" t="s">
        <v>10668</v>
      </c>
      <c r="D220" s="63" t="s">
        <v>10669</v>
      </c>
      <c r="E220" s="63" t="s">
        <v>10670</v>
      </c>
      <c r="F220" s="63" t="s">
        <v>10671</v>
      </c>
      <c r="G220" s="63" t="s">
        <v>23</v>
      </c>
      <c r="H220" s="62" t="s">
        <v>8</v>
      </c>
    </row>
    <row r="221" spans="1:8" ht="75" customHeight="1" x14ac:dyDescent="0.25">
      <c r="A221" s="62">
        <v>220</v>
      </c>
      <c r="B221" s="63" t="s">
        <v>10632</v>
      </c>
      <c r="C221" s="13" t="s">
        <v>10672</v>
      </c>
      <c r="D221" s="63" t="s">
        <v>10673</v>
      </c>
      <c r="E221" s="63" t="s">
        <v>10674</v>
      </c>
      <c r="F221" s="63" t="s">
        <v>5734</v>
      </c>
      <c r="G221" s="63" t="s">
        <v>23</v>
      </c>
      <c r="H221" s="62" t="s">
        <v>9</v>
      </c>
    </row>
    <row r="222" spans="1:8" ht="60" customHeight="1" x14ac:dyDescent="0.25">
      <c r="A222" s="62">
        <v>221</v>
      </c>
      <c r="B222" s="63" t="s">
        <v>10632</v>
      </c>
      <c r="C222" s="13" t="s">
        <v>10675</v>
      </c>
      <c r="D222" s="66" t="b">
        <f>TRUE</f>
        <v>1</v>
      </c>
      <c r="E222" s="66" t="b">
        <f>FALSE</f>
        <v>0</v>
      </c>
      <c r="F222" s="63"/>
      <c r="G222" s="63"/>
      <c r="H222" s="62" t="s">
        <v>8</v>
      </c>
    </row>
    <row r="223" spans="1:8" ht="60" customHeight="1" x14ac:dyDescent="0.25">
      <c r="A223" s="62">
        <v>222</v>
      </c>
      <c r="B223" s="63" t="s">
        <v>10632</v>
      </c>
      <c r="C223" s="63" t="s">
        <v>10676</v>
      </c>
      <c r="D223" s="63" t="s">
        <v>3978</v>
      </c>
      <c r="E223" s="63" t="s">
        <v>3908</v>
      </c>
      <c r="F223" s="63" t="s">
        <v>5102</v>
      </c>
      <c r="G223" s="63" t="s">
        <v>10677</v>
      </c>
      <c r="H223" s="62" t="s">
        <v>9</v>
      </c>
    </row>
    <row r="224" spans="1:8" ht="45" customHeight="1" x14ac:dyDescent="0.25">
      <c r="A224" s="62">
        <v>223</v>
      </c>
      <c r="B224" s="63" t="s">
        <v>10632</v>
      </c>
      <c r="C224" s="63" t="s">
        <v>10678</v>
      </c>
      <c r="D224" s="63" t="s">
        <v>10679</v>
      </c>
      <c r="E224" s="63" t="s">
        <v>10680</v>
      </c>
      <c r="F224" s="63" t="s">
        <v>10681</v>
      </c>
      <c r="G224" s="63" t="s">
        <v>10682</v>
      </c>
      <c r="H224" s="62" t="s">
        <v>12</v>
      </c>
    </row>
    <row r="225" spans="1:8" ht="45" customHeight="1" x14ac:dyDescent="0.25">
      <c r="A225" s="62">
        <v>224</v>
      </c>
      <c r="B225" s="63" t="s">
        <v>10632</v>
      </c>
      <c r="C225" s="63" t="s">
        <v>10683</v>
      </c>
      <c r="D225" s="63" t="s">
        <v>10684</v>
      </c>
      <c r="E225" s="63" t="s">
        <v>10685</v>
      </c>
      <c r="F225" s="63" t="s">
        <v>10686</v>
      </c>
      <c r="G225" s="63" t="s">
        <v>23</v>
      </c>
      <c r="H225" s="62" t="s">
        <v>8</v>
      </c>
    </row>
    <row r="226" spans="1:8" ht="30" customHeight="1" x14ac:dyDescent="0.25">
      <c r="A226" s="62">
        <v>225</v>
      </c>
      <c r="B226" s="63" t="s">
        <v>10632</v>
      </c>
      <c r="C226" s="63" t="s">
        <v>10687</v>
      </c>
      <c r="D226" s="63" t="s">
        <v>10684</v>
      </c>
      <c r="E226" s="63" t="s">
        <v>10685</v>
      </c>
      <c r="F226" s="63" t="s">
        <v>10688</v>
      </c>
      <c r="G226" s="63" t="s">
        <v>23</v>
      </c>
      <c r="H226" s="62" t="s">
        <v>9</v>
      </c>
    </row>
    <row r="227" spans="1:8" ht="75" customHeight="1" x14ac:dyDescent="0.25">
      <c r="A227" s="62">
        <v>226</v>
      </c>
      <c r="B227" s="63" t="s">
        <v>10632</v>
      </c>
      <c r="C227" s="63" t="s">
        <v>10689</v>
      </c>
      <c r="D227" s="63" t="s">
        <v>10690</v>
      </c>
      <c r="E227" s="63" t="s">
        <v>10685</v>
      </c>
      <c r="F227" s="63" t="s">
        <v>10688</v>
      </c>
      <c r="G227" s="63" t="s">
        <v>10429</v>
      </c>
      <c r="H227" s="62" t="s">
        <v>12</v>
      </c>
    </row>
    <row r="228" spans="1:8" ht="60" customHeight="1" x14ac:dyDescent="0.25">
      <c r="A228" s="62">
        <v>227</v>
      </c>
      <c r="B228" s="63" t="s">
        <v>10632</v>
      </c>
      <c r="C228" s="63" t="s">
        <v>10691</v>
      </c>
      <c r="D228" s="66" t="b">
        <f>TRUE</f>
        <v>1</v>
      </c>
      <c r="E228" s="66" t="b">
        <f>FALSE</f>
        <v>0</v>
      </c>
      <c r="F228" s="63"/>
      <c r="G228" s="63"/>
      <c r="H228" s="62" t="s">
        <v>8</v>
      </c>
    </row>
    <row r="229" spans="1:8" ht="45" customHeight="1" x14ac:dyDescent="0.25">
      <c r="A229" s="62">
        <v>228</v>
      </c>
      <c r="B229" s="63" t="s">
        <v>10632</v>
      </c>
      <c r="C229" s="13" t="s">
        <v>10692</v>
      </c>
      <c r="D229" s="66" t="b">
        <f>TRUE</f>
        <v>1</v>
      </c>
      <c r="E229" s="66" t="b">
        <f>FALSE</f>
        <v>0</v>
      </c>
      <c r="F229" s="63"/>
      <c r="G229" s="63"/>
      <c r="H229" s="62" t="s">
        <v>8</v>
      </c>
    </row>
    <row r="230" spans="1:8" ht="30" customHeight="1" x14ac:dyDescent="0.25">
      <c r="A230" s="62">
        <v>229</v>
      </c>
      <c r="B230" s="63" t="s">
        <v>10632</v>
      </c>
      <c r="C230" s="63" t="s">
        <v>10693</v>
      </c>
      <c r="D230" s="63" t="s">
        <v>10694</v>
      </c>
      <c r="E230" s="63" t="s">
        <v>10695</v>
      </c>
      <c r="F230" s="63" t="s">
        <v>10696</v>
      </c>
      <c r="G230" s="63" t="s">
        <v>10697</v>
      </c>
      <c r="H230" s="62" t="s">
        <v>8</v>
      </c>
    </row>
    <row r="231" spans="1:8" ht="30" customHeight="1" x14ac:dyDescent="0.25">
      <c r="A231" s="62">
        <v>230</v>
      </c>
      <c r="B231" s="63" t="s">
        <v>10632</v>
      </c>
      <c r="C231" s="63" t="s">
        <v>10698</v>
      </c>
      <c r="D231" s="63" t="s">
        <v>10699</v>
      </c>
      <c r="E231" s="63" t="s">
        <v>1675</v>
      </c>
      <c r="F231" s="63" t="s">
        <v>10700</v>
      </c>
      <c r="G231" s="63" t="s">
        <v>23</v>
      </c>
      <c r="H231" s="62" t="s">
        <v>9</v>
      </c>
    </row>
    <row r="232" spans="1:8" ht="30" customHeight="1" x14ac:dyDescent="0.25">
      <c r="A232" s="62">
        <v>231</v>
      </c>
      <c r="B232" s="63" t="s">
        <v>10632</v>
      </c>
      <c r="C232" s="63" t="s">
        <v>10701</v>
      </c>
      <c r="D232" s="63" t="s">
        <v>10702</v>
      </c>
      <c r="E232" s="63" t="s">
        <v>10703</v>
      </c>
      <c r="F232" s="63" t="s">
        <v>10704</v>
      </c>
      <c r="G232" s="63" t="s">
        <v>23</v>
      </c>
      <c r="H232" s="62" t="s">
        <v>12</v>
      </c>
    </row>
    <row r="233" spans="1:8" ht="30" customHeight="1" x14ac:dyDescent="0.25">
      <c r="A233" s="62">
        <v>232</v>
      </c>
      <c r="B233" s="63" t="s">
        <v>10632</v>
      </c>
      <c r="C233" s="63" t="s">
        <v>10705</v>
      </c>
      <c r="D233" s="66" t="b">
        <f>TRUE</f>
        <v>1</v>
      </c>
      <c r="E233" s="66" t="b">
        <f>FALSE</f>
        <v>0</v>
      </c>
      <c r="F233" s="63"/>
      <c r="G233" s="63"/>
      <c r="H233" s="62" t="s">
        <v>8</v>
      </c>
    </row>
    <row r="234" spans="1:8" ht="30" customHeight="1" x14ac:dyDescent="0.25">
      <c r="A234" s="62">
        <v>233</v>
      </c>
      <c r="B234" s="63" t="s">
        <v>10632</v>
      </c>
      <c r="C234" s="63" t="s">
        <v>10706</v>
      </c>
      <c r="D234" s="66" t="b">
        <f>TRUE</f>
        <v>1</v>
      </c>
      <c r="E234" s="66" t="b">
        <f>FALSE</f>
        <v>0</v>
      </c>
      <c r="F234" s="63"/>
      <c r="G234" s="63"/>
      <c r="H234" s="62" t="s">
        <v>9</v>
      </c>
    </row>
    <row r="235" spans="1:8" ht="45" customHeight="1" x14ac:dyDescent="0.25">
      <c r="A235" s="62">
        <v>234</v>
      </c>
      <c r="B235" s="63" t="s">
        <v>10632</v>
      </c>
      <c r="C235" s="63" t="s">
        <v>10707</v>
      </c>
      <c r="D235" s="66" t="b">
        <f>TRUE</f>
        <v>1</v>
      </c>
      <c r="E235" s="66" t="b">
        <f>FALSE</f>
        <v>0</v>
      </c>
      <c r="F235" s="63"/>
      <c r="G235" s="63"/>
      <c r="H235" s="62" t="s">
        <v>8</v>
      </c>
    </row>
    <row r="236" spans="1:8" ht="45" customHeight="1" x14ac:dyDescent="0.25">
      <c r="A236" s="62">
        <v>235</v>
      </c>
      <c r="B236" s="63" t="s">
        <v>10632</v>
      </c>
      <c r="C236" s="13" t="s">
        <v>10708</v>
      </c>
      <c r="D236" s="63" t="s">
        <v>10709</v>
      </c>
      <c r="E236" s="63" t="s">
        <v>5703</v>
      </c>
      <c r="F236" s="63" t="s">
        <v>10710</v>
      </c>
      <c r="G236" s="63" t="s">
        <v>23</v>
      </c>
      <c r="H236" s="62" t="s">
        <v>12</v>
      </c>
    </row>
    <row r="237" spans="1:8" ht="30" customHeight="1" x14ac:dyDescent="0.25">
      <c r="A237" s="62">
        <v>236</v>
      </c>
      <c r="B237" s="63" t="s">
        <v>10632</v>
      </c>
      <c r="C237" s="63" t="s">
        <v>10711</v>
      </c>
      <c r="D237" s="66" t="b">
        <f>TRUE</f>
        <v>1</v>
      </c>
      <c r="E237" s="66" t="b">
        <f>FALSE</f>
        <v>0</v>
      </c>
      <c r="F237" s="63"/>
      <c r="G237" s="63"/>
      <c r="H237" s="62" t="s">
        <v>8</v>
      </c>
    </row>
    <row r="238" spans="1:8" ht="60" customHeight="1" x14ac:dyDescent="0.25">
      <c r="A238" s="62">
        <v>237</v>
      </c>
      <c r="B238" s="63" t="s">
        <v>10632</v>
      </c>
      <c r="C238" s="63" t="s">
        <v>10712</v>
      </c>
      <c r="D238" s="63" t="s">
        <v>10713</v>
      </c>
      <c r="E238" s="63" t="s">
        <v>10714</v>
      </c>
      <c r="F238" s="63" t="s">
        <v>10715</v>
      </c>
      <c r="G238" s="63" t="s">
        <v>23</v>
      </c>
      <c r="H238" s="62" t="s">
        <v>8</v>
      </c>
    </row>
    <row r="239" spans="1:8" ht="45" customHeight="1" x14ac:dyDescent="0.25">
      <c r="A239" s="62">
        <v>238</v>
      </c>
      <c r="B239" s="63" t="s">
        <v>10632</v>
      </c>
      <c r="C239" s="63" t="s">
        <v>10716</v>
      </c>
      <c r="D239" s="63" t="s">
        <v>10713</v>
      </c>
      <c r="E239" s="63" t="s">
        <v>10714</v>
      </c>
      <c r="F239" s="63" t="s">
        <v>10715</v>
      </c>
      <c r="G239" s="63" t="s">
        <v>23</v>
      </c>
      <c r="H239" s="62" t="s">
        <v>9</v>
      </c>
    </row>
    <row r="240" spans="1:8" ht="60" customHeight="1" x14ac:dyDescent="0.25">
      <c r="A240" s="62">
        <v>239</v>
      </c>
      <c r="B240" s="63" t="s">
        <v>10632</v>
      </c>
      <c r="C240" s="63" t="s">
        <v>10717</v>
      </c>
      <c r="D240" s="63" t="s">
        <v>3908</v>
      </c>
      <c r="E240" s="63" t="s">
        <v>3979</v>
      </c>
      <c r="F240" s="63" t="s">
        <v>3978</v>
      </c>
      <c r="G240" s="63" t="s">
        <v>3977</v>
      </c>
      <c r="H240" s="62" t="s">
        <v>9</v>
      </c>
    </row>
    <row r="241" spans="1:8" ht="45" customHeight="1" x14ac:dyDescent="0.25">
      <c r="A241" s="62">
        <v>240</v>
      </c>
      <c r="B241" s="63" t="s">
        <v>10632</v>
      </c>
      <c r="C241" s="63" t="s">
        <v>10718</v>
      </c>
      <c r="D241" s="63" t="s">
        <v>10719</v>
      </c>
      <c r="E241" s="63" t="s">
        <v>10720</v>
      </c>
      <c r="F241" s="63" t="s">
        <v>10721</v>
      </c>
      <c r="G241" s="63" t="s">
        <v>10722</v>
      </c>
      <c r="H241" s="62" t="s">
        <v>8</v>
      </c>
    </row>
    <row r="242" spans="1:8" ht="30" customHeight="1" x14ac:dyDescent="0.25">
      <c r="A242" s="62">
        <v>241</v>
      </c>
      <c r="B242" s="63" t="s">
        <v>10632</v>
      </c>
      <c r="C242" s="63" t="s">
        <v>10723</v>
      </c>
      <c r="D242" s="63" t="s">
        <v>1806</v>
      </c>
      <c r="E242" s="63" t="s">
        <v>10724</v>
      </c>
      <c r="F242" s="63" t="s">
        <v>10725</v>
      </c>
      <c r="G242" s="63" t="s">
        <v>23</v>
      </c>
      <c r="H242" s="62" t="s">
        <v>8</v>
      </c>
    </row>
    <row r="243" spans="1:8" ht="30" customHeight="1" x14ac:dyDescent="0.25">
      <c r="A243" s="62">
        <v>242</v>
      </c>
      <c r="B243" s="63" t="s">
        <v>10632</v>
      </c>
      <c r="C243" s="63" t="s">
        <v>10726</v>
      </c>
      <c r="D243" s="63" t="s">
        <v>5102</v>
      </c>
      <c r="E243" s="63" t="s">
        <v>10727</v>
      </c>
      <c r="F243" s="63" t="s">
        <v>6535</v>
      </c>
      <c r="G243" s="63" t="s">
        <v>6792</v>
      </c>
      <c r="H243" s="62" t="s">
        <v>11</v>
      </c>
    </row>
    <row r="244" spans="1:8" ht="30" customHeight="1" x14ac:dyDescent="0.25">
      <c r="A244" s="62">
        <v>243</v>
      </c>
      <c r="B244" s="63" t="s">
        <v>10632</v>
      </c>
      <c r="C244" s="63" t="s">
        <v>10728</v>
      </c>
      <c r="D244" s="63" t="s">
        <v>10682</v>
      </c>
      <c r="E244" s="63" t="s">
        <v>10729</v>
      </c>
      <c r="F244" s="63" t="s">
        <v>10730</v>
      </c>
      <c r="G244" s="63" t="s">
        <v>10681</v>
      </c>
      <c r="H244" s="62" t="s">
        <v>11</v>
      </c>
    </row>
    <row r="245" spans="1:8" ht="45" customHeight="1" x14ac:dyDescent="0.25">
      <c r="A245" s="62">
        <v>244</v>
      </c>
      <c r="B245" s="63" t="s">
        <v>10632</v>
      </c>
      <c r="C245" s="63" t="s">
        <v>10731</v>
      </c>
      <c r="D245" s="63" t="s">
        <v>5704</v>
      </c>
      <c r="E245" s="63" t="s">
        <v>1806</v>
      </c>
      <c r="F245" s="63" t="s">
        <v>1637</v>
      </c>
      <c r="G245" s="63" t="s">
        <v>5703</v>
      </c>
      <c r="H245" s="62" t="s">
        <v>8</v>
      </c>
    </row>
    <row r="246" spans="1:8" ht="30" customHeight="1" x14ac:dyDescent="0.25">
      <c r="A246" s="62">
        <v>245</v>
      </c>
      <c r="B246" s="63" t="s">
        <v>10632</v>
      </c>
      <c r="C246" s="63" t="s">
        <v>10732</v>
      </c>
      <c r="D246" s="63" t="s">
        <v>10733</v>
      </c>
      <c r="E246" s="63" t="s">
        <v>10734</v>
      </c>
      <c r="F246" s="63" t="s">
        <v>2363</v>
      </c>
      <c r="G246" s="63" t="s">
        <v>23</v>
      </c>
      <c r="H246" s="62" t="s">
        <v>12</v>
      </c>
    </row>
    <row r="247" spans="1:8" ht="60" customHeight="1" x14ac:dyDescent="0.25">
      <c r="A247" s="62">
        <v>246</v>
      </c>
      <c r="B247" s="63" t="s">
        <v>10632</v>
      </c>
      <c r="C247" s="63" t="s">
        <v>10735</v>
      </c>
      <c r="D247" s="63" t="s">
        <v>5709</v>
      </c>
      <c r="E247" s="63" t="s">
        <v>1579</v>
      </c>
      <c r="F247" s="63" t="s">
        <v>10649</v>
      </c>
      <c r="G247" s="63" t="s">
        <v>10736</v>
      </c>
      <c r="H247" s="62" t="s">
        <v>8</v>
      </c>
    </row>
    <row r="248" spans="1:8" ht="30" customHeight="1" x14ac:dyDescent="0.25">
      <c r="A248" s="62">
        <v>247</v>
      </c>
      <c r="B248" s="63" t="s">
        <v>10632</v>
      </c>
      <c r="C248" s="63" t="s">
        <v>10737</v>
      </c>
      <c r="D248" s="63" t="s">
        <v>10699</v>
      </c>
      <c r="E248" s="63" t="s">
        <v>1675</v>
      </c>
      <c r="F248" s="63" t="s">
        <v>2363</v>
      </c>
      <c r="G248" s="63" t="s">
        <v>23</v>
      </c>
      <c r="H248" s="62" t="s">
        <v>9</v>
      </c>
    </row>
    <row r="249" spans="1:8" ht="30" customHeight="1" x14ac:dyDescent="0.25">
      <c r="A249" s="62">
        <v>248</v>
      </c>
      <c r="B249" s="63" t="s">
        <v>10632</v>
      </c>
      <c r="C249" s="63" t="s">
        <v>10738</v>
      </c>
      <c r="D249" s="63" t="s">
        <v>10739</v>
      </c>
      <c r="E249" s="63" t="s">
        <v>10740</v>
      </c>
      <c r="F249" s="63" t="s">
        <v>10741</v>
      </c>
      <c r="G249" s="63" t="s">
        <v>28</v>
      </c>
      <c r="H249" s="62" t="s">
        <v>8</v>
      </c>
    </row>
    <row r="250" spans="1:8" ht="45" customHeight="1" x14ac:dyDescent="0.25">
      <c r="A250" s="62">
        <v>249</v>
      </c>
      <c r="B250" s="63" t="s">
        <v>10632</v>
      </c>
      <c r="C250" s="63" t="s">
        <v>10742</v>
      </c>
      <c r="D250" s="66" t="b">
        <f>TRUE</f>
        <v>1</v>
      </c>
      <c r="E250" s="66" t="b">
        <f>FALSE</f>
        <v>0</v>
      </c>
      <c r="F250" s="63"/>
      <c r="G250" s="63"/>
      <c r="H250" s="62" t="s">
        <v>9</v>
      </c>
    </row>
    <row r="251" spans="1:8" ht="30" customHeight="1" x14ac:dyDescent="0.25">
      <c r="A251" s="62">
        <v>250</v>
      </c>
      <c r="B251" s="63" t="s">
        <v>10632</v>
      </c>
      <c r="C251" s="63" t="s">
        <v>10743</v>
      </c>
      <c r="D251" s="66" t="b">
        <f>TRUE</f>
        <v>1</v>
      </c>
      <c r="E251" s="66" t="b">
        <f>FALSE</f>
        <v>0</v>
      </c>
      <c r="F251" s="63"/>
      <c r="G251" s="63"/>
      <c r="H251" s="62" t="s">
        <v>9</v>
      </c>
    </row>
    <row r="252" spans="1:8" ht="25.5" x14ac:dyDescent="0.25">
      <c r="A252" s="62">
        <v>251</v>
      </c>
      <c r="B252" s="63" t="s">
        <v>10744</v>
      </c>
      <c r="C252" s="63" t="s">
        <v>10745</v>
      </c>
      <c r="D252" s="63" t="s">
        <v>10746</v>
      </c>
      <c r="E252" s="63" t="s">
        <v>10747</v>
      </c>
      <c r="F252" s="63" t="s">
        <v>10748</v>
      </c>
      <c r="G252" s="63" t="s">
        <v>10749</v>
      </c>
      <c r="H252" s="62" t="s">
        <v>8</v>
      </c>
    </row>
    <row r="253" spans="1:8" ht="51" x14ac:dyDescent="0.25">
      <c r="A253" s="62">
        <v>252</v>
      </c>
      <c r="B253" s="63" t="s">
        <v>10744</v>
      </c>
      <c r="C253" s="63" t="s">
        <v>10750</v>
      </c>
      <c r="D253" s="63" t="s">
        <v>10751</v>
      </c>
      <c r="E253" s="63" t="s">
        <v>10752</v>
      </c>
      <c r="F253" s="63" t="s">
        <v>10753</v>
      </c>
      <c r="G253" s="63" t="s">
        <v>10754</v>
      </c>
      <c r="H253" s="62" t="s">
        <v>9</v>
      </c>
    </row>
    <row r="254" spans="1:8" ht="38.25" x14ac:dyDescent="0.25">
      <c r="A254" s="62">
        <v>253</v>
      </c>
      <c r="B254" s="63" t="s">
        <v>10744</v>
      </c>
      <c r="C254" s="63" t="s">
        <v>10755</v>
      </c>
      <c r="D254" s="63" t="s">
        <v>10756</v>
      </c>
      <c r="E254" s="63" t="s">
        <v>2210</v>
      </c>
      <c r="F254" s="63" t="s">
        <v>10757</v>
      </c>
      <c r="G254" s="63" t="s">
        <v>10758</v>
      </c>
      <c r="H254" s="62" t="s">
        <v>12</v>
      </c>
    </row>
    <row r="255" spans="1:8" ht="76.5" x14ac:dyDescent="0.25">
      <c r="A255" s="62">
        <v>254</v>
      </c>
      <c r="B255" s="63" t="s">
        <v>10744</v>
      </c>
      <c r="C255" s="63" t="s">
        <v>10759</v>
      </c>
      <c r="D255" s="63" t="s">
        <v>10760</v>
      </c>
      <c r="E255" s="63" t="s">
        <v>10761</v>
      </c>
      <c r="F255" s="63" t="s">
        <v>10762</v>
      </c>
      <c r="G255" s="63" t="s">
        <v>10763</v>
      </c>
      <c r="H255" s="62" t="s">
        <v>8</v>
      </c>
    </row>
    <row r="256" spans="1:8" ht="38.25" x14ac:dyDescent="0.25">
      <c r="A256" s="62">
        <v>255</v>
      </c>
      <c r="B256" s="63" t="s">
        <v>10744</v>
      </c>
      <c r="C256" s="63" t="s">
        <v>10764</v>
      </c>
      <c r="D256" s="63" t="s">
        <v>10765</v>
      </c>
      <c r="E256" s="63" t="s">
        <v>10766</v>
      </c>
      <c r="F256" s="63" t="s">
        <v>10767</v>
      </c>
      <c r="G256" s="63" t="s">
        <v>23</v>
      </c>
      <c r="H256" s="62" t="s">
        <v>11</v>
      </c>
    </row>
    <row r="257" spans="1:8" ht="25.5" x14ac:dyDescent="0.25">
      <c r="A257" s="62">
        <v>256</v>
      </c>
      <c r="B257" s="63" t="s">
        <v>10744</v>
      </c>
      <c r="C257" s="63" t="s">
        <v>10768</v>
      </c>
      <c r="D257" s="63" t="s">
        <v>10769</v>
      </c>
      <c r="E257" s="63" t="s">
        <v>10770</v>
      </c>
      <c r="F257" s="63" t="s">
        <v>10771</v>
      </c>
      <c r="G257" s="63" t="s">
        <v>23</v>
      </c>
      <c r="H257" s="62" t="s">
        <v>8</v>
      </c>
    </row>
    <row r="258" spans="1:8" ht="38.25" x14ac:dyDescent="0.25">
      <c r="A258" s="62">
        <v>257</v>
      </c>
      <c r="B258" s="63" t="s">
        <v>10744</v>
      </c>
      <c r="C258" s="63" t="s">
        <v>10772</v>
      </c>
      <c r="D258" s="63" t="s">
        <v>10773</v>
      </c>
      <c r="E258" s="63" t="s">
        <v>10774</v>
      </c>
      <c r="F258" s="63" t="s">
        <v>10775</v>
      </c>
      <c r="G258" s="63" t="s">
        <v>23</v>
      </c>
      <c r="H258" s="62" t="s">
        <v>9</v>
      </c>
    </row>
    <row r="259" spans="1:8" ht="25.5" x14ac:dyDescent="0.25">
      <c r="A259" s="62">
        <v>258</v>
      </c>
      <c r="B259" s="63" t="s">
        <v>10744</v>
      </c>
      <c r="C259" s="63" t="s">
        <v>10776</v>
      </c>
      <c r="D259" s="63" t="s">
        <v>10777</v>
      </c>
      <c r="E259" s="63" t="s">
        <v>10778</v>
      </c>
      <c r="F259" s="63" t="s">
        <v>10779</v>
      </c>
      <c r="G259" s="63" t="s">
        <v>28</v>
      </c>
      <c r="H259" s="62" t="s">
        <v>11</v>
      </c>
    </row>
    <row r="260" spans="1:8" ht="38.25" x14ac:dyDescent="0.25">
      <c r="A260" s="62">
        <v>259</v>
      </c>
      <c r="B260" s="63" t="s">
        <v>10744</v>
      </c>
      <c r="C260" s="63" t="s">
        <v>10780</v>
      </c>
      <c r="D260" s="63" t="s">
        <v>10781</v>
      </c>
      <c r="E260" s="63" t="s">
        <v>10782</v>
      </c>
      <c r="F260" s="63" t="s">
        <v>10783</v>
      </c>
      <c r="G260" s="63" t="s">
        <v>23</v>
      </c>
      <c r="H260" s="62" t="s">
        <v>9</v>
      </c>
    </row>
    <row r="261" spans="1:8" ht="51" x14ac:dyDescent="0.25">
      <c r="A261" s="62">
        <v>260</v>
      </c>
      <c r="B261" s="63" t="s">
        <v>10744</v>
      </c>
      <c r="C261" s="63" t="s">
        <v>10784</v>
      </c>
      <c r="D261" s="63" t="s">
        <v>10785</v>
      </c>
      <c r="E261" s="63" t="s">
        <v>10786</v>
      </c>
      <c r="F261" s="63" t="s">
        <v>10787</v>
      </c>
      <c r="G261" s="63" t="s">
        <v>28</v>
      </c>
      <c r="H261" s="62" t="s">
        <v>8</v>
      </c>
    </row>
    <row r="262" spans="1:8" ht="38.25" x14ac:dyDescent="0.25">
      <c r="A262" s="62">
        <v>261</v>
      </c>
      <c r="B262" s="63" t="s">
        <v>10744</v>
      </c>
      <c r="C262" s="63" t="s">
        <v>10788</v>
      </c>
      <c r="D262" s="63" t="s">
        <v>3977</v>
      </c>
      <c r="E262" s="63" t="s">
        <v>3979</v>
      </c>
      <c r="F262" s="63" t="s">
        <v>3909</v>
      </c>
      <c r="G262" s="63" t="s">
        <v>3911</v>
      </c>
      <c r="H262" s="62" t="s">
        <v>12</v>
      </c>
    </row>
    <row r="263" spans="1:8" ht="38.25" x14ac:dyDescent="0.25">
      <c r="A263" s="62">
        <v>262</v>
      </c>
      <c r="B263" s="63" t="s">
        <v>10744</v>
      </c>
      <c r="C263" s="63" t="s">
        <v>10789</v>
      </c>
      <c r="D263" s="63" t="s">
        <v>3977</v>
      </c>
      <c r="E263" s="63" t="s">
        <v>3978</v>
      </c>
      <c r="F263" s="63" t="s">
        <v>3979</v>
      </c>
      <c r="G263" s="63" t="s">
        <v>3908</v>
      </c>
      <c r="H263" s="62" t="s">
        <v>8</v>
      </c>
    </row>
    <row r="264" spans="1:8" ht="51" x14ac:dyDescent="0.25">
      <c r="A264" s="62">
        <v>263</v>
      </c>
      <c r="B264" s="63" t="s">
        <v>10744</v>
      </c>
      <c r="C264" s="63" t="s">
        <v>10790</v>
      </c>
      <c r="D264" s="63" t="s">
        <v>3977</v>
      </c>
      <c r="E264" s="63" t="s">
        <v>3979</v>
      </c>
      <c r="F264" s="63" t="s">
        <v>3909</v>
      </c>
      <c r="G264" s="63" t="s">
        <v>3910</v>
      </c>
      <c r="H264" s="62" t="s">
        <v>9</v>
      </c>
    </row>
    <row r="265" spans="1:8" ht="38.25" x14ac:dyDescent="0.25">
      <c r="A265" s="62">
        <v>264</v>
      </c>
      <c r="B265" s="63" t="s">
        <v>10744</v>
      </c>
      <c r="C265" s="63" t="s">
        <v>10791</v>
      </c>
      <c r="D265" s="63" t="s">
        <v>10792</v>
      </c>
      <c r="E265" s="63" t="s">
        <v>10793</v>
      </c>
      <c r="F265" s="63" t="s">
        <v>10794</v>
      </c>
      <c r="G265" s="63" t="s">
        <v>10795</v>
      </c>
      <c r="H265" s="62" t="s">
        <v>8</v>
      </c>
    </row>
    <row r="266" spans="1:8" ht="63.75" x14ac:dyDescent="0.25">
      <c r="A266" s="62">
        <v>265</v>
      </c>
      <c r="B266" s="63" t="s">
        <v>10744</v>
      </c>
      <c r="C266" s="63" t="s">
        <v>10796</v>
      </c>
      <c r="D266" s="63" t="s">
        <v>3979</v>
      </c>
      <c r="E266" s="63" t="s">
        <v>3910</v>
      </c>
      <c r="F266" s="63" t="s">
        <v>4624</v>
      </c>
      <c r="G266" s="63" t="s">
        <v>5103</v>
      </c>
      <c r="H266" s="62" t="s">
        <v>8</v>
      </c>
    </row>
    <row r="267" spans="1:8" ht="63.75" x14ac:dyDescent="0.25">
      <c r="A267" s="62">
        <v>266</v>
      </c>
      <c r="B267" s="63" t="s">
        <v>10744</v>
      </c>
      <c r="C267" s="63" t="s">
        <v>10797</v>
      </c>
      <c r="D267" s="63" t="s">
        <v>10798</v>
      </c>
      <c r="E267" s="63" t="s">
        <v>10799</v>
      </c>
      <c r="F267" s="63" t="s">
        <v>10800</v>
      </c>
      <c r="G267" s="63" t="s">
        <v>10801</v>
      </c>
      <c r="H267" s="62" t="s">
        <v>9</v>
      </c>
    </row>
    <row r="268" spans="1:8" ht="38.25" x14ac:dyDescent="0.25">
      <c r="A268" s="62">
        <v>267</v>
      </c>
      <c r="B268" s="63" t="s">
        <v>10744</v>
      </c>
      <c r="C268" s="63" t="s">
        <v>10802</v>
      </c>
      <c r="D268" s="63" t="s">
        <v>10803</v>
      </c>
      <c r="E268" s="63" t="s">
        <v>10804</v>
      </c>
      <c r="F268" s="63" t="s">
        <v>10805</v>
      </c>
      <c r="G268" s="63" t="s">
        <v>10806</v>
      </c>
      <c r="H268" s="62" t="s">
        <v>9</v>
      </c>
    </row>
    <row r="269" spans="1:8" ht="38.25" x14ac:dyDescent="0.25">
      <c r="A269" s="62">
        <v>268</v>
      </c>
      <c r="B269" s="63" t="s">
        <v>10744</v>
      </c>
      <c r="C269" s="63" t="s">
        <v>10807</v>
      </c>
      <c r="D269" s="63" t="s">
        <v>10808</v>
      </c>
      <c r="E269" s="63" t="s">
        <v>2400</v>
      </c>
      <c r="F269" s="63" t="s">
        <v>2210</v>
      </c>
      <c r="G269" s="63" t="s">
        <v>23</v>
      </c>
      <c r="H269" s="62" t="s">
        <v>9</v>
      </c>
    </row>
    <row r="270" spans="1:8" ht="38.25" x14ac:dyDescent="0.25">
      <c r="A270" s="62">
        <v>269</v>
      </c>
      <c r="B270" s="63" t="s">
        <v>10744</v>
      </c>
      <c r="C270" s="63" t="s">
        <v>10809</v>
      </c>
      <c r="D270" s="63" t="s">
        <v>3978</v>
      </c>
      <c r="E270" s="63" t="s">
        <v>3979</v>
      </c>
      <c r="F270" s="63" t="s">
        <v>3909</v>
      </c>
      <c r="G270" s="63" t="s">
        <v>3911</v>
      </c>
      <c r="H270" s="62" t="s">
        <v>11</v>
      </c>
    </row>
    <row r="271" spans="1:8" ht="51" x14ac:dyDescent="0.25">
      <c r="A271" s="62">
        <v>270</v>
      </c>
      <c r="B271" s="63" t="s">
        <v>10744</v>
      </c>
      <c r="C271" s="63" t="s">
        <v>10810</v>
      </c>
      <c r="D271" s="66" t="b">
        <f>TRUE</f>
        <v>1</v>
      </c>
      <c r="E271" s="66" t="b">
        <f>FALSE</f>
        <v>0</v>
      </c>
      <c r="F271" s="63"/>
      <c r="G271" s="63"/>
      <c r="H271" s="62" t="s">
        <v>8</v>
      </c>
    </row>
    <row r="272" spans="1:8" ht="38.25" x14ac:dyDescent="0.25">
      <c r="A272" s="62">
        <v>271</v>
      </c>
      <c r="B272" s="63" t="s">
        <v>10744</v>
      </c>
      <c r="C272" s="63" t="s">
        <v>10811</v>
      </c>
      <c r="D272" s="66" t="b">
        <f>TRUE</f>
        <v>1</v>
      </c>
      <c r="E272" s="66" t="b">
        <f>FALSE</f>
        <v>0</v>
      </c>
      <c r="F272" s="63"/>
      <c r="G272" s="63"/>
      <c r="H272" s="62" t="s">
        <v>9</v>
      </c>
    </row>
    <row r="273" spans="1:8" ht="38.25" x14ac:dyDescent="0.25">
      <c r="A273" s="62">
        <v>272</v>
      </c>
      <c r="B273" s="63" t="s">
        <v>10744</v>
      </c>
      <c r="C273" s="63" t="s">
        <v>10812</v>
      </c>
      <c r="D273" s="66" t="b">
        <f>TRUE</f>
        <v>1</v>
      </c>
      <c r="E273" s="66" t="b">
        <f>FALSE</f>
        <v>0</v>
      </c>
      <c r="F273" s="63"/>
      <c r="G273" s="63"/>
      <c r="H273" s="62" t="s">
        <v>9</v>
      </c>
    </row>
    <row r="274" spans="1:8" ht="51" x14ac:dyDescent="0.25">
      <c r="A274" s="62">
        <v>273</v>
      </c>
      <c r="B274" s="63" t="s">
        <v>10744</v>
      </c>
      <c r="C274" s="63" t="s">
        <v>10813</v>
      </c>
      <c r="D274" s="66" t="b">
        <f>TRUE</f>
        <v>1</v>
      </c>
      <c r="E274" s="66" t="b">
        <f>FALSE</f>
        <v>0</v>
      </c>
      <c r="F274" s="63"/>
      <c r="G274" s="63"/>
      <c r="H274" s="62" t="s">
        <v>8</v>
      </c>
    </row>
    <row r="275" spans="1:8" ht="38.25" x14ac:dyDescent="0.25">
      <c r="A275" s="62">
        <v>274</v>
      </c>
      <c r="B275" s="63" t="s">
        <v>10744</v>
      </c>
      <c r="C275" s="63" t="s">
        <v>10814</v>
      </c>
      <c r="D275" s="66" t="b">
        <f>TRUE</f>
        <v>1</v>
      </c>
      <c r="E275" s="66" t="b">
        <f>FALSE</f>
        <v>0</v>
      </c>
      <c r="F275" s="63"/>
      <c r="G275" s="63"/>
      <c r="H275" s="62" t="s">
        <v>9</v>
      </c>
    </row>
    <row r="276" spans="1:8" ht="38.25" x14ac:dyDescent="0.25">
      <c r="A276" s="62">
        <v>275</v>
      </c>
      <c r="B276" s="63" t="s">
        <v>10744</v>
      </c>
      <c r="C276" s="63" t="s">
        <v>10815</v>
      </c>
      <c r="D276" s="66" t="b">
        <f>TRUE</f>
        <v>1</v>
      </c>
      <c r="E276" s="66" t="b">
        <f>FALSE</f>
        <v>0</v>
      </c>
      <c r="F276" s="63"/>
      <c r="G276" s="63"/>
      <c r="H276" s="62" t="s">
        <v>8</v>
      </c>
    </row>
    <row r="277" spans="1:8" ht="25.5" x14ac:dyDescent="0.25">
      <c r="A277" s="62">
        <v>276</v>
      </c>
      <c r="B277" s="63" t="s">
        <v>10744</v>
      </c>
      <c r="C277" s="63" t="s">
        <v>10816</v>
      </c>
      <c r="D277" s="66" t="b">
        <f>TRUE</f>
        <v>1</v>
      </c>
      <c r="E277" s="66" t="b">
        <f>FALSE</f>
        <v>0</v>
      </c>
      <c r="F277" s="63"/>
      <c r="G277" s="63"/>
      <c r="H277" s="62" t="s">
        <v>8</v>
      </c>
    </row>
    <row r="278" spans="1:8" ht="25.5" x14ac:dyDescent="0.25">
      <c r="A278" s="62">
        <v>277</v>
      </c>
      <c r="B278" s="63" t="s">
        <v>10744</v>
      </c>
      <c r="C278" s="63" t="s">
        <v>10817</v>
      </c>
      <c r="D278" s="63" t="s">
        <v>2401</v>
      </c>
      <c r="E278" s="63" t="s">
        <v>2400</v>
      </c>
      <c r="F278" s="63" t="s">
        <v>10818</v>
      </c>
      <c r="G278" s="63" t="s">
        <v>10819</v>
      </c>
      <c r="H278" s="62" t="s">
        <v>12</v>
      </c>
    </row>
    <row r="279" spans="1:8" ht="25.5" x14ac:dyDescent="0.25">
      <c r="A279" s="62">
        <v>278</v>
      </c>
      <c r="B279" s="63" t="s">
        <v>10744</v>
      </c>
      <c r="C279" s="63" t="s">
        <v>10820</v>
      </c>
      <c r="D279" s="63" t="s">
        <v>10821</v>
      </c>
      <c r="E279" s="63" t="s">
        <v>10822</v>
      </c>
      <c r="F279" s="63" t="s">
        <v>10823</v>
      </c>
      <c r="G279" s="63" t="s">
        <v>10824</v>
      </c>
      <c r="H279" s="62" t="s">
        <v>8</v>
      </c>
    </row>
    <row r="280" spans="1:8" ht="76.5" x14ac:dyDescent="0.25">
      <c r="A280" s="62">
        <v>279</v>
      </c>
      <c r="B280" s="63" t="s">
        <v>10744</v>
      </c>
      <c r="C280" s="63" t="s">
        <v>10825</v>
      </c>
      <c r="D280" s="63" t="s">
        <v>10826</v>
      </c>
      <c r="E280" s="63" t="s">
        <v>10827</v>
      </c>
      <c r="F280" s="63" t="s">
        <v>10828</v>
      </c>
      <c r="G280" s="63" t="s">
        <v>23</v>
      </c>
      <c r="H280" s="62" t="s">
        <v>8</v>
      </c>
    </row>
    <row r="281" spans="1:8" ht="25.5" x14ac:dyDescent="0.25">
      <c r="A281" s="62">
        <v>280</v>
      </c>
      <c r="B281" s="63" t="s">
        <v>10744</v>
      </c>
      <c r="C281" s="63" t="s">
        <v>10829</v>
      </c>
      <c r="D281" s="63" t="s">
        <v>10830</v>
      </c>
      <c r="E281" s="63" t="s">
        <v>10831</v>
      </c>
      <c r="F281" s="63" t="s">
        <v>10832</v>
      </c>
      <c r="G281" s="63" t="s">
        <v>23</v>
      </c>
      <c r="H281" s="62" t="s">
        <v>11</v>
      </c>
    </row>
    <row r="282" spans="1:8" ht="38.25" x14ac:dyDescent="0.25">
      <c r="A282" s="62">
        <v>281</v>
      </c>
      <c r="B282" s="63" t="s">
        <v>10833</v>
      </c>
      <c r="C282" s="63" t="s">
        <v>10834</v>
      </c>
      <c r="D282" s="66" t="s">
        <v>10835</v>
      </c>
      <c r="E282" s="66" t="s">
        <v>10836</v>
      </c>
      <c r="F282" s="63" t="s">
        <v>10837</v>
      </c>
      <c r="G282" s="63" t="s">
        <v>10838</v>
      </c>
      <c r="H282" s="62" t="s">
        <v>8</v>
      </c>
    </row>
    <row r="283" spans="1:8" ht="51" x14ac:dyDescent="0.25">
      <c r="A283" s="62">
        <v>282</v>
      </c>
      <c r="B283" s="63" t="s">
        <v>10833</v>
      </c>
      <c r="C283" s="63" t="s">
        <v>10839</v>
      </c>
      <c r="D283" s="63" t="s">
        <v>10840</v>
      </c>
      <c r="E283" s="120">
        <v>125000</v>
      </c>
      <c r="F283" s="63" t="s">
        <v>10841</v>
      </c>
      <c r="G283" s="63" t="s">
        <v>10429</v>
      </c>
      <c r="H283" s="62" t="s">
        <v>8</v>
      </c>
    </row>
    <row r="284" spans="1:8" ht="38.25" x14ac:dyDescent="0.25">
      <c r="A284" s="62">
        <v>283</v>
      </c>
      <c r="B284" s="63" t="s">
        <v>10833</v>
      </c>
      <c r="C284" s="63" t="s">
        <v>10842</v>
      </c>
      <c r="D284" s="63" t="s">
        <v>10843</v>
      </c>
      <c r="E284" s="63" t="s">
        <v>10844</v>
      </c>
      <c r="F284" s="63" t="s">
        <v>10845</v>
      </c>
      <c r="G284" s="63" t="s">
        <v>10846</v>
      </c>
      <c r="H284" s="62" t="s">
        <v>9</v>
      </c>
    </row>
    <row r="285" spans="1:8" ht="63.75" x14ac:dyDescent="0.25">
      <c r="A285" s="62">
        <v>284</v>
      </c>
      <c r="B285" s="63" t="s">
        <v>10833</v>
      </c>
      <c r="C285" s="63" t="s">
        <v>10847</v>
      </c>
      <c r="D285" s="63" t="s">
        <v>10848</v>
      </c>
      <c r="E285" s="63" t="s">
        <v>10849</v>
      </c>
      <c r="F285" s="63" t="s">
        <v>10850</v>
      </c>
      <c r="G285" s="63" t="s">
        <v>28</v>
      </c>
      <c r="H285" s="62" t="s">
        <v>11</v>
      </c>
    </row>
    <row r="286" spans="1:8" ht="38.25" x14ac:dyDescent="0.25">
      <c r="A286" s="62">
        <v>285</v>
      </c>
      <c r="B286" s="63" t="s">
        <v>10833</v>
      </c>
      <c r="C286" s="63" t="s">
        <v>10851</v>
      </c>
      <c r="D286" s="63" t="s">
        <v>10852</v>
      </c>
      <c r="E286" s="63" t="s">
        <v>10853</v>
      </c>
      <c r="F286" s="63" t="s">
        <v>10854</v>
      </c>
      <c r="G286" s="63" t="s">
        <v>10855</v>
      </c>
      <c r="H286" s="62" t="s">
        <v>12</v>
      </c>
    </row>
    <row r="287" spans="1:8" ht="38.25" x14ac:dyDescent="0.25">
      <c r="A287" s="62">
        <v>286</v>
      </c>
      <c r="B287" s="63" t="s">
        <v>10833</v>
      </c>
      <c r="C287" s="63" t="s">
        <v>10856</v>
      </c>
      <c r="D287" s="63" t="s">
        <v>10457</v>
      </c>
      <c r="E287" s="63" t="s">
        <v>10525</v>
      </c>
      <c r="F287" s="63" t="s">
        <v>10857</v>
      </c>
      <c r="G287" s="63" t="s">
        <v>23</v>
      </c>
      <c r="H287" s="62" t="s">
        <v>8</v>
      </c>
    </row>
    <row r="288" spans="1:8" ht="38.25" x14ac:dyDescent="0.25">
      <c r="A288" s="62">
        <v>287</v>
      </c>
      <c r="B288" s="63" t="s">
        <v>10833</v>
      </c>
      <c r="C288" s="63" t="s">
        <v>10858</v>
      </c>
      <c r="D288" s="66" t="b">
        <f>TRUE</f>
        <v>1</v>
      </c>
      <c r="E288" s="66" t="b">
        <f>FALSE</f>
        <v>0</v>
      </c>
      <c r="F288" s="63"/>
      <c r="G288" s="63"/>
      <c r="H288" s="62" t="s">
        <v>8</v>
      </c>
    </row>
    <row r="289" spans="1:8" ht="51" x14ac:dyDescent="0.25">
      <c r="A289" s="62">
        <v>288</v>
      </c>
      <c r="B289" s="63" t="s">
        <v>10833</v>
      </c>
      <c r="C289" s="63" t="s">
        <v>10859</v>
      </c>
      <c r="D289" s="63" t="s">
        <v>10860</v>
      </c>
      <c r="E289" s="63" t="s">
        <v>10861</v>
      </c>
      <c r="F289" s="63" t="s">
        <v>10088</v>
      </c>
      <c r="G289" s="63" t="s">
        <v>10862</v>
      </c>
      <c r="H289" s="62" t="s">
        <v>8</v>
      </c>
    </row>
    <row r="290" spans="1:8" ht="25.5" x14ac:dyDescent="0.25">
      <c r="A290" s="62">
        <v>289</v>
      </c>
      <c r="B290" s="63" t="s">
        <v>10833</v>
      </c>
      <c r="C290" s="63" t="s">
        <v>10863</v>
      </c>
      <c r="D290" s="63" t="s">
        <v>10864</v>
      </c>
      <c r="E290" s="63" t="s">
        <v>10865</v>
      </c>
      <c r="F290" s="63" t="s">
        <v>10866</v>
      </c>
      <c r="G290" s="63" t="s">
        <v>23</v>
      </c>
      <c r="H290" s="62" t="s">
        <v>12</v>
      </c>
    </row>
    <row r="291" spans="1:8" ht="25.5" x14ac:dyDescent="0.25">
      <c r="A291" s="62">
        <v>290</v>
      </c>
      <c r="B291" s="63" t="s">
        <v>10833</v>
      </c>
      <c r="C291" s="63" t="s">
        <v>10867</v>
      </c>
      <c r="D291" s="63" t="s">
        <v>10868</v>
      </c>
      <c r="E291" s="63" t="s">
        <v>10869</v>
      </c>
      <c r="F291" s="63" t="s">
        <v>2363</v>
      </c>
      <c r="G291" s="63" t="s">
        <v>23</v>
      </c>
      <c r="H291" s="62" t="s">
        <v>12</v>
      </c>
    </row>
    <row r="292" spans="1:8" ht="63.75" x14ac:dyDescent="0.25">
      <c r="A292" s="62">
        <v>291</v>
      </c>
      <c r="B292" s="63" t="s">
        <v>10833</v>
      </c>
      <c r="C292" s="63" t="s">
        <v>10870</v>
      </c>
      <c r="D292" s="63" t="s">
        <v>10871</v>
      </c>
      <c r="E292" s="63" t="s">
        <v>10872</v>
      </c>
      <c r="F292" s="63" t="s">
        <v>10873</v>
      </c>
      <c r="G292" s="63" t="s">
        <v>22</v>
      </c>
      <c r="H292" s="62" t="s">
        <v>11</v>
      </c>
    </row>
    <row r="293" spans="1:8" ht="25.5" x14ac:dyDescent="0.25">
      <c r="A293" s="62">
        <v>292</v>
      </c>
      <c r="B293" s="63" t="s">
        <v>10833</v>
      </c>
      <c r="C293" s="63" t="s">
        <v>10874</v>
      </c>
      <c r="D293" s="63" t="s">
        <v>10875</v>
      </c>
      <c r="E293" s="63" t="s">
        <v>10876</v>
      </c>
      <c r="F293" s="63" t="s">
        <v>10877</v>
      </c>
      <c r="G293" s="63">
        <v>1886</v>
      </c>
      <c r="H293" s="62" t="s">
        <v>12</v>
      </c>
    </row>
    <row r="294" spans="1:8" ht="51" x14ac:dyDescent="0.25">
      <c r="A294" s="62">
        <v>293</v>
      </c>
      <c r="B294" s="63" t="s">
        <v>10833</v>
      </c>
      <c r="C294" s="63" t="s">
        <v>10878</v>
      </c>
      <c r="D294" s="63" t="s">
        <v>10879</v>
      </c>
      <c r="E294" s="63" t="s">
        <v>10880</v>
      </c>
      <c r="F294" s="63" t="s">
        <v>10881</v>
      </c>
      <c r="G294" s="63" t="s">
        <v>10882</v>
      </c>
      <c r="H294" s="62" t="s">
        <v>12</v>
      </c>
    </row>
    <row r="295" spans="1:8" ht="89.25" x14ac:dyDescent="0.25">
      <c r="A295" s="62">
        <v>294</v>
      </c>
      <c r="B295" s="63" t="s">
        <v>10833</v>
      </c>
      <c r="C295" s="63" t="s">
        <v>10883</v>
      </c>
      <c r="D295" s="63" t="s">
        <v>10884</v>
      </c>
      <c r="E295" s="63" t="s">
        <v>10885</v>
      </c>
      <c r="F295" s="63" t="s">
        <v>10886</v>
      </c>
      <c r="G295" s="63" t="s">
        <v>10887</v>
      </c>
      <c r="H295" s="62" t="s">
        <v>11</v>
      </c>
    </row>
    <row r="296" spans="1:8" ht="25.5" x14ac:dyDescent="0.25">
      <c r="A296" s="62">
        <v>295</v>
      </c>
      <c r="B296" s="63" t="s">
        <v>10833</v>
      </c>
      <c r="C296" s="63" t="s">
        <v>10888</v>
      </c>
      <c r="D296" s="63" t="s">
        <v>10889</v>
      </c>
      <c r="E296" s="63" t="s">
        <v>10890</v>
      </c>
      <c r="F296" s="63" t="s">
        <v>10891</v>
      </c>
      <c r="G296" s="63" t="s">
        <v>22</v>
      </c>
      <c r="H296" s="62" t="s">
        <v>12</v>
      </c>
    </row>
    <row r="297" spans="1:8" ht="63.75" x14ac:dyDescent="0.25">
      <c r="A297" s="62">
        <v>296</v>
      </c>
      <c r="B297" s="63" t="s">
        <v>10833</v>
      </c>
      <c r="C297" s="63" t="s">
        <v>10892</v>
      </c>
      <c r="D297" s="63" t="s">
        <v>10893</v>
      </c>
      <c r="E297" s="63" t="s">
        <v>10894</v>
      </c>
      <c r="F297" s="63" t="s">
        <v>10895</v>
      </c>
      <c r="G297" s="63" t="s">
        <v>22</v>
      </c>
      <c r="H297" s="62" t="s">
        <v>8</v>
      </c>
    </row>
    <row r="298" spans="1:8" ht="76.5" x14ac:dyDescent="0.25">
      <c r="A298" s="62">
        <v>297</v>
      </c>
      <c r="B298" s="63" t="s">
        <v>10833</v>
      </c>
      <c r="C298" s="63" t="s">
        <v>10896</v>
      </c>
      <c r="D298" s="63" t="s">
        <v>10897</v>
      </c>
      <c r="E298" s="63" t="s">
        <v>10898</v>
      </c>
      <c r="F298" s="63" t="s">
        <v>10899</v>
      </c>
      <c r="G298" s="63" t="s">
        <v>28</v>
      </c>
      <c r="H298" s="62" t="s">
        <v>11</v>
      </c>
    </row>
    <row r="299" spans="1:8" ht="76.5" x14ac:dyDescent="0.25">
      <c r="A299" s="62">
        <v>298</v>
      </c>
      <c r="B299" s="63" t="s">
        <v>10833</v>
      </c>
      <c r="C299" s="63" t="s">
        <v>10900</v>
      </c>
      <c r="D299" s="63" t="s">
        <v>10901</v>
      </c>
      <c r="E299" s="63" t="s">
        <v>10902</v>
      </c>
      <c r="F299" s="63" t="s">
        <v>10903</v>
      </c>
      <c r="G299" s="63" t="s">
        <v>10904</v>
      </c>
      <c r="H299" s="62" t="s">
        <v>8</v>
      </c>
    </row>
    <row r="300" spans="1:8" ht="25.5" x14ac:dyDescent="0.25">
      <c r="A300" s="62">
        <v>299</v>
      </c>
      <c r="B300" s="63" t="s">
        <v>10833</v>
      </c>
      <c r="C300" s="63" t="s">
        <v>10905</v>
      </c>
      <c r="D300" s="63" t="s">
        <v>10906</v>
      </c>
      <c r="E300" s="63" t="s">
        <v>10907</v>
      </c>
      <c r="F300" s="63" t="s">
        <v>28</v>
      </c>
      <c r="G300" s="63" t="s">
        <v>23</v>
      </c>
      <c r="H300" s="62" t="s">
        <v>12</v>
      </c>
    </row>
    <row r="301" spans="1:8" ht="51" x14ac:dyDescent="0.25">
      <c r="A301" s="62">
        <v>300</v>
      </c>
      <c r="B301" s="63" t="s">
        <v>10833</v>
      </c>
      <c r="C301" s="63" t="s">
        <v>10908</v>
      </c>
      <c r="D301" s="66" t="b">
        <f>TRUE</f>
        <v>1</v>
      </c>
      <c r="E301" s="66" t="b">
        <f>FALSE</f>
        <v>0</v>
      </c>
      <c r="F301" s="63"/>
      <c r="G301" s="63"/>
      <c r="H301" s="62" t="s">
        <v>9</v>
      </c>
    </row>
    <row r="302" spans="1:8" ht="38.25" x14ac:dyDescent="0.25">
      <c r="A302" s="62">
        <v>301</v>
      </c>
      <c r="B302" s="63" t="s">
        <v>10833</v>
      </c>
      <c r="C302" s="63" t="s">
        <v>10909</v>
      </c>
      <c r="D302" s="66" t="b">
        <f>TRUE</f>
        <v>1</v>
      </c>
      <c r="E302" s="66" t="b">
        <f>FALSE</f>
        <v>0</v>
      </c>
      <c r="F302" s="63"/>
      <c r="G302" s="63"/>
      <c r="H302" s="62" t="s">
        <v>9</v>
      </c>
    </row>
    <row r="303" spans="1:8" ht="38.25" x14ac:dyDescent="0.25">
      <c r="A303" s="62">
        <v>302</v>
      </c>
      <c r="B303" s="63" t="s">
        <v>10833</v>
      </c>
      <c r="C303" s="63" t="s">
        <v>10910</v>
      </c>
      <c r="D303" s="66" t="b">
        <f>TRUE</f>
        <v>1</v>
      </c>
      <c r="E303" s="66" t="b">
        <f>FALSE</f>
        <v>0</v>
      </c>
      <c r="F303" s="63"/>
      <c r="G303" s="63"/>
      <c r="H303" s="62" t="s">
        <v>9</v>
      </c>
    </row>
    <row r="304" spans="1:8" ht="51" x14ac:dyDescent="0.25">
      <c r="A304" s="62">
        <v>303</v>
      </c>
      <c r="B304" s="63" t="s">
        <v>10833</v>
      </c>
      <c r="C304" s="63" t="s">
        <v>10911</v>
      </c>
      <c r="D304" s="66" t="b">
        <f>TRUE</f>
        <v>1</v>
      </c>
      <c r="E304" s="66" t="b">
        <f>FALSE</f>
        <v>0</v>
      </c>
      <c r="F304" s="63"/>
      <c r="G304" s="63"/>
      <c r="H304" s="62" t="s">
        <v>8</v>
      </c>
    </row>
    <row r="305" spans="1:8" ht="76.5" x14ac:dyDescent="0.25">
      <c r="A305" s="62">
        <v>304</v>
      </c>
      <c r="B305" s="63" t="s">
        <v>10833</v>
      </c>
      <c r="C305" s="63" t="s">
        <v>10912</v>
      </c>
      <c r="D305" s="66" t="b">
        <f>TRUE</f>
        <v>1</v>
      </c>
      <c r="E305" s="66" t="b">
        <f>FALSE</f>
        <v>0</v>
      </c>
      <c r="F305" s="63"/>
      <c r="G305" s="63"/>
      <c r="H305" s="62" t="s">
        <v>9</v>
      </c>
    </row>
    <row r="306" spans="1:8" ht="63.75" x14ac:dyDescent="0.25">
      <c r="A306" s="62">
        <v>305</v>
      </c>
      <c r="B306" s="63" t="s">
        <v>10833</v>
      </c>
      <c r="C306" s="63" t="s">
        <v>10913</v>
      </c>
      <c r="D306" s="63" t="s">
        <v>10914</v>
      </c>
      <c r="E306" s="63" t="s">
        <v>10915</v>
      </c>
      <c r="F306" s="63" t="s">
        <v>10916</v>
      </c>
      <c r="G306" s="63" t="s">
        <v>10895</v>
      </c>
      <c r="H306" s="62" t="s">
        <v>12</v>
      </c>
    </row>
    <row r="307" spans="1:8" ht="114.75" x14ac:dyDescent="0.25">
      <c r="A307" s="62">
        <v>306</v>
      </c>
      <c r="B307" s="63" t="s">
        <v>10833</v>
      </c>
      <c r="C307" s="63" t="s">
        <v>10917</v>
      </c>
      <c r="D307" s="63" t="s">
        <v>10918</v>
      </c>
      <c r="E307" s="63" t="s">
        <v>10919</v>
      </c>
      <c r="F307" s="63" t="s">
        <v>10920</v>
      </c>
      <c r="G307" s="63" t="s">
        <v>10861</v>
      </c>
      <c r="H307" s="62" t="s">
        <v>9</v>
      </c>
    </row>
    <row r="308" spans="1:8" ht="51" x14ac:dyDescent="0.25">
      <c r="A308" s="62">
        <v>307</v>
      </c>
      <c r="B308" s="63" t="s">
        <v>10833</v>
      </c>
      <c r="C308" s="63" t="s">
        <v>10921</v>
      </c>
      <c r="D308" s="63" t="s">
        <v>10922</v>
      </c>
      <c r="E308" s="63" t="s">
        <v>10923</v>
      </c>
      <c r="F308" s="63" t="s">
        <v>10924</v>
      </c>
      <c r="G308" s="63" t="s">
        <v>23</v>
      </c>
      <c r="H308" s="62" t="s">
        <v>8</v>
      </c>
    </row>
    <row r="309" spans="1:8" ht="38.25" x14ac:dyDescent="0.25">
      <c r="A309" s="62">
        <v>308</v>
      </c>
      <c r="B309" s="63" t="s">
        <v>10833</v>
      </c>
      <c r="C309" s="63" t="s">
        <v>10925</v>
      </c>
      <c r="D309" s="120">
        <v>150000</v>
      </c>
      <c r="E309" s="120">
        <v>100000</v>
      </c>
      <c r="F309" s="120">
        <v>200000</v>
      </c>
      <c r="G309" s="63" t="s">
        <v>10429</v>
      </c>
      <c r="H309" s="62" t="s">
        <v>9</v>
      </c>
    </row>
    <row r="310" spans="1:8" ht="89.25" x14ac:dyDescent="0.25">
      <c r="A310" s="62">
        <v>309</v>
      </c>
      <c r="B310" s="63" t="s">
        <v>10833</v>
      </c>
      <c r="C310" s="63" t="s">
        <v>10926</v>
      </c>
      <c r="D310" s="63" t="s">
        <v>10927</v>
      </c>
      <c r="E310" s="63" t="s">
        <v>10928</v>
      </c>
      <c r="F310" s="63" t="s">
        <v>10929</v>
      </c>
      <c r="G310" s="63" t="s">
        <v>10930</v>
      </c>
      <c r="H310" s="62" t="s">
        <v>9</v>
      </c>
    </row>
    <row r="311" spans="1:8" ht="38.25" x14ac:dyDescent="0.25">
      <c r="A311" s="62">
        <v>310</v>
      </c>
      <c r="B311" s="63" t="s">
        <v>10833</v>
      </c>
      <c r="C311" s="63" t="s">
        <v>10931</v>
      </c>
      <c r="D311" s="63" t="s">
        <v>10932</v>
      </c>
      <c r="E311" s="63" t="s">
        <v>10933</v>
      </c>
      <c r="F311" s="63" t="s">
        <v>10934</v>
      </c>
      <c r="G311" s="63" t="s">
        <v>23</v>
      </c>
      <c r="H311" s="62" t="s">
        <v>9</v>
      </c>
    </row>
    <row r="312" spans="1:8" ht="76.5" x14ac:dyDescent="0.25">
      <c r="A312" s="62">
        <v>311</v>
      </c>
      <c r="B312" s="63" t="s">
        <v>10833</v>
      </c>
      <c r="C312" s="63" t="s">
        <v>10935</v>
      </c>
      <c r="D312" s="63" t="s">
        <v>10936</v>
      </c>
      <c r="E312" s="63" t="s">
        <v>10937</v>
      </c>
      <c r="F312" s="63" t="s">
        <v>10938</v>
      </c>
      <c r="G312" s="63" t="s">
        <v>23</v>
      </c>
      <c r="H312" s="62" t="s">
        <v>9</v>
      </c>
    </row>
    <row r="313" spans="1:8" ht="38.25" x14ac:dyDescent="0.25">
      <c r="A313" s="62">
        <v>312</v>
      </c>
      <c r="B313" s="63" t="s">
        <v>10833</v>
      </c>
      <c r="C313" s="63" t="s">
        <v>10939</v>
      </c>
      <c r="D313" s="66" t="b">
        <f>TRUE</f>
        <v>1</v>
      </c>
      <c r="E313" s="66" t="b">
        <f>FALSE</f>
        <v>0</v>
      </c>
      <c r="F313" s="63"/>
      <c r="G313" s="63"/>
      <c r="H313" s="62" t="s">
        <v>8</v>
      </c>
    </row>
    <row r="314" spans="1:8" ht="51" x14ac:dyDescent="0.25">
      <c r="A314" s="62">
        <v>313</v>
      </c>
      <c r="B314" s="63" t="s">
        <v>10833</v>
      </c>
      <c r="C314" s="63" t="s">
        <v>10940</v>
      </c>
      <c r="D314" s="63" t="s">
        <v>10941</v>
      </c>
      <c r="E314" s="63" t="s">
        <v>10942</v>
      </c>
      <c r="F314" s="63" t="s">
        <v>10943</v>
      </c>
      <c r="G314" s="63" t="s">
        <v>23</v>
      </c>
      <c r="H314" s="62" t="s">
        <v>9</v>
      </c>
    </row>
    <row r="315" spans="1:8" ht="38.25" x14ac:dyDescent="0.25">
      <c r="A315" s="62">
        <v>314</v>
      </c>
      <c r="B315" s="63" t="s">
        <v>10833</v>
      </c>
      <c r="C315" s="63" t="s">
        <v>10944</v>
      </c>
      <c r="D315" s="63" t="s">
        <v>10945</v>
      </c>
      <c r="E315" s="63" t="s">
        <v>10946</v>
      </c>
      <c r="F315" s="63" t="s">
        <v>10947</v>
      </c>
      <c r="G315" s="63" t="s">
        <v>10948</v>
      </c>
      <c r="H315" s="62" t="s">
        <v>12</v>
      </c>
    </row>
    <row r="316" spans="1:8" ht="51" x14ac:dyDescent="0.25">
      <c r="A316" s="62">
        <v>315</v>
      </c>
      <c r="B316" s="63" t="s">
        <v>10833</v>
      </c>
      <c r="C316" s="63" t="s">
        <v>10949</v>
      </c>
      <c r="D316" s="63" t="s">
        <v>10950</v>
      </c>
      <c r="E316" s="63" t="s">
        <v>10951</v>
      </c>
      <c r="F316" s="63"/>
      <c r="G316" s="63"/>
      <c r="H316" s="62" t="s">
        <v>8</v>
      </c>
    </row>
    <row r="317" spans="1:8" ht="51" x14ac:dyDescent="0.25">
      <c r="A317" s="62">
        <v>316</v>
      </c>
      <c r="B317" s="63" t="s">
        <v>10833</v>
      </c>
      <c r="C317" s="63" t="s">
        <v>10952</v>
      </c>
      <c r="D317" s="63" t="s">
        <v>10950</v>
      </c>
      <c r="E317" s="63" t="s">
        <v>10951</v>
      </c>
      <c r="F317" s="63"/>
      <c r="G317" s="63"/>
      <c r="H317" s="62" t="s">
        <v>8</v>
      </c>
    </row>
    <row r="318" spans="1:8" ht="51" x14ac:dyDescent="0.25">
      <c r="A318" s="62">
        <v>317</v>
      </c>
      <c r="B318" s="63" t="s">
        <v>10833</v>
      </c>
      <c r="C318" s="63" t="s">
        <v>10953</v>
      </c>
      <c r="D318" s="63" t="s">
        <v>10954</v>
      </c>
      <c r="E318" s="63" t="s">
        <v>10955</v>
      </c>
      <c r="F318" s="63" t="s">
        <v>2363</v>
      </c>
      <c r="G318" s="63" t="s">
        <v>23</v>
      </c>
      <c r="H318" s="62" t="s">
        <v>9</v>
      </c>
    </row>
    <row r="319" spans="1:8" ht="38.25" x14ac:dyDescent="0.25">
      <c r="A319" s="62">
        <v>318</v>
      </c>
      <c r="B319" s="63" t="s">
        <v>10833</v>
      </c>
      <c r="C319" s="11" t="s">
        <v>10956</v>
      </c>
      <c r="D319" s="11" t="s">
        <v>10957</v>
      </c>
      <c r="E319" s="11" t="s">
        <v>10958</v>
      </c>
      <c r="F319" s="11" t="s">
        <v>2363</v>
      </c>
      <c r="G319" s="63" t="s">
        <v>23</v>
      </c>
      <c r="H319" s="118" t="s">
        <v>8</v>
      </c>
    </row>
    <row r="320" spans="1:8" ht="51" x14ac:dyDescent="0.25">
      <c r="A320" s="62">
        <v>319</v>
      </c>
      <c r="B320" s="63" t="s">
        <v>10833</v>
      </c>
      <c r="C320" s="11" t="s">
        <v>10959</v>
      </c>
      <c r="D320" s="11" t="s">
        <v>10960</v>
      </c>
      <c r="E320" s="11" t="s">
        <v>10961</v>
      </c>
      <c r="F320" s="11" t="s">
        <v>2363</v>
      </c>
      <c r="G320" s="63" t="s">
        <v>23</v>
      </c>
      <c r="H320" s="118" t="s">
        <v>12</v>
      </c>
    </row>
    <row r="321" spans="1:8" ht="51" x14ac:dyDescent="0.25">
      <c r="A321" s="62">
        <v>320</v>
      </c>
      <c r="B321" s="63" t="s">
        <v>10833</v>
      </c>
      <c r="C321" s="11" t="s">
        <v>10962</v>
      </c>
      <c r="D321" s="11" t="s">
        <v>10963</v>
      </c>
      <c r="E321" s="11" t="s">
        <v>10964</v>
      </c>
      <c r="F321" s="11" t="s">
        <v>10965</v>
      </c>
      <c r="G321" s="63" t="s">
        <v>23</v>
      </c>
      <c r="H321" s="118" t="s">
        <v>9</v>
      </c>
    </row>
    <row r="322" spans="1:8" ht="51" x14ac:dyDescent="0.25">
      <c r="A322" s="62">
        <v>321</v>
      </c>
      <c r="B322" s="63" t="s">
        <v>10833</v>
      </c>
      <c r="C322" s="11" t="s">
        <v>10966</v>
      </c>
      <c r="D322" s="11" t="s">
        <v>10967</v>
      </c>
      <c r="E322" s="11" t="s">
        <v>10968</v>
      </c>
      <c r="F322" s="11" t="s">
        <v>10969</v>
      </c>
      <c r="G322" s="63" t="s">
        <v>23</v>
      </c>
      <c r="H322" s="118" t="s">
        <v>12</v>
      </c>
    </row>
    <row r="323" spans="1:8" ht="38.25" x14ac:dyDescent="0.25">
      <c r="A323" s="62">
        <v>322</v>
      </c>
      <c r="B323" s="63" t="s">
        <v>10833</v>
      </c>
      <c r="C323" s="11" t="s">
        <v>11313</v>
      </c>
      <c r="D323" s="122">
        <v>0.1</v>
      </c>
      <c r="E323" s="122">
        <v>0.12</v>
      </c>
      <c r="F323" s="123">
        <v>0.125</v>
      </c>
      <c r="G323" s="122">
        <v>0.15</v>
      </c>
      <c r="H323" s="118" t="s">
        <v>8</v>
      </c>
    </row>
    <row r="324" spans="1:8" ht="51" x14ac:dyDescent="0.25">
      <c r="A324" s="62">
        <v>323</v>
      </c>
      <c r="B324" s="63" t="s">
        <v>10833</v>
      </c>
      <c r="C324" s="11" t="s">
        <v>10970</v>
      </c>
      <c r="D324" s="11" t="s">
        <v>10971</v>
      </c>
      <c r="E324" s="11" t="s">
        <v>10972</v>
      </c>
      <c r="F324" s="11" t="s">
        <v>10973</v>
      </c>
      <c r="G324" s="11" t="s">
        <v>10974</v>
      </c>
      <c r="H324" s="118" t="s">
        <v>8</v>
      </c>
    </row>
    <row r="325" spans="1:8" ht="38.25" x14ac:dyDescent="0.25">
      <c r="A325" s="62">
        <v>324</v>
      </c>
      <c r="B325" s="63" t="s">
        <v>10833</v>
      </c>
      <c r="C325" s="80" t="s">
        <v>10975</v>
      </c>
      <c r="D325" s="80" t="s">
        <v>10976</v>
      </c>
      <c r="E325" s="80" t="s">
        <v>10977</v>
      </c>
      <c r="F325" s="80" t="s">
        <v>10978</v>
      </c>
      <c r="G325" s="80" t="s">
        <v>10979</v>
      </c>
      <c r="H325" s="124" t="s">
        <v>8</v>
      </c>
    </row>
    <row r="326" spans="1:8" ht="38.25" x14ac:dyDescent="0.25">
      <c r="A326" s="62">
        <v>325</v>
      </c>
      <c r="B326" s="63" t="s">
        <v>10833</v>
      </c>
      <c r="C326" s="11" t="s">
        <v>10980</v>
      </c>
      <c r="D326" s="11" t="s">
        <v>10981</v>
      </c>
      <c r="E326" s="11" t="s">
        <v>10982</v>
      </c>
      <c r="F326" s="11" t="s">
        <v>10983</v>
      </c>
      <c r="G326" s="63" t="s">
        <v>23</v>
      </c>
      <c r="H326" s="118" t="s">
        <v>9</v>
      </c>
    </row>
    <row r="327" spans="1:8" ht="25.5" x14ac:dyDescent="0.25">
      <c r="A327" s="62">
        <v>326</v>
      </c>
      <c r="B327" s="63" t="s">
        <v>10833</v>
      </c>
      <c r="C327" s="11" t="s">
        <v>10984</v>
      </c>
      <c r="D327" s="11" t="s">
        <v>10985</v>
      </c>
      <c r="E327" s="11" t="s">
        <v>10986</v>
      </c>
      <c r="F327" s="11" t="s">
        <v>2363</v>
      </c>
      <c r="G327" s="63" t="s">
        <v>23</v>
      </c>
      <c r="H327" s="118" t="s">
        <v>8</v>
      </c>
    </row>
    <row r="328" spans="1:8" ht="38.25" x14ac:dyDescent="0.25">
      <c r="A328" s="62">
        <v>327</v>
      </c>
      <c r="B328" s="63" t="s">
        <v>10833</v>
      </c>
      <c r="C328" s="11" t="s">
        <v>10987</v>
      </c>
      <c r="D328" s="11" t="s">
        <v>10988</v>
      </c>
      <c r="E328" s="11" t="s">
        <v>10986</v>
      </c>
      <c r="F328" s="11" t="s">
        <v>2363</v>
      </c>
      <c r="G328" s="63" t="s">
        <v>23</v>
      </c>
      <c r="H328" s="118" t="s">
        <v>9</v>
      </c>
    </row>
    <row r="329" spans="1:8" ht="38.25" x14ac:dyDescent="0.25">
      <c r="A329" s="62">
        <v>328</v>
      </c>
      <c r="B329" s="63" t="s">
        <v>10833</v>
      </c>
      <c r="C329" s="80" t="s">
        <v>10989</v>
      </c>
      <c r="D329" s="80" t="s">
        <v>10977</v>
      </c>
      <c r="E329" s="80" t="s">
        <v>10979</v>
      </c>
      <c r="F329" s="80" t="s">
        <v>10990</v>
      </c>
      <c r="G329" s="80" t="s">
        <v>10991</v>
      </c>
      <c r="H329" s="124" t="s">
        <v>12</v>
      </c>
    </row>
    <row r="330" spans="1:8" ht="25.5" x14ac:dyDescent="0.25">
      <c r="A330" s="62">
        <v>329</v>
      </c>
      <c r="B330" s="63" t="s">
        <v>10833</v>
      </c>
      <c r="C330" s="11" t="s">
        <v>10992</v>
      </c>
      <c r="D330" s="11" t="s">
        <v>10993</v>
      </c>
      <c r="E330" s="11" t="s">
        <v>10994</v>
      </c>
      <c r="F330" s="11" t="s">
        <v>10995</v>
      </c>
      <c r="G330" s="11" t="s">
        <v>10996</v>
      </c>
      <c r="H330" s="118" t="s">
        <v>12</v>
      </c>
    </row>
    <row r="331" spans="1:8" ht="38.25" x14ac:dyDescent="0.25">
      <c r="A331" s="62">
        <v>330</v>
      </c>
      <c r="B331" s="63" t="s">
        <v>10833</v>
      </c>
      <c r="C331" s="80" t="s">
        <v>10997</v>
      </c>
      <c r="D331" s="125">
        <v>5000</v>
      </c>
      <c r="E331" s="125">
        <v>10000</v>
      </c>
      <c r="F331" s="125">
        <v>15000</v>
      </c>
      <c r="G331" s="125">
        <v>20000</v>
      </c>
      <c r="H331" s="124" t="s">
        <v>8</v>
      </c>
    </row>
    <row r="332" spans="1:8" ht="63.75" x14ac:dyDescent="0.25">
      <c r="A332" s="62">
        <v>331</v>
      </c>
      <c r="B332" s="63" t="s">
        <v>10833</v>
      </c>
      <c r="C332" s="80" t="s">
        <v>10998</v>
      </c>
      <c r="D332" s="125" t="s">
        <v>10999</v>
      </c>
      <c r="E332" s="125" t="s">
        <v>11000</v>
      </c>
      <c r="F332" s="125" t="s">
        <v>11001</v>
      </c>
      <c r="G332" s="63" t="s">
        <v>23</v>
      </c>
      <c r="H332" s="124" t="s">
        <v>12</v>
      </c>
    </row>
    <row r="333" spans="1:8" ht="63.75" x14ac:dyDescent="0.25">
      <c r="A333" s="62">
        <v>332</v>
      </c>
      <c r="B333" s="63" t="s">
        <v>10833</v>
      </c>
      <c r="C333" s="80" t="s">
        <v>11002</v>
      </c>
      <c r="D333" s="125" t="s">
        <v>11003</v>
      </c>
      <c r="E333" s="125" t="s">
        <v>11004</v>
      </c>
      <c r="F333" s="125" t="s">
        <v>11005</v>
      </c>
      <c r="G333" s="63" t="s">
        <v>23</v>
      </c>
      <c r="H333" s="124" t="s">
        <v>12</v>
      </c>
    </row>
    <row r="334" spans="1:8" ht="38.25" x14ac:dyDescent="0.25">
      <c r="A334" s="62">
        <v>333</v>
      </c>
      <c r="B334" s="63" t="s">
        <v>10833</v>
      </c>
      <c r="C334" s="80" t="s">
        <v>11006</v>
      </c>
      <c r="D334" s="125" t="s">
        <v>11007</v>
      </c>
      <c r="E334" s="125" t="s">
        <v>11008</v>
      </c>
      <c r="F334" s="125" t="s">
        <v>11009</v>
      </c>
      <c r="G334" s="63" t="s">
        <v>23</v>
      </c>
      <c r="H334" s="124" t="s">
        <v>12</v>
      </c>
    </row>
    <row r="335" spans="1:8" ht="38.25" x14ac:dyDescent="0.25">
      <c r="A335" s="62">
        <v>334</v>
      </c>
      <c r="B335" s="63" t="s">
        <v>10833</v>
      </c>
      <c r="C335" s="80" t="s">
        <v>11010</v>
      </c>
      <c r="D335" s="125" t="s">
        <v>11007</v>
      </c>
      <c r="E335" s="125" t="s">
        <v>11008</v>
      </c>
      <c r="F335" s="125" t="s">
        <v>11009</v>
      </c>
      <c r="G335" s="63" t="s">
        <v>23</v>
      </c>
      <c r="H335" s="124" t="s">
        <v>12</v>
      </c>
    </row>
    <row r="336" spans="1:8" ht="38.25" x14ac:dyDescent="0.25">
      <c r="A336" s="62">
        <v>335</v>
      </c>
      <c r="B336" s="63" t="s">
        <v>10833</v>
      </c>
      <c r="C336" s="80" t="s">
        <v>11011</v>
      </c>
      <c r="D336" s="125" t="s">
        <v>11007</v>
      </c>
      <c r="E336" s="125" t="s">
        <v>11008</v>
      </c>
      <c r="F336" s="125" t="s">
        <v>11009</v>
      </c>
      <c r="G336" s="63" t="s">
        <v>23</v>
      </c>
      <c r="H336" s="124" t="s">
        <v>12</v>
      </c>
    </row>
    <row r="337" spans="1:8" ht="38.25" x14ac:dyDescent="0.25">
      <c r="A337" s="62">
        <v>336</v>
      </c>
      <c r="B337" s="63" t="s">
        <v>10833</v>
      </c>
      <c r="C337" s="80" t="s">
        <v>11012</v>
      </c>
      <c r="D337" s="125" t="s">
        <v>11007</v>
      </c>
      <c r="E337" s="125" t="s">
        <v>11008</v>
      </c>
      <c r="F337" s="125" t="s">
        <v>11009</v>
      </c>
      <c r="G337" s="63" t="s">
        <v>23</v>
      </c>
      <c r="H337" s="124" t="s">
        <v>12</v>
      </c>
    </row>
    <row r="338" spans="1:8" ht="38.25" x14ac:dyDescent="0.25">
      <c r="A338" s="62">
        <v>337</v>
      </c>
      <c r="B338" s="63" t="s">
        <v>10833</v>
      </c>
      <c r="C338" s="80" t="s">
        <v>11013</v>
      </c>
      <c r="D338" s="125" t="s">
        <v>11007</v>
      </c>
      <c r="E338" s="125" t="s">
        <v>11008</v>
      </c>
      <c r="F338" s="125" t="s">
        <v>11009</v>
      </c>
      <c r="G338" s="63" t="s">
        <v>23</v>
      </c>
      <c r="H338" s="124" t="s">
        <v>12</v>
      </c>
    </row>
    <row r="339" spans="1:8" ht="38.25" x14ac:dyDescent="0.25">
      <c r="A339" s="62">
        <v>338</v>
      </c>
      <c r="B339" s="63" t="s">
        <v>10833</v>
      </c>
      <c r="C339" s="80" t="s">
        <v>11014</v>
      </c>
      <c r="D339" s="125" t="s">
        <v>11007</v>
      </c>
      <c r="E339" s="125" t="s">
        <v>11008</v>
      </c>
      <c r="F339" s="125" t="s">
        <v>11009</v>
      </c>
      <c r="G339" s="63" t="s">
        <v>23</v>
      </c>
      <c r="H339" s="124" t="s">
        <v>12</v>
      </c>
    </row>
    <row r="340" spans="1:8" ht="38.25" x14ac:dyDescent="0.25">
      <c r="A340" s="62">
        <v>339</v>
      </c>
      <c r="B340" s="63" t="s">
        <v>10833</v>
      </c>
      <c r="C340" s="80" t="s">
        <v>11015</v>
      </c>
      <c r="D340" s="125" t="s">
        <v>11007</v>
      </c>
      <c r="E340" s="125" t="s">
        <v>11008</v>
      </c>
      <c r="F340" s="125" t="s">
        <v>11009</v>
      </c>
      <c r="G340" s="63" t="s">
        <v>23</v>
      </c>
      <c r="H340" s="124" t="s">
        <v>12</v>
      </c>
    </row>
    <row r="341" spans="1:8" ht="51" x14ac:dyDescent="0.25">
      <c r="A341" s="62">
        <v>340</v>
      </c>
      <c r="B341" s="63" t="s">
        <v>10833</v>
      </c>
      <c r="C341" s="80" t="s">
        <v>11016</v>
      </c>
      <c r="D341" s="125" t="s">
        <v>11007</v>
      </c>
      <c r="E341" s="125" t="s">
        <v>11008</v>
      </c>
      <c r="F341" s="125" t="s">
        <v>11009</v>
      </c>
      <c r="G341" s="63" t="s">
        <v>23</v>
      </c>
      <c r="H341" s="124" t="s">
        <v>12</v>
      </c>
    </row>
    <row r="342" spans="1:8" ht="38.25" x14ac:dyDescent="0.25">
      <c r="A342" s="62">
        <v>341</v>
      </c>
      <c r="B342" s="63" t="s">
        <v>10833</v>
      </c>
      <c r="C342" s="80" t="s">
        <v>11017</v>
      </c>
      <c r="D342" s="125" t="s">
        <v>11018</v>
      </c>
      <c r="E342" s="125" t="s">
        <v>11019</v>
      </c>
      <c r="F342" s="125" t="s">
        <v>11020</v>
      </c>
      <c r="G342" s="125" t="s">
        <v>11021</v>
      </c>
      <c r="H342" s="124" t="s">
        <v>12</v>
      </c>
    </row>
    <row r="343" spans="1:8" ht="38.25" x14ac:dyDescent="0.25">
      <c r="A343" s="62">
        <v>342</v>
      </c>
      <c r="B343" s="63" t="s">
        <v>10833</v>
      </c>
      <c r="C343" s="80" t="s">
        <v>11022</v>
      </c>
      <c r="D343" s="125" t="s">
        <v>11018</v>
      </c>
      <c r="E343" s="125" t="s">
        <v>11019</v>
      </c>
      <c r="F343" s="125" t="s">
        <v>11020</v>
      </c>
      <c r="G343" s="125" t="s">
        <v>11021</v>
      </c>
      <c r="H343" s="124" t="s">
        <v>12</v>
      </c>
    </row>
    <row r="344" spans="1:8" ht="38.25" x14ac:dyDescent="0.25">
      <c r="A344" s="62">
        <v>343</v>
      </c>
      <c r="B344" s="63" t="s">
        <v>10833</v>
      </c>
      <c r="C344" s="80" t="s">
        <v>11023</v>
      </c>
      <c r="D344" s="125" t="s">
        <v>11018</v>
      </c>
      <c r="E344" s="125" t="s">
        <v>11019</v>
      </c>
      <c r="F344" s="125" t="s">
        <v>11020</v>
      </c>
      <c r="G344" s="125" t="s">
        <v>11021</v>
      </c>
      <c r="H344" s="124" t="s">
        <v>12</v>
      </c>
    </row>
    <row r="345" spans="1:8" ht="38.25" x14ac:dyDescent="0.25">
      <c r="A345" s="62">
        <v>344</v>
      </c>
      <c r="B345" s="63" t="s">
        <v>10833</v>
      </c>
      <c r="C345" s="80" t="s">
        <v>11024</v>
      </c>
      <c r="D345" s="125" t="s">
        <v>11018</v>
      </c>
      <c r="E345" s="125" t="s">
        <v>11019</v>
      </c>
      <c r="F345" s="125" t="s">
        <v>11020</v>
      </c>
      <c r="G345" s="125" t="s">
        <v>11021</v>
      </c>
      <c r="H345" s="124" t="s">
        <v>12</v>
      </c>
    </row>
    <row r="346" spans="1:8" ht="38.25" x14ac:dyDescent="0.25">
      <c r="A346" s="62">
        <v>345</v>
      </c>
      <c r="B346" s="63" t="s">
        <v>10833</v>
      </c>
      <c r="C346" s="80" t="s">
        <v>11025</v>
      </c>
      <c r="D346" s="125" t="s">
        <v>11018</v>
      </c>
      <c r="E346" s="125" t="s">
        <v>11019</v>
      </c>
      <c r="F346" s="125" t="s">
        <v>11020</v>
      </c>
      <c r="G346" s="125" t="s">
        <v>11021</v>
      </c>
      <c r="H346" s="124" t="s">
        <v>12</v>
      </c>
    </row>
    <row r="347" spans="1:8" ht="38.25" x14ac:dyDescent="0.25">
      <c r="A347" s="62">
        <v>346</v>
      </c>
      <c r="B347" s="63" t="s">
        <v>10833</v>
      </c>
      <c r="C347" s="80" t="s">
        <v>11026</v>
      </c>
      <c r="D347" s="125" t="s">
        <v>11021</v>
      </c>
      <c r="E347" s="125" t="s">
        <v>11019</v>
      </c>
      <c r="F347" s="125" t="s">
        <v>11020</v>
      </c>
      <c r="G347" s="63" t="s">
        <v>23</v>
      </c>
      <c r="H347" s="124" t="s">
        <v>11</v>
      </c>
    </row>
    <row r="348" spans="1:8" ht="38.25" x14ac:dyDescent="0.25">
      <c r="A348" s="62">
        <v>347</v>
      </c>
      <c r="B348" s="63" t="s">
        <v>10833</v>
      </c>
      <c r="C348" s="80" t="s">
        <v>11027</v>
      </c>
      <c r="D348" s="125" t="s">
        <v>11018</v>
      </c>
      <c r="E348" s="125" t="s">
        <v>11019</v>
      </c>
      <c r="F348" s="125" t="s">
        <v>11020</v>
      </c>
      <c r="G348" s="125" t="s">
        <v>11021</v>
      </c>
      <c r="H348" s="124" t="s">
        <v>12</v>
      </c>
    </row>
    <row r="349" spans="1:8" ht="38.25" x14ac:dyDescent="0.25">
      <c r="A349" s="62">
        <v>348</v>
      </c>
      <c r="B349" s="63" t="s">
        <v>10833</v>
      </c>
      <c r="C349" s="80" t="s">
        <v>11028</v>
      </c>
      <c r="D349" s="125" t="s">
        <v>11018</v>
      </c>
      <c r="E349" s="125" t="s">
        <v>11019</v>
      </c>
      <c r="F349" s="125" t="s">
        <v>11020</v>
      </c>
      <c r="G349" s="125" t="s">
        <v>11021</v>
      </c>
      <c r="H349" s="124" t="s">
        <v>12</v>
      </c>
    </row>
    <row r="350" spans="1:8" ht="38.25" x14ac:dyDescent="0.25">
      <c r="A350" s="62">
        <v>349</v>
      </c>
      <c r="B350" s="63" t="s">
        <v>10833</v>
      </c>
      <c r="C350" s="80" t="s">
        <v>11029</v>
      </c>
      <c r="D350" s="125" t="s">
        <v>11018</v>
      </c>
      <c r="E350" s="125" t="s">
        <v>11019</v>
      </c>
      <c r="F350" s="125" t="s">
        <v>11020</v>
      </c>
      <c r="G350" s="125" t="s">
        <v>11021</v>
      </c>
      <c r="H350" s="124" t="s">
        <v>12</v>
      </c>
    </row>
    <row r="351" spans="1:8" ht="38.25" x14ac:dyDescent="0.25">
      <c r="A351" s="62">
        <v>350</v>
      </c>
      <c r="B351" s="63" t="s">
        <v>10833</v>
      </c>
      <c r="C351" s="80" t="s">
        <v>11030</v>
      </c>
      <c r="D351" s="125" t="s">
        <v>11018</v>
      </c>
      <c r="E351" s="125" t="s">
        <v>11019</v>
      </c>
      <c r="F351" s="125" t="s">
        <v>11020</v>
      </c>
      <c r="G351" s="125" t="s">
        <v>11021</v>
      </c>
      <c r="H351" s="124" t="s">
        <v>12</v>
      </c>
    </row>
    <row r="352" spans="1:8" ht="51" x14ac:dyDescent="0.25">
      <c r="A352" s="62">
        <v>351</v>
      </c>
      <c r="B352" s="63" t="s">
        <v>11031</v>
      </c>
      <c r="C352" s="63" t="s">
        <v>11314</v>
      </c>
      <c r="D352" s="63" t="s">
        <v>11032</v>
      </c>
      <c r="E352" s="63" t="s">
        <v>11033</v>
      </c>
      <c r="F352" s="63" t="s">
        <v>11034</v>
      </c>
      <c r="G352" s="63" t="s">
        <v>11315</v>
      </c>
      <c r="H352" s="62" t="s">
        <v>8</v>
      </c>
    </row>
    <row r="353" spans="1:8" ht="25.5" x14ac:dyDescent="0.25">
      <c r="A353" s="62">
        <v>352</v>
      </c>
      <c r="B353" s="63" t="s">
        <v>11031</v>
      </c>
      <c r="C353" s="63" t="s">
        <v>11035</v>
      </c>
      <c r="D353" s="63" t="s">
        <v>11036</v>
      </c>
      <c r="E353" s="63" t="s">
        <v>11316</v>
      </c>
      <c r="F353" s="63" t="s">
        <v>11037</v>
      </c>
      <c r="G353" s="63" t="s">
        <v>11317</v>
      </c>
      <c r="H353" s="62" t="s">
        <v>12</v>
      </c>
    </row>
    <row r="354" spans="1:8" ht="25.5" x14ac:dyDescent="0.25">
      <c r="A354" s="62">
        <v>353</v>
      </c>
      <c r="B354" s="63" t="s">
        <v>11031</v>
      </c>
      <c r="C354" s="13" t="s">
        <v>11038</v>
      </c>
      <c r="D354" s="13" t="s">
        <v>11039</v>
      </c>
      <c r="E354" s="63" t="s">
        <v>11040</v>
      </c>
      <c r="F354" s="13" t="s">
        <v>2363</v>
      </c>
      <c r="G354" s="13" t="s">
        <v>23</v>
      </c>
      <c r="H354" s="62" t="s">
        <v>8</v>
      </c>
    </row>
    <row r="355" spans="1:8" ht="25.5" x14ac:dyDescent="0.25">
      <c r="A355" s="62">
        <v>354</v>
      </c>
      <c r="B355" s="63" t="s">
        <v>11031</v>
      </c>
      <c r="C355" s="126" t="s">
        <v>11041</v>
      </c>
      <c r="D355" s="63" t="s">
        <v>11042</v>
      </c>
      <c r="E355" s="63" t="s">
        <v>11318</v>
      </c>
      <c r="F355" s="63" t="s">
        <v>11043</v>
      </c>
      <c r="G355" s="63" t="s">
        <v>11044</v>
      </c>
      <c r="H355" s="62" t="s">
        <v>11</v>
      </c>
    </row>
    <row r="356" spans="1:8" ht="38.25" x14ac:dyDescent="0.25">
      <c r="A356" s="62">
        <v>355</v>
      </c>
      <c r="B356" s="63" t="s">
        <v>11031</v>
      </c>
      <c r="C356" s="63" t="s">
        <v>11319</v>
      </c>
      <c r="D356" s="63" t="s">
        <v>11045</v>
      </c>
      <c r="E356" s="63" t="s">
        <v>11046</v>
      </c>
      <c r="F356" s="13" t="s">
        <v>11047</v>
      </c>
      <c r="G356" s="63" t="s">
        <v>11320</v>
      </c>
      <c r="H356" s="62" t="s">
        <v>9</v>
      </c>
    </row>
    <row r="357" spans="1:8" x14ac:dyDescent="0.25">
      <c r="A357" s="62">
        <v>356</v>
      </c>
      <c r="B357" s="63" t="s">
        <v>11031</v>
      </c>
      <c r="C357" s="126" t="s">
        <v>11048</v>
      </c>
      <c r="D357" s="63" t="s">
        <v>11049</v>
      </c>
      <c r="E357" s="63" t="s">
        <v>11050</v>
      </c>
      <c r="F357" s="63" t="s">
        <v>11051</v>
      </c>
      <c r="G357" s="63" t="s">
        <v>11052</v>
      </c>
      <c r="H357" s="62" t="s">
        <v>8</v>
      </c>
    </row>
    <row r="358" spans="1:8" ht="38.25" x14ac:dyDescent="0.25">
      <c r="A358" s="62">
        <v>357</v>
      </c>
      <c r="B358" s="63" t="s">
        <v>11031</v>
      </c>
      <c r="C358" s="63" t="s">
        <v>11053</v>
      </c>
      <c r="D358" s="63" t="s">
        <v>11054</v>
      </c>
      <c r="E358" s="63" t="s">
        <v>11055</v>
      </c>
      <c r="F358" s="63" t="s">
        <v>11056</v>
      </c>
      <c r="G358" s="63" t="s">
        <v>11057</v>
      </c>
      <c r="H358" s="62" t="s">
        <v>9</v>
      </c>
    </row>
    <row r="359" spans="1:8" ht="63.75" x14ac:dyDescent="0.25">
      <c r="A359" s="62">
        <v>358</v>
      </c>
      <c r="B359" s="63" t="s">
        <v>11031</v>
      </c>
      <c r="C359" s="13" t="s">
        <v>11058</v>
      </c>
      <c r="D359" s="63" t="s">
        <v>11059</v>
      </c>
      <c r="E359" s="63" t="s">
        <v>11060</v>
      </c>
      <c r="F359" s="63" t="s">
        <v>2363</v>
      </c>
      <c r="G359" s="63" t="s">
        <v>23</v>
      </c>
      <c r="H359" s="62" t="s">
        <v>8</v>
      </c>
    </row>
    <row r="360" spans="1:8" ht="51" x14ac:dyDescent="0.25">
      <c r="A360" s="62">
        <v>359</v>
      </c>
      <c r="B360" s="63" t="s">
        <v>11031</v>
      </c>
      <c r="C360" s="13" t="s">
        <v>11061</v>
      </c>
      <c r="D360" s="63" t="s">
        <v>11062</v>
      </c>
      <c r="E360" s="63" t="s">
        <v>11063</v>
      </c>
      <c r="F360" s="63" t="s">
        <v>11064</v>
      </c>
      <c r="G360" s="63" t="s">
        <v>23</v>
      </c>
      <c r="H360" s="62" t="s">
        <v>12</v>
      </c>
    </row>
    <row r="361" spans="1:8" ht="25.5" x14ac:dyDescent="0.25">
      <c r="A361" s="62">
        <v>360</v>
      </c>
      <c r="B361" s="63" t="s">
        <v>11031</v>
      </c>
      <c r="C361" s="63" t="s">
        <v>11065</v>
      </c>
      <c r="D361" s="63" t="s">
        <v>11066</v>
      </c>
      <c r="E361" s="63" t="s">
        <v>11067</v>
      </c>
      <c r="F361" s="63" t="s">
        <v>10405</v>
      </c>
      <c r="G361" s="63" t="s">
        <v>23</v>
      </c>
      <c r="H361" s="62" t="s">
        <v>9</v>
      </c>
    </row>
    <row r="362" spans="1:8" ht="38.25" x14ac:dyDescent="0.25">
      <c r="A362" s="62">
        <v>361</v>
      </c>
      <c r="B362" s="63" t="s">
        <v>11031</v>
      </c>
      <c r="C362" s="13" t="s">
        <v>11068</v>
      </c>
      <c r="D362" s="63" t="s">
        <v>11069</v>
      </c>
      <c r="E362" s="63" t="s">
        <v>11070</v>
      </c>
      <c r="F362" s="63" t="s">
        <v>2363</v>
      </c>
      <c r="G362" s="63" t="s">
        <v>23</v>
      </c>
      <c r="H362" s="62" t="s">
        <v>8</v>
      </c>
    </row>
    <row r="363" spans="1:8" ht="38.25" x14ac:dyDescent="0.25">
      <c r="A363" s="62">
        <v>362</v>
      </c>
      <c r="B363" s="63" t="s">
        <v>11031</v>
      </c>
      <c r="C363" s="63" t="s">
        <v>11071</v>
      </c>
      <c r="D363" s="63" t="s">
        <v>11072</v>
      </c>
      <c r="E363" s="63" t="s">
        <v>11073</v>
      </c>
      <c r="F363" s="63" t="s">
        <v>11074</v>
      </c>
      <c r="G363" s="63" t="s">
        <v>23</v>
      </c>
      <c r="H363" s="62" t="s">
        <v>12</v>
      </c>
    </row>
    <row r="364" spans="1:8" ht="25.5" x14ac:dyDescent="0.25">
      <c r="A364" s="62">
        <v>363</v>
      </c>
      <c r="B364" s="63" t="s">
        <v>11031</v>
      </c>
      <c r="C364" s="63" t="s">
        <v>11075</v>
      </c>
      <c r="D364" s="13" t="s">
        <v>11076</v>
      </c>
      <c r="E364" s="13" t="s">
        <v>11077</v>
      </c>
      <c r="F364" s="13" t="s">
        <v>11078</v>
      </c>
      <c r="G364" s="13" t="s">
        <v>11079</v>
      </c>
      <c r="H364" s="62" t="s">
        <v>9</v>
      </c>
    </row>
    <row r="365" spans="1:8" ht="25.5" x14ac:dyDescent="0.25">
      <c r="A365" s="62">
        <v>364</v>
      </c>
      <c r="B365" s="63" t="s">
        <v>11031</v>
      </c>
      <c r="C365" s="63" t="s">
        <v>11080</v>
      </c>
      <c r="D365" s="13" t="s">
        <v>11081</v>
      </c>
      <c r="E365" s="13" t="s">
        <v>10287</v>
      </c>
      <c r="F365" s="13" t="s">
        <v>11082</v>
      </c>
      <c r="G365" s="13" t="s">
        <v>10895</v>
      </c>
      <c r="H365" s="62" t="s">
        <v>11</v>
      </c>
    </row>
    <row r="366" spans="1:8" ht="51" x14ac:dyDescent="0.25">
      <c r="A366" s="62">
        <v>365</v>
      </c>
      <c r="B366" s="63" t="s">
        <v>11031</v>
      </c>
      <c r="C366" s="63" t="s">
        <v>11083</v>
      </c>
      <c r="D366" s="63" t="s">
        <v>11084</v>
      </c>
      <c r="E366" s="63" t="s">
        <v>11085</v>
      </c>
      <c r="F366" s="120">
        <v>994</v>
      </c>
      <c r="G366" s="63" t="s">
        <v>11086</v>
      </c>
      <c r="H366" s="62" t="s">
        <v>12</v>
      </c>
    </row>
    <row r="367" spans="1:8" ht="51" x14ac:dyDescent="0.25">
      <c r="A367" s="62">
        <v>366</v>
      </c>
      <c r="B367" s="63" t="s">
        <v>11031</v>
      </c>
      <c r="C367" s="63" t="s">
        <v>11087</v>
      </c>
      <c r="D367" s="63" t="s">
        <v>11088</v>
      </c>
      <c r="E367" s="63" t="s">
        <v>11089</v>
      </c>
      <c r="F367" s="63" t="s">
        <v>11090</v>
      </c>
      <c r="G367" s="120">
        <v>107</v>
      </c>
      <c r="H367" s="62" t="s">
        <v>11</v>
      </c>
    </row>
    <row r="368" spans="1:8" ht="38.25" x14ac:dyDescent="0.25">
      <c r="A368" s="62">
        <v>367</v>
      </c>
      <c r="B368" s="63" t="s">
        <v>11031</v>
      </c>
      <c r="C368" s="63" t="s">
        <v>11091</v>
      </c>
      <c r="D368" s="66" t="s">
        <v>11092</v>
      </c>
      <c r="E368" s="66" t="s">
        <v>11093</v>
      </c>
      <c r="F368" s="66" t="s">
        <v>11094</v>
      </c>
      <c r="G368" s="66" t="s">
        <v>11095</v>
      </c>
      <c r="H368" s="62" t="s">
        <v>9</v>
      </c>
    </row>
    <row r="369" spans="1:8" ht="51" x14ac:dyDescent="0.25">
      <c r="A369" s="62">
        <v>368</v>
      </c>
      <c r="B369" s="63" t="s">
        <v>11031</v>
      </c>
      <c r="C369" s="63" t="s">
        <v>11096</v>
      </c>
      <c r="D369" s="66" t="s">
        <v>11097</v>
      </c>
      <c r="E369" s="66" t="s">
        <v>11098</v>
      </c>
      <c r="F369" s="66" t="s">
        <v>11099</v>
      </c>
      <c r="G369" s="66" t="s">
        <v>11100</v>
      </c>
      <c r="H369" s="62" t="s">
        <v>8</v>
      </c>
    </row>
    <row r="370" spans="1:8" ht="38.25" x14ac:dyDescent="0.25">
      <c r="A370" s="62">
        <v>369</v>
      </c>
      <c r="B370" s="63" t="s">
        <v>11031</v>
      </c>
      <c r="C370" s="63" t="s">
        <v>11101</v>
      </c>
      <c r="D370" s="66" t="b">
        <f>TRUE</f>
        <v>1</v>
      </c>
      <c r="E370" s="66" t="b">
        <f>FALSE</f>
        <v>0</v>
      </c>
      <c r="F370" s="63"/>
      <c r="G370" s="63"/>
      <c r="H370" s="62" t="s">
        <v>8</v>
      </c>
    </row>
    <row r="371" spans="1:8" ht="51" x14ac:dyDescent="0.25">
      <c r="A371" s="62">
        <v>370</v>
      </c>
      <c r="B371" s="63" t="s">
        <v>11031</v>
      </c>
      <c r="C371" s="13" t="s">
        <v>11102</v>
      </c>
      <c r="D371" s="66" t="b">
        <f>TRUE</f>
        <v>1</v>
      </c>
      <c r="E371" s="66" t="b">
        <f>FALSE</f>
        <v>0</v>
      </c>
      <c r="F371" s="63"/>
      <c r="G371" s="63"/>
      <c r="H371" s="62" t="s">
        <v>8</v>
      </c>
    </row>
    <row r="372" spans="1:8" ht="25.5" x14ac:dyDescent="0.25">
      <c r="A372" s="62">
        <v>371</v>
      </c>
      <c r="B372" s="63" t="s">
        <v>11031</v>
      </c>
      <c r="C372" s="63" t="s">
        <v>11103</v>
      </c>
      <c r="D372" s="66">
        <v>49</v>
      </c>
      <c r="E372" s="66" t="s">
        <v>11104</v>
      </c>
      <c r="F372" s="63" t="s">
        <v>11105</v>
      </c>
      <c r="G372" s="63" t="s">
        <v>11106</v>
      </c>
      <c r="H372" s="62" t="s">
        <v>8</v>
      </c>
    </row>
    <row r="373" spans="1:8" ht="25.5" x14ac:dyDescent="0.25">
      <c r="A373" s="62">
        <v>372</v>
      </c>
      <c r="B373" s="63" t="s">
        <v>11031</v>
      </c>
      <c r="C373" s="63" t="s">
        <v>11107</v>
      </c>
      <c r="D373" s="66" t="s">
        <v>11108</v>
      </c>
      <c r="E373" s="66" t="s">
        <v>11109</v>
      </c>
      <c r="F373" s="63" t="s">
        <v>11110</v>
      </c>
      <c r="G373" s="63" t="s">
        <v>11111</v>
      </c>
      <c r="H373" s="62" t="s">
        <v>11</v>
      </c>
    </row>
    <row r="374" spans="1:8" ht="25.5" x14ac:dyDescent="0.25">
      <c r="A374" s="62">
        <v>373</v>
      </c>
      <c r="B374" s="63" t="s">
        <v>11031</v>
      </c>
      <c r="C374" s="63" t="s">
        <v>11112</v>
      </c>
      <c r="D374" s="66" t="s">
        <v>11113</v>
      </c>
      <c r="E374" s="66" t="s">
        <v>11114</v>
      </c>
      <c r="F374" s="63" t="s">
        <v>11115</v>
      </c>
      <c r="G374" s="63" t="s">
        <v>23</v>
      </c>
      <c r="H374" s="62" t="s">
        <v>12</v>
      </c>
    </row>
    <row r="375" spans="1:8" ht="38.25" x14ac:dyDescent="0.25">
      <c r="A375" s="62">
        <v>374</v>
      </c>
      <c r="B375" s="63" t="s">
        <v>11031</v>
      </c>
      <c r="C375" s="63" t="s">
        <v>11116</v>
      </c>
      <c r="D375" s="66" t="b">
        <f>TRUE</f>
        <v>1</v>
      </c>
      <c r="E375" s="66" t="b">
        <f>FALSE</f>
        <v>0</v>
      </c>
      <c r="F375" s="63"/>
      <c r="G375" s="63"/>
      <c r="H375" s="62" t="s">
        <v>9</v>
      </c>
    </row>
    <row r="376" spans="1:8" ht="38.25" x14ac:dyDescent="0.25">
      <c r="A376" s="62">
        <v>375</v>
      </c>
      <c r="B376" s="63" t="s">
        <v>11031</v>
      </c>
      <c r="C376" s="63" t="s">
        <v>11117</v>
      </c>
      <c r="D376" s="66" t="b">
        <f>TRUE</f>
        <v>1</v>
      </c>
      <c r="E376" s="66" t="b">
        <f>FALSE</f>
        <v>0</v>
      </c>
      <c r="F376" s="63"/>
      <c r="G376" s="63"/>
      <c r="H376" s="62" t="s">
        <v>9</v>
      </c>
    </row>
    <row r="377" spans="1:8" ht="76.5" x14ac:dyDescent="0.25">
      <c r="A377" s="62">
        <v>376</v>
      </c>
      <c r="B377" s="63" t="s">
        <v>11031</v>
      </c>
      <c r="C377" s="63" t="s">
        <v>11118</v>
      </c>
      <c r="D377" s="63" t="s">
        <v>11119</v>
      </c>
      <c r="E377" s="63" t="s">
        <v>11120</v>
      </c>
      <c r="F377" s="63" t="s">
        <v>11121</v>
      </c>
      <c r="G377" s="63" t="s">
        <v>11122</v>
      </c>
      <c r="H377" s="62" t="s">
        <v>12</v>
      </c>
    </row>
    <row r="378" spans="1:8" ht="63.75" x14ac:dyDescent="0.25">
      <c r="A378" s="62">
        <v>377</v>
      </c>
      <c r="B378" s="63" t="s">
        <v>11031</v>
      </c>
      <c r="C378" s="63" t="s">
        <v>11123</v>
      </c>
      <c r="D378" s="63" t="s">
        <v>11119</v>
      </c>
      <c r="E378" s="63" t="s">
        <v>11120</v>
      </c>
      <c r="F378" s="63" t="s">
        <v>11122</v>
      </c>
      <c r="G378" s="63" t="s">
        <v>11124</v>
      </c>
      <c r="H378" s="62" t="s">
        <v>12</v>
      </c>
    </row>
    <row r="379" spans="1:8" ht="25.5" x14ac:dyDescent="0.25">
      <c r="A379" s="62">
        <v>378</v>
      </c>
      <c r="B379" s="63" t="s">
        <v>11031</v>
      </c>
      <c r="C379" s="63" t="s">
        <v>11125</v>
      </c>
      <c r="D379" s="63" t="s">
        <v>11126</v>
      </c>
      <c r="E379" s="63" t="s">
        <v>11127</v>
      </c>
      <c r="F379" s="63" t="s">
        <v>11124</v>
      </c>
      <c r="G379" s="63" t="s">
        <v>11128</v>
      </c>
      <c r="H379" s="62" t="s">
        <v>12</v>
      </c>
    </row>
    <row r="380" spans="1:8" ht="25.5" x14ac:dyDescent="0.25">
      <c r="A380" s="62">
        <v>379</v>
      </c>
      <c r="B380" s="63" t="s">
        <v>11031</v>
      </c>
      <c r="C380" s="63" t="s">
        <v>11129</v>
      </c>
      <c r="D380" s="63" t="s">
        <v>11121</v>
      </c>
      <c r="E380" s="63" t="s">
        <v>11120</v>
      </c>
      <c r="F380" s="63" t="s">
        <v>11119</v>
      </c>
      <c r="G380" s="63" t="s">
        <v>11122</v>
      </c>
      <c r="H380" s="62" t="s">
        <v>12</v>
      </c>
    </row>
    <row r="381" spans="1:8" ht="38.25" x14ac:dyDescent="0.25">
      <c r="A381" s="62">
        <v>380</v>
      </c>
      <c r="B381" s="63" t="s">
        <v>11031</v>
      </c>
      <c r="C381" s="63" t="s">
        <v>11130</v>
      </c>
      <c r="D381" s="63" t="s">
        <v>11126</v>
      </c>
      <c r="E381" s="63" t="s">
        <v>11124</v>
      </c>
      <c r="F381" s="63" t="s">
        <v>11127</v>
      </c>
      <c r="G381" s="63" t="s">
        <v>11128</v>
      </c>
      <c r="H381" s="62" t="s">
        <v>12</v>
      </c>
    </row>
    <row r="382" spans="1:8" ht="38.25" x14ac:dyDescent="0.25">
      <c r="A382" s="62">
        <v>381</v>
      </c>
      <c r="B382" s="63" t="s">
        <v>11031</v>
      </c>
      <c r="C382" s="63" t="s">
        <v>11131</v>
      </c>
      <c r="D382" s="63" t="s">
        <v>11124</v>
      </c>
      <c r="E382" s="63" t="s">
        <v>11127</v>
      </c>
      <c r="F382" s="63" t="s">
        <v>11126</v>
      </c>
      <c r="G382" s="63" t="s">
        <v>11128</v>
      </c>
      <c r="H382" s="62" t="s">
        <v>12</v>
      </c>
    </row>
    <row r="383" spans="1:8" ht="25.5" x14ac:dyDescent="0.25">
      <c r="A383" s="62">
        <v>382</v>
      </c>
      <c r="B383" s="63" t="s">
        <v>11031</v>
      </c>
      <c r="C383" s="63" t="s">
        <v>11132</v>
      </c>
      <c r="D383" s="63" t="s">
        <v>11121</v>
      </c>
      <c r="E383" s="63" t="s">
        <v>11119</v>
      </c>
      <c r="F383" s="63" t="s">
        <v>11120</v>
      </c>
      <c r="G383" s="63" t="s">
        <v>11122</v>
      </c>
      <c r="H383" s="62" t="s">
        <v>12</v>
      </c>
    </row>
    <row r="384" spans="1:8" ht="25.5" x14ac:dyDescent="0.25">
      <c r="A384" s="62">
        <v>383</v>
      </c>
      <c r="B384" s="63" t="s">
        <v>11031</v>
      </c>
      <c r="C384" s="63" t="s">
        <v>11133</v>
      </c>
      <c r="D384" s="63" t="s">
        <v>11134</v>
      </c>
      <c r="E384" s="63" t="s">
        <v>11135</v>
      </c>
      <c r="F384" s="63" t="s">
        <v>11136</v>
      </c>
      <c r="G384" s="63" t="s">
        <v>11137</v>
      </c>
      <c r="H384" s="62" t="s">
        <v>8</v>
      </c>
    </row>
    <row r="385" spans="1:8" ht="38.25" x14ac:dyDescent="0.25">
      <c r="A385" s="62">
        <v>384</v>
      </c>
      <c r="B385" s="63" t="s">
        <v>11031</v>
      </c>
      <c r="C385" s="63" t="s">
        <v>11138</v>
      </c>
      <c r="D385" s="63" t="s">
        <v>11134</v>
      </c>
      <c r="E385" s="63" t="s">
        <v>11139</v>
      </c>
      <c r="F385" s="63" t="s">
        <v>11135</v>
      </c>
      <c r="G385" s="63" t="s">
        <v>11136</v>
      </c>
      <c r="H385" s="62" t="s">
        <v>8</v>
      </c>
    </row>
    <row r="386" spans="1:8" ht="38.25" x14ac:dyDescent="0.25">
      <c r="A386" s="62">
        <v>385</v>
      </c>
      <c r="B386" s="63" t="s">
        <v>11031</v>
      </c>
      <c r="C386" s="63" t="s">
        <v>11140</v>
      </c>
      <c r="D386" s="63" t="s">
        <v>11134</v>
      </c>
      <c r="E386" s="63" t="s">
        <v>11141</v>
      </c>
      <c r="F386" s="63" t="s">
        <v>11139</v>
      </c>
      <c r="G386" s="63" t="s">
        <v>11135</v>
      </c>
      <c r="H386" s="62" t="s">
        <v>8</v>
      </c>
    </row>
    <row r="387" spans="1:8" ht="38.25" x14ac:dyDescent="0.25">
      <c r="A387" s="62">
        <v>386</v>
      </c>
      <c r="B387" s="63" t="s">
        <v>11142</v>
      </c>
      <c r="C387" s="63" t="s">
        <v>11143</v>
      </c>
      <c r="D387" s="63" t="s">
        <v>11144</v>
      </c>
      <c r="E387" s="63" t="s">
        <v>11145</v>
      </c>
      <c r="F387" s="63" t="s">
        <v>10060</v>
      </c>
      <c r="G387" s="63" t="s">
        <v>23</v>
      </c>
      <c r="H387" s="62" t="s">
        <v>9</v>
      </c>
    </row>
    <row r="388" spans="1:8" ht="63.75" x14ac:dyDescent="0.25">
      <c r="A388" s="62">
        <v>387</v>
      </c>
      <c r="B388" s="63" t="s">
        <v>11142</v>
      </c>
      <c r="C388" s="63" t="s">
        <v>11146</v>
      </c>
      <c r="D388" s="63" t="s">
        <v>11147</v>
      </c>
      <c r="E388" s="63" t="s">
        <v>11148</v>
      </c>
      <c r="F388" s="63" t="s">
        <v>11149</v>
      </c>
      <c r="G388" s="63" t="s">
        <v>23</v>
      </c>
      <c r="H388" s="62" t="s">
        <v>8</v>
      </c>
    </row>
    <row r="389" spans="1:8" ht="38.25" x14ac:dyDescent="0.25">
      <c r="A389" s="62">
        <v>388</v>
      </c>
      <c r="B389" s="63" t="s">
        <v>11142</v>
      </c>
      <c r="C389" s="63" t="s">
        <v>11150</v>
      </c>
      <c r="D389" s="63" t="s">
        <v>11151</v>
      </c>
      <c r="E389" s="63" t="s">
        <v>11152</v>
      </c>
      <c r="F389" s="63" t="s">
        <v>11153</v>
      </c>
      <c r="G389" s="63" t="s">
        <v>11154</v>
      </c>
      <c r="H389" s="62" t="s">
        <v>12</v>
      </c>
    </row>
    <row r="390" spans="1:8" ht="25.5" x14ac:dyDescent="0.25">
      <c r="A390" s="62">
        <v>389</v>
      </c>
      <c r="B390" s="63" t="s">
        <v>11142</v>
      </c>
      <c r="C390" s="63" t="s">
        <v>11155</v>
      </c>
      <c r="D390" s="63" t="s">
        <v>11156</v>
      </c>
      <c r="E390" s="63" t="s">
        <v>11157</v>
      </c>
      <c r="F390" s="63" t="s">
        <v>11158</v>
      </c>
      <c r="G390" s="63" t="s">
        <v>11159</v>
      </c>
      <c r="H390" s="62" t="s">
        <v>8</v>
      </c>
    </row>
    <row r="391" spans="1:8" ht="51" x14ac:dyDescent="0.25">
      <c r="A391" s="62">
        <v>390</v>
      </c>
      <c r="B391" s="63" t="s">
        <v>11142</v>
      </c>
      <c r="C391" s="63" t="s">
        <v>11160</v>
      </c>
      <c r="D391" s="63" t="s">
        <v>11161</v>
      </c>
      <c r="E391" s="63" t="s">
        <v>11162</v>
      </c>
      <c r="F391" s="63" t="s">
        <v>11163</v>
      </c>
      <c r="G391" s="63" t="s">
        <v>23</v>
      </c>
      <c r="H391" s="62" t="s">
        <v>11</v>
      </c>
    </row>
    <row r="392" spans="1:8" ht="38.25" x14ac:dyDescent="0.25">
      <c r="A392" s="62">
        <v>391</v>
      </c>
      <c r="B392" s="63" t="s">
        <v>11142</v>
      </c>
      <c r="C392" s="63" t="s">
        <v>11164</v>
      </c>
      <c r="D392" s="63" t="s">
        <v>11165</v>
      </c>
      <c r="E392" s="63" t="s">
        <v>11166</v>
      </c>
      <c r="F392" s="63" t="s">
        <v>2363</v>
      </c>
      <c r="G392" s="63" t="s">
        <v>23</v>
      </c>
      <c r="H392" s="62" t="s">
        <v>12</v>
      </c>
    </row>
    <row r="393" spans="1:8" ht="51" x14ac:dyDescent="0.25">
      <c r="A393" s="62">
        <v>392</v>
      </c>
      <c r="B393" s="63" t="s">
        <v>11142</v>
      </c>
      <c r="C393" s="63" t="s">
        <v>11167</v>
      </c>
      <c r="D393" s="66" t="b">
        <f>TRUE</f>
        <v>1</v>
      </c>
      <c r="E393" s="66" t="b">
        <f>FALSE</f>
        <v>0</v>
      </c>
      <c r="F393" s="63"/>
      <c r="G393" s="63"/>
      <c r="H393" s="62" t="s">
        <v>8</v>
      </c>
    </row>
    <row r="394" spans="1:8" ht="51" x14ac:dyDescent="0.25">
      <c r="A394" s="62">
        <v>393</v>
      </c>
      <c r="B394" s="63" t="s">
        <v>11142</v>
      </c>
      <c r="C394" s="63" t="s">
        <v>11168</v>
      </c>
      <c r="D394" s="66" t="b">
        <f>TRUE</f>
        <v>1</v>
      </c>
      <c r="E394" s="66" t="b">
        <f>FALSE</f>
        <v>0</v>
      </c>
      <c r="F394" s="63"/>
      <c r="G394" s="63"/>
      <c r="H394" s="62" t="s">
        <v>9</v>
      </c>
    </row>
    <row r="395" spans="1:8" ht="51" x14ac:dyDescent="0.25">
      <c r="A395" s="62">
        <v>394</v>
      </c>
      <c r="B395" s="63" t="s">
        <v>11142</v>
      </c>
      <c r="C395" s="63" t="s">
        <v>11169</v>
      </c>
      <c r="D395" s="66" t="b">
        <f>TRUE</f>
        <v>1</v>
      </c>
      <c r="E395" s="66" t="b">
        <f>FALSE</f>
        <v>0</v>
      </c>
      <c r="F395" s="63"/>
      <c r="G395" s="63"/>
      <c r="H395" s="62" t="s">
        <v>8</v>
      </c>
    </row>
    <row r="396" spans="1:8" ht="51" x14ac:dyDescent="0.25">
      <c r="A396" s="62">
        <v>395</v>
      </c>
      <c r="B396" s="63" t="s">
        <v>11142</v>
      </c>
      <c r="C396" s="63" t="s">
        <v>11170</v>
      </c>
      <c r="D396" s="66" t="b">
        <f>TRUE</f>
        <v>1</v>
      </c>
      <c r="E396" s="66" t="b">
        <f>FALSE</f>
        <v>0</v>
      </c>
      <c r="F396" s="63"/>
      <c r="G396" s="63"/>
      <c r="H396" s="62" t="s">
        <v>9</v>
      </c>
    </row>
    <row r="397" spans="1:8" ht="51" x14ac:dyDescent="0.25">
      <c r="A397" s="62">
        <v>396</v>
      </c>
      <c r="B397" s="63" t="s">
        <v>11142</v>
      </c>
      <c r="C397" s="63" t="s">
        <v>11171</v>
      </c>
      <c r="D397" s="66" t="b">
        <f>TRUE</f>
        <v>1</v>
      </c>
      <c r="E397" s="66" t="b">
        <f>FALSE</f>
        <v>0</v>
      </c>
      <c r="F397" s="63"/>
      <c r="G397" s="63"/>
      <c r="H397" s="62" t="s">
        <v>9</v>
      </c>
    </row>
    <row r="398" spans="1:8" ht="51" x14ac:dyDescent="0.25">
      <c r="A398" s="62">
        <v>397</v>
      </c>
      <c r="B398" s="63" t="s">
        <v>11142</v>
      </c>
      <c r="C398" s="63" t="s">
        <v>11172</v>
      </c>
      <c r="D398" s="63" t="s">
        <v>11173</v>
      </c>
      <c r="E398" s="63" t="s">
        <v>11174</v>
      </c>
      <c r="F398" s="63" t="s">
        <v>11175</v>
      </c>
      <c r="G398" s="63" t="s">
        <v>11176</v>
      </c>
      <c r="H398" s="62" t="s">
        <v>8</v>
      </c>
    </row>
    <row r="399" spans="1:8" ht="51" x14ac:dyDescent="0.25">
      <c r="A399" s="62">
        <v>398</v>
      </c>
      <c r="B399" s="63" t="s">
        <v>11142</v>
      </c>
      <c r="C399" s="63" t="s">
        <v>11177</v>
      </c>
      <c r="D399" s="63" t="s">
        <v>11178</v>
      </c>
      <c r="E399" s="63" t="s">
        <v>11179</v>
      </c>
      <c r="F399" s="63" t="s">
        <v>10587</v>
      </c>
      <c r="G399" s="63" t="s">
        <v>11180</v>
      </c>
      <c r="H399" s="62" t="s">
        <v>11</v>
      </c>
    </row>
    <row r="400" spans="1:8" ht="51" x14ac:dyDescent="0.25">
      <c r="A400" s="62">
        <v>399</v>
      </c>
      <c r="B400" s="63" t="s">
        <v>11142</v>
      </c>
      <c r="C400" s="63" t="s">
        <v>11181</v>
      </c>
      <c r="D400" s="63" t="s">
        <v>11182</v>
      </c>
      <c r="E400" s="63" t="s">
        <v>11183</v>
      </c>
      <c r="F400" s="63" t="s">
        <v>11184</v>
      </c>
      <c r="G400" s="63" t="s">
        <v>23</v>
      </c>
      <c r="H400" s="62" t="s">
        <v>8</v>
      </c>
    </row>
    <row r="401" spans="1:8" ht="38.25" x14ac:dyDescent="0.25">
      <c r="A401" s="62">
        <v>400</v>
      </c>
      <c r="B401" s="63" t="s">
        <v>11142</v>
      </c>
      <c r="C401" s="63" t="s">
        <v>11185</v>
      </c>
      <c r="D401" s="63" t="s">
        <v>11186</v>
      </c>
      <c r="E401" s="63" t="s">
        <v>11187</v>
      </c>
      <c r="F401" s="63" t="s">
        <v>10881</v>
      </c>
      <c r="G401" s="63" t="s">
        <v>23</v>
      </c>
      <c r="H401" s="62" t="s">
        <v>9</v>
      </c>
    </row>
    <row r="402" spans="1:8" ht="38.25" x14ac:dyDescent="0.25">
      <c r="A402" s="62">
        <v>401</v>
      </c>
      <c r="B402" s="63" t="s">
        <v>11142</v>
      </c>
      <c r="C402" s="63" t="s">
        <v>11188</v>
      </c>
      <c r="D402" s="63" t="s">
        <v>11189</v>
      </c>
      <c r="E402" s="63" t="s">
        <v>11190</v>
      </c>
      <c r="F402" s="63" t="s">
        <v>11191</v>
      </c>
      <c r="G402" s="63" t="s">
        <v>11192</v>
      </c>
      <c r="H402" s="62" t="s">
        <v>8</v>
      </c>
    </row>
    <row r="403" spans="1:8" ht="63.75" x14ac:dyDescent="0.25">
      <c r="A403" s="62">
        <v>402</v>
      </c>
      <c r="B403" s="63" t="s">
        <v>11142</v>
      </c>
      <c r="C403" s="63" t="s">
        <v>11193</v>
      </c>
      <c r="D403" s="63" t="s">
        <v>11194</v>
      </c>
      <c r="E403" s="63" t="s">
        <v>11195</v>
      </c>
      <c r="F403" s="63" t="s">
        <v>11196</v>
      </c>
      <c r="G403" s="63" t="s">
        <v>23</v>
      </c>
      <c r="H403" s="62" t="s">
        <v>9</v>
      </c>
    </row>
    <row r="404" spans="1:8" ht="25.5" x14ac:dyDescent="0.25">
      <c r="A404" s="62">
        <v>403</v>
      </c>
      <c r="B404" s="63" t="s">
        <v>11142</v>
      </c>
      <c r="C404" s="63" t="s">
        <v>11197</v>
      </c>
      <c r="D404" s="63" t="s">
        <v>11198</v>
      </c>
      <c r="E404" s="63" t="s">
        <v>11199</v>
      </c>
      <c r="F404" s="63" t="s">
        <v>11200</v>
      </c>
      <c r="G404" s="63" t="s">
        <v>11201</v>
      </c>
      <c r="H404" s="62" t="s">
        <v>8</v>
      </c>
    </row>
    <row r="405" spans="1:8" ht="51" x14ac:dyDescent="0.25">
      <c r="A405" s="62">
        <v>404</v>
      </c>
      <c r="B405" s="63" t="s">
        <v>11142</v>
      </c>
      <c r="C405" s="63" t="s">
        <v>11202</v>
      </c>
      <c r="D405" s="63" t="s">
        <v>11203</v>
      </c>
      <c r="E405" s="63" t="s">
        <v>11204</v>
      </c>
      <c r="F405" s="63" t="s">
        <v>11205</v>
      </c>
      <c r="G405" s="63" t="s">
        <v>28</v>
      </c>
      <c r="H405" s="62" t="s">
        <v>11</v>
      </c>
    </row>
    <row r="406" spans="1:8" ht="51" x14ac:dyDescent="0.25">
      <c r="A406" s="62">
        <v>405</v>
      </c>
      <c r="B406" s="63" t="s">
        <v>11142</v>
      </c>
      <c r="C406" s="63" t="s">
        <v>11206</v>
      </c>
      <c r="D406" s="63" t="s">
        <v>11207</v>
      </c>
      <c r="E406" s="63" t="s">
        <v>11208</v>
      </c>
      <c r="F406" s="63" t="s">
        <v>11209</v>
      </c>
      <c r="G406" s="63" t="s">
        <v>11210</v>
      </c>
      <c r="H406" s="62" t="s">
        <v>12</v>
      </c>
    </row>
    <row r="407" spans="1:8" ht="102" x14ac:dyDescent="0.25">
      <c r="A407" s="62">
        <v>406</v>
      </c>
      <c r="B407" s="63" t="s">
        <v>11142</v>
      </c>
      <c r="C407" s="63" t="s">
        <v>11211</v>
      </c>
      <c r="D407" s="66" t="b">
        <f>TRUE</f>
        <v>1</v>
      </c>
      <c r="E407" s="66" t="b">
        <f>FALSE</f>
        <v>0</v>
      </c>
      <c r="F407" s="63"/>
      <c r="G407" s="63"/>
      <c r="H407" s="62" t="s">
        <v>9</v>
      </c>
    </row>
    <row r="408" spans="1:8" ht="51" x14ac:dyDescent="0.25">
      <c r="A408" s="62">
        <v>407</v>
      </c>
      <c r="B408" s="63" t="s">
        <v>11142</v>
      </c>
      <c r="C408" s="63" t="s">
        <v>11212</v>
      </c>
      <c r="D408" s="66" t="b">
        <f>TRUE</f>
        <v>1</v>
      </c>
      <c r="E408" s="66" t="b">
        <f>FALSE</f>
        <v>0</v>
      </c>
      <c r="F408" s="63"/>
      <c r="G408" s="63"/>
      <c r="H408" s="62" t="s">
        <v>9</v>
      </c>
    </row>
    <row r="409" spans="1:8" ht="51" x14ac:dyDescent="0.25">
      <c r="A409" s="62">
        <v>408</v>
      </c>
      <c r="B409" s="63" t="s">
        <v>11142</v>
      </c>
      <c r="C409" s="63" t="s">
        <v>11213</v>
      </c>
      <c r="D409" s="66" t="b">
        <f>TRUE</f>
        <v>1</v>
      </c>
      <c r="E409" s="66" t="b">
        <f>FALSE</f>
        <v>0</v>
      </c>
      <c r="F409" s="63"/>
      <c r="G409" s="63"/>
      <c r="H409" s="62" t="s">
        <v>8</v>
      </c>
    </row>
    <row r="410" spans="1:8" ht="38.25" x14ac:dyDescent="0.25">
      <c r="A410" s="62">
        <v>409</v>
      </c>
      <c r="B410" s="63" t="s">
        <v>11142</v>
      </c>
      <c r="C410" s="63" t="s">
        <v>11214</v>
      </c>
      <c r="D410" s="66" t="b">
        <f>TRUE</f>
        <v>1</v>
      </c>
      <c r="E410" s="66" t="b">
        <f>FALSE</f>
        <v>0</v>
      </c>
      <c r="F410" s="63"/>
      <c r="G410" s="63"/>
      <c r="H410" s="62" t="s">
        <v>8</v>
      </c>
    </row>
    <row r="411" spans="1:8" ht="38.25" x14ac:dyDescent="0.25">
      <c r="A411" s="62">
        <v>410</v>
      </c>
      <c r="B411" s="63" t="s">
        <v>11142</v>
      </c>
      <c r="C411" s="63" t="s">
        <v>11215</v>
      </c>
      <c r="D411" s="66" t="b">
        <f>TRUE</f>
        <v>1</v>
      </c>
      <c r="E411" s="66" t="b">
        <f>FALSE</f>
        <v>0</v>
      </c>
      <c r="F411" s="63"/>
      <c r="G411" s="63"/>
      <c r="H411" s="62" t="s">
        <v>9</v>
      </c>
    </row>
    <row r="412" spans="1:8" ht="63.75" x14ac:dyDescent="0.25">
      <c r="A412" s="62">
        <v>411</v>
      </c>
      <c r="B412" s="63" t="s">
        <v>11142</v>
      </c>
      <c r="C412" s="63" t="s">
        <v>11216</v>
      </c>
      <c r="D412" s="63" t="s">
        <v>11217</v>
      </c>
      <c r="E412" s="63" t="s">
        <v>11218</v>
      </c>
      <c r="F412" s="63" t="s">
        <v>11219</v>
      </c>
      <c r="G412" s="63" t="s">
        <v>11220</v>
      </c>
      <c r="H412" s="62" t="s">
        <v>8</v>
      </c>
    </row>
    <row r="413" spans="1:8" ht="25.5" x14ac:dyDescent="0.25">
      <c r="A413" s="62">
        <v>412</v>
      </c>
      <c r="B413" s="63" t="s">
        <v>11142</v>
      </c>
      <c r="C413" s="63" t="s">
        <v>11221</v>
      </c>
      <c r="D413" s="63" t="s">
        <v>11222</v>
      </c>
      <c r="E413" s="63" t="s">
        <v>11223</v>
      </c>
      <c r="F413" s="63" t="s">
        <v>11224</v>
      </c>
      <c r="G413" s="63" t="s">
        <v>11225</v>
      </c>
      <c r="H413" s="62" t="s">
        <v>9</v>
      </c>
    </row>
    <row r="414" spans="1:8" ht="51" x14ac:dyDescent="0.25">
      <c r="A414" s="62">
        <v>413</v>
      </c>
      <c r="B414" s="63" t="s">
        <v>11142</v>
      </c>
      <c r="C414" s="63" t="s">
        <v>11226</v>
      </c>
      <c r="D414" s="63" t="s">
        <v>11227</v>
      </c>
      <c r="E414" s="63" t="s">
        <v>11228</v>
      </c>
      <c r="F414" s="63" t="s">
        <v>11229</v>
      </c>
      <c r="G414" s="63" t="s">
        <v>23</v>
      </c>
      <c r="H414" s="62" t="s">
        <v>8</v>
      </c>
    </row>
    <row r="415" spans="1:8" ht="51" x14ac:dyDescent="0.25">
      <c r="A415" s="62">
        <v>414</v>
      </c>
      <c r="B415" s="63" t="s">
        <v>11142</v>
      </c>
      <c r="C415" s="63" t="s">
        <v>11230</v>
      </c>
      <c r="D415" s="63" t="s">
        <v>11231</v>
      </c>
      <c r="E415" s="63" t="s">
        <v>11227</v>
      </c>
      <c r="F415" s="63" t="s">
        <v>11229</v>
      </c>
      <c r="G415" s="63" t="s">
        <v>23</v>
      </c>
      <c r="H415" s="62" t="s">
        <v>12</v>
      </c>
    </row>
    <row r="416" spans="1:8" ht="51" x14ac:dyDescent="0.25">
      <c r="A416" s="62">
        <v>415</v>
      </c>
      <c r="B416" s="63" t="s">
        <v>11142</v>
      </c>
      <c r="C416" s="63" t="s">
        <v>11232</v>
      </c>
      <c r="D416" s="63" t="s">
        <v>11183</v>
      </c>
      <c r="E416" s="63" t="s">
        <v>10922</v>
      </c>
      <c r="F416" s="63" t="s">
        <v>11233</v>
      </c>
      <c r="G416" s="63" t="s">
        <v>10458</v>
      </c>
      <c r="H416" s="62" t="s">
        <v>9</v>
      </c>
    </row>
    <row r="417" spans="1:8" ht="25.5" x14ac:dyDescent="0.25">
      <c r="A417" s="62">
        <v>416</v>
      </c>
      <c r="B417" s="63" t="s">
        <v>11142</v>
      </c>
      <c r="C417" s="63" t="s">
        <v>11234</v>
      </c>
      <c r="D417" s="63" t="s">
        <v>11235</v>
      </c>
      <c r="E417" s="63" t="s">
        <v>11236</v>
      </c>
      <c r="F417" s="63" t="s">
        <v>10881</v>
      </c>
      <c r="G417" s="63" t="s">
        <v>11237</v>
      </c>
      <c r="H417" s="62" t="s">
        <v>9</v>
      </c>
    </row>
    <row r="418" spans="1:8" ht="76.5" x14ac:dyDescent="0.25">
      <c r="A418" s="62">
        <v>417</v>
      </c>
      <c r="B418" s="63" t="s">
        <v>11142</v>
      </c>
      <c r="C418" s="63" t="s">
        <v>11238</v>
      </c>
      <c r="D418" s="63" t="s">
        <v>11239</v>
      </c>
      <c r="E418" s="63" t="s">
        <v>11240</v>
      </c>
      <c r="F418" s="63" t="s">
        <v>11241</v>
      </c>
      <c r="G418" s="63" t="s">
        <v>51</v>
      </c>
      <c r="H418" s="62" t="s">
        <v>11</v>
      </c>
    </row>
    <row r="419" spans="1:8" ht="25.5" x14ac:dyDescent="0.25">
      <c r="A419" s="62">
        <v>418</v>
      </c>
      <c r="B419" s="63" t="s">
        <v>11142</v>
      </c>
      <c r="C419" s="63" t="s">
        <v>11242</v>
      </c>
      <c r="D419" s="63" t="s">
        <v>11243</v>
      </c>
      <c r="E419" s="63" t="s">
        <v>11244</v>
      </c>
      <c r="F419" s="63" t="s">
        <v>11245</v>
      </c>
      <c r="G419" s="63" t="s">
        <v>11246</v>
      </c>
      <c r="H419" s="62" t="s">
        <v>9</v>
      </c>
    </row>
    <row r="420" spans="1:8" ht="25.5" x14ac:dyDescent="0.25">
      <c r="A420" s="62">
        <v>419</v>
      </c>
      <c r="B420" s="63" t="s">
        <v>11142</v>
      </c>
      <c r="C420" s="63" t="s">
        <v>11247</v>
      </c>
      <c r="D420" s="66" t="b">
        <f>TRUE</f>
        <v>1</v>
      </c>
      <c r="E420" s="66" t="b">
        <f>FALSE</f>
        <v>0</v>
      </c>
      <c r="F420" s="63"/>
      <c r="G420" s="63"/>
      <c r="H420" s="62" t="s">
        <v>8</v>
      </c>
    </row>
    <row r="421" spans="1:8" ht="25.5" x14ac:dyDescent="0.25">
      <c r="A421" s="62">
        <v>420</v>
      </c>
      <c r="B421" s="63" t="s">
        <v>11142</v>
      </c>
      <c r="C421" s="63" t="s">
        <v>11248</v>
      </c>
      <c r="D421" s="63" t="s">
        <v>11249</v>
      </c>
      <c r="E421" s="63" t="s">
        <v>11250</v>
      </c>
      <c r="F421" s="63" t="s">
        <v>2363</v>
      </c>
      <c r="G421" s="63" t="s">
        <v>23</v>
      </c>
      <c r="H421" s="62" t="s">
        <v>8</v>
      </c>
    </row>
    <row r="422" spans="1:8" ht="63.75" x14ac:dyDescent="0.25">
      <c r="A422" s="62">
        <v>421</v>
      </c>
      <c r="B422" s="63" t="s">
        <v>11142</v>
      </c>
      <c r="C422" s="63" t="s">
        <v>11251</v>
      </c>
      <c r="D422" s="66" t="b">
        <f>TRUE</f>
        <v>1</v>
      </c>
      <c r="E422" s="66" t="b">
        <f>FALSE</f>
        <v>0</v>
      </c>
      <c r="F422" s="63"/>
      <c r="G422" s="63"/>
      <c r="H422" s="62" t="s">
        <v>9</v>
      </c>
    </row>
    <row r="423" spans="1:8" ht="25.5" x14ac:dyDescent="0.25">
      <c r="A423" s="62">
        <v>422</v>
      </c>
      <c r="B423" s="63" t="s">
        <v>11142</v>
      </c>
      <c r="C423" s="63" t="s">
        <v>11252</v>
      </c>
      <c r="D423" s="63" t="s">
        <v>10833</v>
      </c>
      <c r="E423" s="63" t="s">
        <v>11142</v>
      </c>
      <c r="F423" s="63" t="s">
        <v>11253</v>
      </c>
      <c r="G423" s="63" t="s">
        <v>23</v>
      </c>
      <c r="H423" s="62" t="s">
        <v>8</v>
      </c>
    </row>
    <row r="424" spans="1:8" ht="51" x14ac:dyDescent="0.25">
      <c r="A424" s="62">
        <v>423</v>
      </c>
      <c r="B424" s="63" t="s">
        <v>11142</v>
      </c>
      <c r="C424" s="63" t="s">
        <v>11254</v>
      </c>
      <c r="D424" s="63" t="s">
        <v>11255</v>
      </c>
      <c r="E424" s="63" t="s">
        <v>11256</v>
      </c>
      <c r="F424" s="63" t="s">
        <v>11257</v>
      </c>
      <c r="G424" s="63" t="s">
        <v>23</v>
      </c>
      <c r="H424" s="62" t="s">
        <v>9</v>
      </c>
    </row>
    <row r="425" spans="1:8" ht="25.5" x14ac:dyDescent="0.25">
      <c r="A425" s="62">
        <v>424</v>
      </c>
      <c r="B425" s="63" t="s">
        <v>11142</v>
      </c>
      <c r="C425" s="63" t="s">
        <v>11258</v>
      </c>
      <c r="D425" s="63" t="s">
        <v>11259</v>
      </c>
      <c r="E425" s="63" t="s">
        <v>11260</v>
      </c>
      <c r="F425" s="63" t="s">
        <v>11261</v>
      </c>
      <c r="G425" s="63" t="s">
        <v>23</v>
      </c>
      <c r="H425" s="62" t="s">
        <v>8</v>
      </c>
    </row>
    <row r="426" spans="1:8" ht="38.25" x14ac:dyDescent="0.25">
      <c r="A426" s="62">
        <v>425</v>
      </c>
      <c r="B426" s="63" t="s">
        <v>11142</v>
      </c>
      <c r="C426" s="63" t="s">
        <v>11262</v>
      </c>
      <c r="D426" s="66" t="b">
        <f>TRUE</f>
        <v>1</v>
      </c>
      <c r="E426" s="66" t="b">
        <f>FALSE</f>
        <v>0</v>
      </c>
      <c r="F426" s="63"/>
      <c r="G426" s="63"/>
      <c r="H426" s="62" t="s">
        <v>8</v>
      </c>
    </row>
    <row r="427" spans="1:8" ht="51" x14ac:dyDescent="0.25">
      <c r="A427" s="62">
        <v>426</v>
      </c>
      <c r="B427" s="63" t="s">
        <v>11142</v>
      </c>
      <c r="C427" s="63" t="s">
        <v>11263</v>
      </c>
      <c r="D427" s="63" t="s">
        <v>11264</v>
      </c>
      <c r="E427" s="63" t="s">
        <v>11265</v>
      </c>
      <c r="F427" s="63" t="s">
        <v>11266</v>
      </c>
      <c r="G427" s="63" t="s">
        <v>11267</v>
      </c>
      <c r="H427" s="62" t="s">
        <v>8</v>
      </c>
    </row>
    <row r="428" spans="1:8" ht="25.5" x14ac:dyDescent="0.25">
      <c r="A428" s="62">
        <v>427</v>
      </c>
      <c r="B428" s="63" t="s">
        <v>11142</v>
      </c>
      <c r="C428" s="63" t="s">
        <v>11268</v>
      </c>
      <c r="D428" s="63" t="s">
        <v>11269</v>
      </c>
      <c r="E428" s="63" t="s">
        <v>11270</v>
      </c>
      <c r="F428" s="63" t="s">
        <v>11271</v>
      </c>
      <c r="G428" s="63" t="s">
        <v>23</v>
      </c>
      <c r="H428" s="62" t="s">
        <v>8</v>
      </c>
    </row>
    <row r="429" spans="1:8" ht="63.75" x14ac:dyDescent="0.25">
      <c r="A429" s="62">
        <v>428</v>
      </c>
      <c r="B429" s="63" t="s">
        <v>11142</v>
      </c>
      <c r="C429" s="63" t="s">
        <v>11272</v>
      </c>
      <c r="D429" s="63" t="s">
        <v>3909</v>
      </c>
      <c r="E429" s="63">
        <v>7</v>
      </c>
      <c r="F429" s="63" t="s">
        <v>4627</v>
      </c>
      <c r="G429" s="63" t="s">
        <v>11273</v>
      </c>
      <c r="H429" s="62" t="s">
        <v>8</v>
      </c>
    </row>
    <row r="430" spans="1:8" ht="38.25" x14ac:dyDescent="0.25">
      <c r="A430" s="62">
        <v>429</v>
      </c>
      <c r="B430" s="63" t="s">
        <v>11142</v>
      </c>
      <c r="C430" s="63" t="s">
        <v>11274</v>
      </c>
      <c r="D430" s="63" t="s">
        <v>11275</v>
      </c>
      <c r="E430" s="63" t="s">
        <v>11276</v>
      </c>
      <c r="F430" s="63" t="s">
        <v>10821</v>
      </c>
      <c r="G430" s="63" t="s">
        <v>28</v>
      </c>
      <c r="H430" s="62" t="s">
        <v>11</v>
      </c>
    </row>
    <row r="431" spans="1:8" ht="38.25" x14ac:dyDescent="0.25">
      <c r="A431" s="62">
        <v>430</v>
      </c>
      <c r="B431" s="63" t="s">
        <v>11142</v>
      </c>
      <c r="C431" s="63" t="s">
        <v>11277</v>
      </c>
      <c r="D431" s="66" t="b">
        <f>TRUE</f>
        <v>1</v>
      </c>
      <c r="E431" s="66" t="b">
        <f>FALSE</f>
        <v>0</v>
      </c>
      <c r="F431" s="63"/>
      <c r="G431" s="63"/>
      <c r="H431" s="62" t="s">
        <v>9</v>
      </c>
    </row>
    <row r="432" spans="1:8" ht="63.75" x14ac:dyDescent="0.25">
      <c r="A432" s="62">
        <v>431</v>
      </c>
      <c r="B432" s="63" t="s">
        <v>11142</v>
      </c>
      <c r="C432" s="11" t="s">
        <v>11278</v>
      </c>
      <c r="D432" s="66" t="b">
        <f>TRUE</f>
        <v>1</v>
      </c>
      <c r="E432" s="66" t="b">
        <f>FALSE</f>
        <v>0</v>
      </c>
      <c r="F432" s="11"/>
      <c r="G432" s="11"/>
      <c r="H432" s="62" t="s">
        <v>9</v>
      </c>
    </row>
    <row r="433" spans="1:8" ht="51" x14ac:dyDescent="0.25">
      <c r="A433" s="62">
        <v>432</v>
      </c>
      <c r="B433" s="11" t="s">
        <v>11142</v>
      </c>
      <c r="C433" s="11" t="s">
        <v>11279</v>
      </c>
      <c r="D433" s="11" t="s">
        <v>11280</v>
      </c>
      <c r="E433" s="11" t="s">
        <v>11281</v>
      </c>
      <c r="F433" s="11" t="s">
        <v>11282</v>
      </c>
      <c r="G433" s="11" t="s">
        <v>10473</v>
      </c>
      <c r="H433" s="118" t="s">
        <v>8</v>
      </c>
    </row>
    <row r="434" spans="1:8" ht="38.25" x14ac:dyDescent="0.25">
      <c r="A434" s="62">
        <v>433</v>
      </c>
      <c r="B434" s="11" t="s">
        <v>11142</v>
      </c>
      <c r="C434" s="11" t="s">
        <v>11283</v>
      </c>
      <c r="D434" s="11" t="s">
        <v>11203</v>
      </c>
      <c r="E434" s="11" t="s">
        <v>11284</v>
      </c>
      <c r="F434" s="11" t="s">
        <v>2363</v>
      </c>
      <c r="G434" s="11" t="s">
        <v>23</v>
      </c>
      <c r="H434" s="118" t="s">
        <v>8</v>
      </c>
    </row>
    <row r="435" spans="1:8" ht="51" x14ac:dyDescent="0.25">
      <c r="A435" s="62">
        <v>434</v>
      </c>
      <c r="B435" s="11" t="s">
        <v>11142</v>
      </c>
      <c r="C435" s="11" t="s">
        <v>11285</v>
      </c>
      <c r="D435" s="127" t="b">
        <f>TRUE</f>
        <v>1</v>
      </c>
      <c r="E435" s="127" t="b">
        <f>FALSE</f>
        <v>0</v>
      </c>
      <c r="F435" s="11"/>
      <c r="G435" s="11"/>
      <c r="H435" s="118" t="s">
        <v>9</v>
      </c>
    </row>
    <row r="436" spans="1:8" ht="38.25" x14ac:dyDescent="0.25">
      <c r="A436" s="62">
        <v>435</v>
      </c>
      <c r="B436" s="11" t="s">
        <v>11142</v>
      </c>
      <c r="C436" s="11" t="s">
        <v>11286</v>
      </c>
      <c r="D436" s="11" t="s">
        <v>11287</v>
      </c>
      <c r="E436" s="11" t="s">
        <v>11288</v>
      </c>
      <c r="F436" s="11" t="s">
        <v>11289</v>
      </c>
      <c r="G436" s="11" t="s">
        <v>11290</v>
      </c>
      <c r="H436" s="118" t="s">
        <v>12</v>
      </c>
    </row>
    <row r="437" spans="1:8" ht="25.5" x14ac:dyDescent="0.25">
      <c r="A437" s="62">
        <v>436</v>
      </c>
      <c r="B437" s="11" t="s">
        <v>11142</v>
      </c>
      <c r="C437" s="63" t="s">
        <v>11291</v>
      </c>
      <c r="D437" s="66" t="b">
        <v>1</v>
      </c>
      <c r="E437" s="66" t="b">
        <v>0</v>
      </c>
      <c r="F437" s="63"/>
      <c r="G437" s="63"/>
      <c r="H437" s="62" t="s">
        <v>8</v>
      </c>
    </row>
    <row r="438" spans="1:8" ht="25.5" x14ac:dyDescent="0.25">
      <c r="A438" s="62">
        <v>437</v>
      </c>
      <c r="B438" s="11" t="s">
        <v>11142</v>
      </c>
      <c r="C438" s="63" t="s">
        <v>11292</v>
      </c>
      <c r="D438" s="66" t="b">
        <v>1</v>
      </c>
      <c r="E438" s="66" t="b">
        <v>0</v>
      </c>
      <c r="F438" s="63"/>
      <c r="G438" s="63"/>
      <c r="H438" s="62" t="s">
        <v>9</v>
      </c>
    </row>
    <row r="439" spans="1:8" ht="38.25" x14ac:dyDescent="0.25">
      <c r="A439" s="62">
        <v>438</v>
      </c>
      <c r="B439" s="11" t="s">
        <v>11142</v>
      </c>
      <c r="C439" s="63" t="s">
        <v>11293</v>
      </c>
      <c r="D439" s="66" t="b">
        <v>1</v>
      </c>
      <c r="E439" s="66" t="b">
        <v>0</v>
      </c>
      <c r="F439" s="63"/>
      <c r="G439" s="63"/>
      <c r="H439" s="62" t="s">
        <v>8</v>
      </c>
    </row>
    <row r="440" spans="1:8" ht="25.5" x14ac:dyDescent="0.25">
      <c r="A440" s="62">
        <v>439</v>
      </c>
      <c r="B440" s="11" t="s">
        <v>11142</v>
      </c>
      <c r="C440" s="63" t="s">
        <v>11294</v>
      </c>
      <c r="D440" s="66" t="b">
        <v>1</v>
      </c>
      <c r="E440" s="66" t="b">
        <v>0</v>
      </c>
      <c r="F440" s="63"/>
      <c r="G440" s="63"/>
      <c r="H440" s="62" t="s">
        <v>9</v>
      </c>
    </row>
    <row r="441" spans="1:8" ht="25.5" x14ac:dyDescent="0.25">
      <c r="A441" s="62">
        <v>440</v>
      </c>
      <c r="B441" s="11" t="s">
        <v>11142</v>
      </c>
      <c r="C441" s="63" t="s">
        <v>11295</v>
      </c>
      <c r="D441" s="66" t="b">
        <v>1</v>
      </c>
      <c r="E441" s="66" t="b">
        <v>0</v>
      </c>
      <c r="F441" s="63"/>
      <c r="G441" s="63"/>
      <c r="H441" s="62" t="s">
        <v>9</v>
      </c>
    </row>
    <row r="442" spans="1:8" ht="38.25" x14ac:dyDescent="0.25">
      <c r="A442" s="62">
        <v>441</v>
      </c>
      <c r="B442" s="11" t="s">
        <v>11142</v>
      </c>
      <c r="C442" s="63" t="s">
        <v>11296</v>
      </c>
      <c r="D442" s="66" t="b">
        <v>1</v>
      </c>
      <c r="E442" s="66" t="b">
        <v>0</v>
      </c>
      <c r="F442" s="63"/>
      <c r="G442" s="63"/>
      <c r="H442" s="62" t="s">
        <v>8</v>
      </c>
    </row>
    <row r="443" spans="1:8" ht="25.5" x14ac:dyDescent="0.25">
      <c r="A443" s="62">
        <v>442</v>
      </c>
      <c r="B443" s="11" t="s">
        <v>11142</v>
      </c>
      <c r="C443" s="63" t="s">
        <v>11297</v>
      </c>
      <c r="D443" s="66" t="b">
        <v>1</v>
      </c>
      <c r="E443" s="66" t="b">
        <v>0</v>
      </c>
      <c r="F443" s="63"/>
      <c r="G443" s="63"/>
      <c r="H443" s="62" t="s">
        <v>8</v>
      </c>
    </row>
    <row r="444" spans="1:8" ht="38.25" x14ac:dyDescent="0.25">
      <c r="A444" s="62">
        <v>443</v>
      </c>
      <c r="B444" s="11" t="s">
        <v>11142</v>
      </c>
      <c r="C444" s="63" t="s">
        <v>11298</v>
      </c>
      <c r="D444" s="66" t="b">
        <v>1</v>
      </c>
      <c r="E444" s="66" t="b">
        <v>0</v>
      </c>
      <c r="F444" s="63"/>
      <c r="G444" s="63"/>
      <c r="H444" s="62" t="s">
        <v>9</v>
      </c>
    </row>
    <row r="445" spans="1:8" ht="25.5" x14ac:dyDescent="0.25">
      <c r="A445" s="62">
        <v>444</v>
      </c>
      <c r="B445" s="11" t="s">
        <v>11142</v>
      </c>
      <c r="C445" s="63" t="s">
        <v>11299</v>
      </c>
      <c r="D445" s="66" t="b">
        <v>1</v>
      </c>
      <c r="E445" s="66" t="b">
        <v>0</v>
      </c>
      <c r="F445" s="63"/>
      <c r="G445" s="63"/>
      <c r="H445" s="62" t="s">
        <v>9</v>
      </c>
    </row>
    <row r="446" spans="1:8" ht="38.25" x14ac:dyDescent="0.25">
      <c r="A446" s="62">
        <v>445</v>
      </c>
      <c r="B446" s="11" t="s">
        <v>11142</v>
      </c>
      <c r="C446" s="63" t="s">
        <v>11300</v>
      </c>
      <c r="D446" s="66" t="b">
        <v>1</v>
      </c>
      <c r="E446" s="66" t="b">
        <v>0</v>
      </c>
      <c r="F446" s="63"/>
      <c r="G446" s="63"/>
      <c r="H446" s="62" t="s">
        <v>8</v>
      </c>
    </row>
    <row r="447" spans="1:8" ht="63.75" x14ac:dyDescent="0.25">
      <c r="A447" s="62">
        <v>446</v>
      </c>
      <c r="B447" s="11" t="s">
        <v>11142</v>
      </c>
      <c r="C447" s="63" t="s">
        <v>11301</v>
      </c>
      <c r="D447" s="66" t="s">
        <v>11302</v>
      </c>
      <c r="E447" s="66" t="s">
        <v>11303</v>
      </c>
      <c r="F447" s="66" t="s">
        <v>11304</v>
      </c>
      <c r="G447" s="66" t="s">
        <v>10452</v>
      </c>
      <c r="H447" s="62" t="s">
        <v>9</v>
      </c>
    </row>
    <row r="448" spans="1:8" ht="38.25" x14ac:dyDescent="0.25">
      <c r="A448" s="62">
        <v>447</v>
      </c>
      <c r="B448" s="11" t="s">
        <v>11142</v>
      </c>
      <c r="C448" s="63" t="s">
        <v>11305</v>
      </c>
      <c r="D448" s="66" t="s">
        <v>11302</v>
      </c>
      <c r="E448" s="66" t="s">
        <v>11303</v>
      </c>
      <c r="F448" s="66" t="s">
        <v>11304</v>
      </c>
      <c r="G448" s="66" t="s">
        <v>10452</v>
      </c>
      <c r="H448" s="62" t="s">
        <v>11</v>
      </c>
    </row>
    <row r="449" spans="1:8" ht="51" x14ac:dyDescent="0.25">
      <c r="A449" s="62">
        <v>448</v>
      </c>
      <c r="B449" s="11" t="s">
        <v>11142</v>
      </c>
      <c r="C449" s="63" t="s">
        <v>11306</v>
      </c>
      <c r="D449" s="66" t="s">
        <v>11302</v>
      </c>
      <c r="E449" s="66" t="s">
        <v>11304</v>
      </c>
      <c r="F449" s="66" t="s">
        <v>10452</v>
      </c>
      <c r="G449" s="66" t="s">
        <v>11307</v>
      </c>
      <c r="H449" s="62" t="s">
        <v>11</v>
      </c>
    </row>
    <row r="450" spans="1:8" ht="63.75" x14ac:dyDescent="0.25">
      <c r="A450" s="62">
        <v>449</v>
      </c>
      <c r="B450" s="11" t="s">
        <v>11142</v>
      </c>
      <c r="C450" s="63" t="s">
        <v>11308</v>
      </c>
      <c r="D450" s="63" t="s">
        <v>11309</v>
      </c>
      <c r="E450" s="63" t="s">
        <v>11310</v>
      </c>
      <c r="F450" s="63" t="s">
        <v>11311</v>
      </c>
      <c r="G450" s="66" t="s">
        <v>11302</v>
      </c>
      <c r="H450" s="62" t="s">
        <v>8</v>
      </c>
    </row>
    <row r="451" spans="1:8" ht="63.75" x14ac:dyDescent="0.25">
      <c r="A451" s="62">
        <v>450</v>
      </c>
      <c r="B451" s="11" t="s">
        <v>11142</v>
      </c>
      <c r="C451" s="63" t="s">
        <v>11312</v>
      </c>
      <c r="D451" s="63" t="s">
        <v>11309</v>
      </c>
      <c r="E451" s="63" t="s">
        <v>11310</v>
      </c>
      <c r="F451" s="63" t="s">
        <v>11311</v>
      </c>
      <c r="G451" s="66" t="s">
        <v>11302</v>
      </c>
      <c r="H451" s="62" t="s">
        <v>12</v>
      </c>
    </row>
    <row r="452" spans="1:8" x14ac:dyDescent="0.25">
      <c r="A452" s="91"/>
      <c r="B452" s="92"/>
      <c r="C452" s="92"/>
      <c r="D452" s="92"/>
      <c r="E452" s="92"/>
      <c r="F452" s="92"/>
      <c r="G452" s="92"/>
      <c r="H452" s="91"/>
    </row>
    <row r="453" spans="1:8" x14ac:dyDescent="0.25">
      <c r="A453" s="91"/>
      <c r="B453" s="92"/>
      <c r="C453" s="92"/>
      <c r="D453" s="92"/>
      <c r="E453" s="92"/>
      <c r="F453" s="92"/>
      <c r="G453" s="92"/>
      <c r="H453" s="91"/>
    </row>
    <row r="454" spans="1:8" x14ac:dyDescent="0.25">
      <c r="A454" s="91"/>
      <c r="B454" s="92"/>
      <c r="C454" s="92"/>
      <c r="D454" s="92"/>
      <c r="E454" s="92"/>
      <c r="F454" s="92"/>
      <c r="G454" s="92"/>
      <c r="H454" s="91"/>
    </row>
    <row r="455" spans="1:8" x14ac:dyDescent="0.25">
      <c r="A455" s="91"/>
      <c r="B455" s="92"/>
      <c r="C455" s="92"/>
      <c r="D455" s="92"/>
      <c r="E455" s="92"/>
      <c r="F455" s="92"/>
      <c r="G455" s="92"/>
      <c r="H455" s="91"/>
    </row>
    <row r="456" spans="1:8" x14ac:dyDescent="0.25">
      <c r="A456" s="91"/>
      <c r="B456" s="92"/>
      <c r="C456" s="92"/>
      <c r="D456" s="92"/>
      <c r="E456" s="92"/>
      <c r="F456" s="92"/>
      <c r="G456" s="92"/>
      <c r="H456" s="91"/>
    </row>
    <row r="457" spans="1:8" x14ac:dyDescent="0.25">
      <c r="A457" s="91"/>
      <c r="B457" s="92"/>
      <c r="C457" s="92"/>
      <c r="D457" s="92"/>
      <c r="E457" s="92"/>
      <c r="F457" s="92"/>
      <c r="G457" s="92"/>
      <c r="H457" s="91"/>
    </row>
    <row r="458" spans="1:8" x14ac:dyDescent="0.25">
      <c r="A458" s="91"/>
      <c r="B458" s="92"/>
      <c r="C458" s="92"/>
      <c r="D458" s="92"/>
      <c r="E458" s="92"/>
      <c r="F458" s="92"/>
      <c r="G458" s="92"/>
      <c r="H458" s="91"/>
    </row>
    <row r="459" spans="1:8" x14ac:dyDescent="0.25">
      <c r="A459" s="91"/>
      <c r="B459" s="92"/>
      <c r="C459" s="92"/>
      <c r="D459" s="92"/>
      <c r="E459" s="92"/>
      <c r="F459" s="92"/>
      <c r="G459" s="92"/>
      <c r="H459" s="91"/>
    </row>
    <row r="460" spans="1:8" x14ac:dyDescent="0.25">
      <c r="A460" s="91"/>
      <c r="B460" s="92"/>
      <c r="C460" s="92"/>
      <c r="D460" s="92"/>
      <c r="E460" s="92"/>
      <c r="F460" s="92"/>
      <c r="G460" s="92"/>
      <c r="H460" s="91"/>
    </row>
    <row r="461" spans="1:8" x14ac:dyDescent="0.25">
      <c r="A461" s="91"/>
      <c r="B461" s="92"/>
      <c r="C461" s="92"/>
      <c r="D461" s="92"/>
      <c r="E461" s="92"/>
      <c r="F461" s="92"/>
      <c r="G461" s="92"/>
      <c r="H461" s="91"/>
    </row>
    <row r="462" spans="1:8" x14ac:dyDescent="0.25">
      <c r="A462" s="91"/>
      <c r="B462" s="92"/>
      <c r="C462" s="92"/>
      <c r="D462" s="92"/>
      <c r="E462" s="92"/>
      <c r="F462" s="92"/>
      <c r="G462" s="92"/>
      <c r="H462" s="91"/>
    </row>
    <row r="463" spans="1:8" x14ac:dyDescent="0.25">
      <c r="A463" s="91"/>
      <c r="B463" s="92"/>
      <c r="C463" s="92"/>
      <c r="D463" s="92"/>
      <c r="E463" s="92"/>
      <c r="F463" s="92"/>
      <c r="G463" s="92"/>
      <c r="H463" s="91"/>
    </row>
    <row r="464" spans="1:8" x14ac:dyDescent="0.25">
      <c r="A464" s="91"/>
      <c r="B464" s="92"/>
      <c r="C464" s="92"/>
      <c r="D464" s="92"/>
      <c r="E464" s="92"/>
      <c r="F464" s="92"/>
      <c r="G464" s="92"/>
      <c r="H464" s="91"/>
    </row>
    <row r="465" spans="1:8" x14ac:dyDescent="0.25">
      <c r="A465" s="91"/>
      <c r="B465" s="92"/>
      <c r="C465" s="92"/>
      <c r="D465" s="92"/>
      <c r="E465" s="92"/>
      <c r="F465" s="92"/>
      <c r="G465" s="92"/>
      <c r="H465" s="91"/>
    </row>
    <row r="466" spans="1:8" x14ac:dyDescent="0.25">
      <c r="A466" s="91"/>
      <c r="B466" s="92"/>
      <c r="C466" s="92"/>
      <c r="D466" s="92"/>
      <c r="E466" s="92"/>
      <c r="F466" s="92"/>
      <c r="G466" s="92"/>
      <c r="H466" s="91"/>
    </row>
    <row r="467" spans="1:8" x14ac:dyDescent="0.25">
      <c r="A467" s="91"/>
      <c r="B467" s="92"/>
      <c r="C467" s="92"/>
      <c r="D467" s="92"/>
      <c r="E467" s="92"/>
      <c r="F467" s="92"/>
      <c r="G467" s="92"/>
      <c r="H467" s="91"/>
    </row>
    <row r="468" spans="1:8" x14ac:dyDescent="0.25">
      <c r="A468" s="91"/>
      <c r="B468" s="92"/>
      <c r="C468" s="92"/>
      <c r="D468" s="92"/>
      <c r="E468" s="92"/>
      <c r="F468" s="92"/>
      <c r="G468" s="92"/>
      <c r="H468" s="91"/>
    </row>
    <row r="469" spans="1:8" x14ac:dyDescent="0.25">
      <c r="A469" s="91"/>
      <c r="B469" s="92"/>
      <c r="C469" s="92"/>
      <c r="D469" s="92"/>
      <c r="E469" s="92"/>
      <c r="F469" s="92"/>
      <c r="G469" s="92"/>
      <c r="H469" s="91"/>
    </row>
    <row r="470" spans="1:8" x14ac:dyDescent="0.25">
      <c r="A470" s="91"/>
      <c r="B470" s="92"/>
      <c r="C470" s="92"/>
      <c r="D470" s="92"/>
      <c r="E470" s="92"/>
      <c r="F470" s="92"/>
      <c r="G470" s="92"/>
      <c r="H470" s="91"/>
    </row>
    <row r="471" spans="1:8" x14ac:dyDescent="0.25">
      <c r="A471" s="91"/>
      <c r="B471" s="92"/>
      <c r="C471" s="92"/>
      <c r="D471" s="92"/>
      <c r="E471" s="92"/>
      <c r="F471" s="92"/>
      <c r="G471" s="92"/>
      <c r="H471" s="91"/>
    </row>
    <row r="472" spans="1:8" x14ac:dyDescent="0.25">
      <c r="A472" s="91"/>
      <c r="B472" s="92"/>
      <c r="C472" s="92"/>
      <c r="D472" s="92"/>
      <c r="E472" s="92"/>
      <c r="F472" s="92"/>
      <c r="G472" s="92"/>
      <c r="H472" s="91"/>
    </row>
    <row r="473" spans="1:8" x14ac:dyDescent="0.25">
      <c r="A473" s="91"/>
      <c r="B473" s="92"/>
      <c r="C473" s="92"/>
      <c r="D473" s="92"/>
      <c r="E473" s="92"/>
      <c r="F473" s="92"/>
      <c r="G473" s="92"/>
      <c r="H473" s="91"/>
    </row>
    <row r="474" spans="1:8" x14ac:dyDescent="0.25">
      <c r="A474" s="91"/>
      <c r="B474" s="92"/>
      <c r="C474" s="92"/>
      <c r="D474" s="92"/>
      <c r="E474" s="92"/>
      <c r="F474" s="92"/>
      <c r="G474" s="92"/>
      <c r="H474" s="91"/>
    </row>
    <row r="475" spans="1:8" x14ac:dyDescent="0.25">
      <c r="A475" s="91"/>
      <c r="B475" s="92"/>
      <c r="C475" s="92"/>
      <c r="D475" s="92"/>
      <c r="E475" s="92"/>
      <c r="F475" s="92"/>
      <c r="G475" s="92"/>
      <c r="H475" s="91"/>
    </row>
    <row r="476" spans="1:8" x14ac:dyDescent="0.25">
      <c r="A476" s="91"/>
      <c r="B476" s="92"/>
      <c r="C476" s="92"/>
      <c r="D476" s="92"/>
      <c r="E476" s="92"/>
      <c r="F476" s="92"/>
      <c r="G476" s="92"/>
      <c r="H476" s="91"/>
    </row>
    <row r="477" spans="1:8" x14ac:dyDescent="0.25">
      <c r="A477" s="91"/>
      <c r="B477" s="92"/>
      <c r="C477" s="92"/>
      <c r="D477" s="92"/>
      <c r="E477" s="92"/>
      <c r="F477" s="92"/>
      <c r="G477" s="92"/>
      <c r="H477" s="91"/>
    </row>
    <row r="478" spans="1:8" x14ac:dyDescent="0.25">
      <c r="A478" s="91"/>
      <c r="B478" s="92"/>
      <c r="C478" s="92"/>
      <c r="D478" s="92"/>
      <c r="E478" s="92"/>
      <c r="F478" s="92"/>
      <c r="G478" s="92"/>
      <c r="H478" s="91"/>
    </row>
    <row r="479" spans="1:8" x14ac:dyDescent="0.25">
      <c r="A479" s="91"/>
      <c r="B479" s="92"/>
      <c r="C479" s="92"/>
      <c r="D479" s="92"/>
      <c r="E479" s="92"/>
      <c r="F479" s="92"/>
      <c r="G479" s="92"/>
      <c r="H479" s="91"/>
    </row>
    <row r="480" spans="1:8" x14ac:dyDescent="0.25">
      <c r="A480" s="91"/>
      <c r="B480" s="92"/>
      <c r="C480" s="92"/>
      <c r="D480" s="92"/>
      <c r="E480" s="92"/>
      <c r="F480" s="92"/>
      <c r="G480" s="92"/>
      <c r="H480" s="91"/>
    </row>
    <row r="481" spans="1:8" x14ac:dyDescent="0.25">
      <c r="A481" s="91"/>
      <c r="B481" s="92"/>
      <c r="C481" s="92"/>
      <c r="D481" s="92"/>
      <c r="E481" s="92"/>
      <c r="F481" s="92"/>
      <c r="G481" s="92"/>
      <c r="H481" s="91"/>
    </row>
    <row r="482" spans="1:8" x14ac:dyDescent="0.25">
      <c r="A482" s="91"/>
      <c r="B482" s="92"/>
      <c r="C482" s="92"/>
      <c r="D482" s="92"/>
      <c r="E482" s="92"/>
      <c r="F482" s="92"/>
      <c r="G482" s="92"/>
      <c r="H482" s="91"/>
    </row>
    <row r="483" spans="1:8" x14ac:dyDescent="0.25">
      <c r="A483" s="91"/>
      <c r="B483" s="92"/>
      <c r="C483" s="92"/>
      <c r="D483" s="92"/>
      <c r="E483" s="92"/>
      <c r="F483" s="92"/>
      <c r="G483" s="92"/>
      <c r="H483" s="91"/>
    </row>
    <row r="484" spans="1:8" x14ac:dyDescent="0.25">
      <c r="A484" s="91"/>
      <c r="B484" s="92"/>
      <c r="C484" s="92"/>
      <c r="D484" s="92"/>
      <c r="E484" s="92"/>
      <c r="F484" s="92"/>
      <c r="G484" s="92"/>
      <c r="H484" s="91"/>
    </row>
    <row r="485" spans="1:8" x14ac:dyDescent="0.25">
      <c r="A485" s="91"/>
      <c r="B485" s="92"/>
      <c r="C485" s="92"/>
      <c r="D485" s="92"/>
      <c r="E485" s="92"/>
      <c r="F485" s="92"/>
      <c r="G485" s="92"/>
      <c r="H485" s="91"/>
    </row>
    <row r="486" spans="1:8" x14ac:dyDescent="0.25">
      <c r="A486" s="91"/>
      <c r="B486" s="92"/>
      <c r="C486" s="92"/>
      <c r="D486" s="92"/>
      <c r="E486" s="92"/>
      <c r="F486" s="92"/>
      <c r="G486" s="92"/>
      <c r="H486" s="91"/>
    </row>
    <row r="487" spans="1:8" x14ac:dyDescent="0.25">
      <c r="A487" s="91"/>
      <c r="B487" s="92"/>
      <c r="C487" s="92"/>
      <c r="D487" s="92"/>
      <c r="E487" s="92"/>
      <c r="F487" s="92"/>
      <c r="G487" s="92"/>
      <c r="H487" s="91"/>
    </row>
    <row r="488" spans="1:8" x14ac:dyDescent="0.25">
      <c r="A488" s="91"/>
      <c r="B488" s="92"/>
      <c r="C488" s="92"/>
      <c r="D488" s="92"/>
      <c r="E488" s="92"/>
      <c r="F488" s="92"/>
      <c r="G488" s="92"/>
      <c r="H488" s="91"/>
    </row>
    <row r="489" spans="1:8" x14ac:dyDescent="0.25">
      <c r="A489" s="91"/>
      <c r="B489" s="92"/>
      <c r="C489" s="92"/>
      <c r="D489" s="92"/>
      <c r="E489" s="92"/>
      <c r="F489" s="92"/>
      <c r="G489" s="92"/>
      <c r="H489" s="91"/>
    </row>
    <row r="490" spans="1:8" x14ac:dyDescent="0.25">
      <c r="A490" s="91"/>
      <c r="B490" s="92"/>
      <c r="C490" s="92"/>
      <c r="D490" s="92"/>
      <c r="E490" s="92"/>
      <c r="F490" s="92"/>
      <c r="G490" s="92"/>
      <c r="H490" s="91"/>
    </row>
    <row r="491" spans="1:8" x14ac:dyDescent="0.25">
      <c r="A491" s="91"/>
      <c r="B491" s="92"/>
      <c r="C491" s="92"/>
      <c r="D491" s="92"/>
      <c r="E491" s="92"/>
      <c r="F491" s="92"/>
      <c r="G491" s="92"/>
      <c r="H491" s="91"/>
    </row>
    <row r="492" spans="1:8" x14ac:dyDescent="0.25">
      <c r="A492" s="91"/>
      <c r="B492" s="92"/>
      <c r="C492" s="92"/>
      <c r="D492" s="92"/>
      <c r="E492" s="92"/>
      <c r="F492" s="92"/>
      <c r="G492" s="92"/>
      <c r="H492" s="91"/>
    </row>
    <row r="493" spans="1:8" x14ac:dyDescent="0.25">
      <c r="A493" s="91"/>
      <c r="B493" s="92"/>
      <c r="C493" s="92"/>
      <c r="D493" s="92"/>
      <c r="E493" s="92"/>
      <c r="F493" s="92"/>
      <c r="G493" s="92"/>
      <c r="H493" s="91"/>
    </row>
    <row r="494" spans="1:8" x14ac:dyDescent="0.25">
      <c r="A494" s="91"/>
      <c r="B494" s="92"/>
      <c r="C494" s="92"/>
      <c r="D494" s="92"/>
      <c r="E494" s="92"/>
      <c r="F494" s="92"/>
      <c r="G494" s="92"/>
      <c r="H494" s="91"/>
    </row>
    <row r="495" spans="1:8" x14ac:dyDescent="0.25">
      <c r="A495" s="91"/>
      <c r="B495" s="92"/>
      <c r="C495" s="92"/>
      <c r="D495" s="92"/>
      <c r="E495" s="92"/>
      <c r="F495" s="92"/>
      <c r="G495" s="92"/>
      <c r="H495" s="91"/>
    </row>
    <row r="496" spans="1:8" x14ac:dyDescent="0.25">
      <c r="A496" s="91"/>
      <c r="B496" s="92"/>
      <c r="C496" s="92"/>
      <c r="D496" s="92"/>
      <c r="E496" s="92"/>
      <c r="F496" s="92"/>
      <c r="G496" s="92"/>
      <c r="H496" s="91"/>
    </row>
    <row r="497" spans="1:8" x14ac:dyDescent="0.25">
      <c r="A497" s="91"/>
      <c r="B497" s="92"/>
      <c r="C497" s="92"/>
      <c r="D497" s="92"/>
      <c r="E497" s="92"/>
      <c r="F497" s="92"/>
      <c r="G497" s="92"/>
      <c r="H497" s="91"/>
    </row>
    <row r="498" spans="1:8" x14ac:dyDescent="0.25">
      <c r="A498" s="91"/>
      <c r="B498" s="92"/>
      <c r="C498" s="92"/>
      <c r="D498" s="92"/>
      <c r="E498" s="92"/>
      <c r="F498" s="92"/>
      <c r="G498" s="92"/>
      <c r="H498" s="91"/>
    </row>
    <row r="499" spans="1:8" x14ac:dyDescent="0.25">
      <c r="A499" s="91"/>
      <c r="B499" s="92"/>
      <c r="C499" s="92"/>
      <c r="D499" s="92"/>
      <c r="E499" s="92"/>
      <c r="F499" s="92"/>
      <c r="G499" s="92"/>
      <c r="H499" s="91"/>
    </row>
    <row r="500" spans="1:8" x14ac:dyDescent="0.25">
      <c r="A500" s="91"/>
      <c r="B500" s="92"/>
      <c r="C500" s="92"/>
      <c r="D500" s="92"/>
      <c r="E500" s="92"/>
      <c r="F500" s="92"/>
      <c r="G500" s="92"/>
      <c r="H500" s="91"/>
    </row>
    <row r="501" spans="1:8" x14ac:dyDescent="0.25">
      <c r="A501" s="91"/>
      <c r="B501" s="92"/>
      <c r="C501" s="92"/>
      <c r="D501" s="92"/>
      <c r="E501" s="92"/>
      <c r="F501" s="92"/>
      <c r="G501" s="92"/>
      <c r="H501" s="91"/>
    </row>
    <row r="502" spans="1:8" x14ac:dyDescent="0.25">
      <c r="A502" s="91"/>
      <c r="B502" s="92"/>
      <c r="C502" s="92"/>
      <c r="D502" s="92"/>
      <c r="E502" s="92"/>
      <c r="F502" s="92"/>
      <c r="G502" s="92"/>
      <c r="H502" s="91"/>
    </row>
    <row r="503" spans="1:8" x14ac:dyDescent="0.25">
      <c r="A503" s="91"/>
      <c r="B503" s="92"/>
      <c r="C503" s="92"/>
      <c r="D503" s="92"/>
      <c r="E503" s="92"/>
      <c r="F503" s="92"/>
      <c r="G503" s="92"/>
      <c r="H503" s="91"/>
    </row>
    <row r="504" spans="1:8" x14ac:dyDescent="0.25">
      <c r="A504" s="91"/>
      <c r="B504" s="92"/>
      <c r="C504" s="92"/>
      <c r="D504" s="92"/>
      <c r="E504" s="92"/>
      <c r="F504" s="92"/>
      <c r="G504" s="92"/>
      <c r="H504" s="91"/>
    </row>
    <row r="505" spans="1:8" x14ac:dyDescent="0.25">
      <c r="A505" s="91"/>
      <c r="B505" s="92"/>
      <c r="C505" s="92"/>
      <c r="D505" s="92"/>
      <c r="E505" s="92"/>
      <c r="F505" s="92"/>
      <c r="G505" s="92"/>
      <c r="H505" s="91"/>
    </row>
    <row r="506" spans="1:8" x14ac:dyDescent="0.25">
      <c r="A506" s="91"/>
      <c r="B506" s="92"/>
      <c r="C506" s="92"/>
      <c r="D506" s="92"/>
      <c r="E506" s="92"/>
      <c r="F506" s="92"/>
      <c r="G506" s="92"/>
      <c r="H506" s="91"/>
    </row>
    <row r="507" spans="1:8" x14ac:dyDescent="0.25">
      <c r="A507" s="91"/>
      <c r="B507" s="92"/>
      <c r="C507" s="92"/>
      <c r="D507" s="92"/>
      <c r="E507" s="92"/>
      <c r="F507" s="92"/>
      <c r="G507" s="92"/>
      <c r="H507" s="91"/>
    </row>
    <row r="508" spans="1:8" x14ac:dyDescent="0.25">
      <c r="A508" s="91"/>
      <c r="B508" s="92"/>
      <c r="C508" s="92"/>
      <c r="D508" s="92"/>
      <c r="E508" s="92"/>
      <c r="F508" s="92"/>
      <c r="G508" s="92"/>
      <c r="H508" s="91"/>
    </row>
    <row r="509" spans="1:8" x14ac:dyDescent="0.25">
      <c r="A509" s="91"/>
      <c r="B509" s="92"/>
      <c r="C509" s="92"/>
      <c r="D509" s="92"/>
      <c r="E509" s="92"/>
      <c r="F509" s="92"/>
      <c r="G509" s="92"/>
      <c r="H509" s="91"/>
    </row>
    <row r="510" spans="1:8" x14ac:dyDescent="0.25">
      <c r="A510" s="91"/>
      <c r="B510" s="92"/>
      <c r="C510" s="92"/>
      <c r="D510" s="92"/>
      <c r="E510" s="92"/>
      <c r="F510" s="92"/>
      <c r="G510" s="92"/>
      <c r="H510" s="91"/>
    </row>
    <row r="511" spans="1:8" x14ac:dyDescent="0.25">
      <c r="A511" s="91"/>
      <c r="B511" s="92"/>
      <c r="C511" s="92"/>
      <c r="D511" s="92"/>
      <c r="E511" s="92"/>
      <c r="F511" s="92"/>
      <c r="G511" s="92"/>
      <c r="H511" s="91"/>
    </row>
    <row r="512" spans="1:8" x14ac:dyDescent="0.25">
      <c r="A512" s="91"/>
      <c r="B512" s="92"/>
      <c r="C512" s="92"/>
      <c r="D512" s="92"/>
      <c r="E512" s="92"/>
      <c r="F512" s="92"/>
      <c r="G512" s="92"/>
      <c r="H512" s="91"/>
    </row>
    <row r="513" spans="1:8" x14ac:dyDescent="0.25">
      <c r="A513" s="91"/>
      <c r="B513" s="92"/>
      <c r="C513" s="92"/>
      <c r="D513" s="92"/>
      <c r="E513" s="92"/>
      <c r="F513" s="92"/>
      <c r="G513" s="92"/>
      <c r="H513" s="91"/>
    </row>
    <row r="514" spans="1:8" x14ac:dyDescent="0.25">
      <c r="A514" s="91"/>
      <c r="B514" s="92"/>
      <c r="C514" s="92"/>
      <c r="D514" s="92"/>
      <c r="E514" s="92"/>
      <c r="F514" s="92"/>
      <c r="G514" s="92"/>
      <c r="H514" s="91"/>
    </row>
    <row r="515" spans="1:8" x14ac:dyDescent="0.25">
      <c r="A515" s="91"/>
      <c r="B515" s="92"/>
      <c r="C515" s="92"/>
      <c r="D515" s="92"/>
      <c r="E515" s="92"/>
      <c r="F515" s="92"/>
      <c r="G515" s="92"/>
      <c r="H515" s="91"/>
    </row>
    <row r="516" spans="1:8" x14ac:dyDescent="0.25">
      <c r="A516" s="91"/>
      <c r="B516" s="92"/>
      <c r="C516" s="92"/>
      <c r="D516" s="92"/>
      <c r="E516" s="92"/>
      <c r="F516" s="92"/>
      <c r="G516" s="92"/>
      <c r="H516" s="91"/>
    </row>
    <row r="517" spans="1:8" x14ac:dyDescent="0.25">
      <c r="A517" s="91"/>
      <c r="B517" s="92"/>
      <c r="C517" s="92"/>
      <c r="D517" s="92"/>
      <c r="E517" s="92"/>
      <c r="F517" s="92"/>
      <c r="G517" s="92"/>
      <c r="H517" s="91"/>
    </row>
    <row r="518" spans="1:8" x14ac:dyDescent="0.25">
      <c r="A518" s="91"/>
      <c r="B518" s="92"/>
      <c r="C518" s="92"/>
      <c r="D518" s="92"/>
      <c r="E518" s="92"/>
      <c r="F518" s="92"/>
      <c r="G518" s="92"/>
      <c r="H518" s="91"/>
    </row>
    <row r="519" spans="1:8" x14ac:dyDescent="0.25">
      <c r="A519" s="91"/>
      <c r="B519" s="92"/>
      <c r="C519" s="92"/>
      <c r="D519" s="92"/>
      <c r="E519" s="92"/>
      <c r="F519" s="92"/>
      <c r="G519" s="92"/>
      <c r="H519" s="91"/>
    </row>
    <row r="520" spans="1:8" x14ac:dyDescent="0.25">
      <c r="A520" s="91"/>
      <c r="B520" s="92"/>
      <c r="C520" s="92"/>
      <c r="D520" s="92"/>
      <c r="E520" s="92"/>
      <c r="F520" s="92"/>
      <c r="G520" s="92"/>
      <c r="H520" s="91"/>
    </row>
    <row r="521" spans="1:8" x14ac:dyDescent="0.25">
      <c r="A521" s="91"/>
      <c r="B521" s="92"/>
      <c r="C521" s="92"/>
      <c r="D521" s="92"/>
      <c r="E521" s="92"/>
      <c r="F521" s="92"/>
      <c r="G521" s="92"/>
      <c r="H521" s="91"/>
    </row>
    <row r="522" spans="1:8" x14ac:dyDescent="0.25">
      <c r="A522" s="91"/>
      <c r="B522" s="92"/>
      <c r="C522" s="92"/>
      <c r="D522" s="92"/>
      <c r="E522" s="92"/>
      <c r="F522" s="92"/>
      <c r="G522" s="92"/>
      <c r="H522" s="91"/>
    </row>
    <row r="523" spans="1:8" x14ac:dyDescent="0.25">
      <c r="A523" s="91"/>
      <c r="B523" s="92"/>
      <c r="C523" s="92"/>
      <c r="D523" s="92"/>
      <c r="E523" s="92"/>
      <c r="F523" s="92"/>
      <c r="G523" s="92"/>
      <c r="H523" s="91"/>
    </row>
    <row r="524" spans="1:8" x14ac:dyDescent="0.25">
      <c r="A524" s="91"/>
      <c r="B524" s="92"/>
      <c r="C524" s="92"/>
      <c r="D524" s="92"/>
      <c r="E524" s="92"/>
      <c r="F524" s="92"/>
      <c r="G524" s="92"/>
      <c r="H524" s="91"/>
    </row>
    <row r="525" spans="1:8" x14ac:dyDescent="0.25">
      <c r="A525" s="91"/>
      <c r="B525" s="92"/>
      <c r="C525" s="92"/>
      <c r="D525" s="92"/>
      <c r="E525" s="92"/>
      <c r="F525" s="92"/>
      <c r="G525" s="92"/>
      <c r="H525" s="91"/>
    </row>
    <row r="526" spans="1:8" x14ac:dyDescent="0.25">
      <c r="A526" s="91"/>
      <c r="B526" s="92"/>
      <c r="C526" s="92"/>
      <c r="D526" s="92"/>
      <c r="E526" s="92"/>
      <c r="F526" s="92"/>
      <c r="G526" s="92"/>
      <c r="H526" s="91"/>
    </row>
    <row r="527" spans="1:8" x14ac:dyDescent="0.25">
      <c r="A527" s="91"/>
      <c r="B527" s="92"/>
      <c r="C527" s="92"/>
      <c r="D527" s="92"/>
      <c r="E527" s="92"/>
      <c r="F527" s="92"/>
      <c r="G527" s="92"/>
      <c r="H527" s="91"/>
    </row>
    <row r="528" spans="1:8" x14ac:dyDescent="0.25">
      <c r="A528" s="91"/>
      <c r="B528" s="92"/>
      <c r="C528" s="92"/>
      <c r="D528" s="92"/>
      <c r="E528" s="92"/>
      <c r="F528" s="92"/>
      <c r="G528" s="92"/>
      <c r="H528" s="91"/>
    </row>
    <row r="529" spans="1:8" x14ac:dyDescent="0.25">
      <c r="A529" s="91"/>
      <c r="B529" s="92"/>
      <c r="C529" s="92"/>
      <c r="D529" s="92"/>
      <c r="E529" s="92"/>
      <c r="F529" s="92"/>
      <c r="G529" s="92"/>
      <c r="H529" s="91"/>
    </row>
    <row r="530" spans="1:8" x14ac:dyDescent="0.25">
      <c r="A530" s="91"/>
      <c r="B530" s="92"/>
      <c r="C530" s="92"/>
      <c r="D530" s="92"/>
      <c r="E530" s="92"/>
      <c r="F530" s="92"/>
      <c r="G530" s="92"/>
      <c r="H530" s="91"/>
    </row>
    <row r="531" spans="1:8" x14ac:dyDescent="0.25">
      <c r="A531" s="91"/>
      <c r="B531" s="92"/>
      <c r="C531" s="92"/>
      <c r="D531" s="92"/>
      <c r="E531" s="92"/>
      <c r="F531" s="92"/>
      <c r="G531" s="92"/>
      <c r="H531" s="91"/>
    </row>
    <row r="532" spans="1:8" x14ac:dyDescent="0.25">
      <c r="A532" s="91"/>
      <c r="B532" s="92"/>
      <c r="C532" s="92"/>
      <c r="D532" s="92"/>
      <c r="E532" s="92"/>
      <c r="F532" s="92"/>
      <c r="G532" s="92"/>
      <c r="H532" s="91"/>
    </row>
    <row r="533" spans="1:8" x14ac:dyDescent="0.25">
      <c r="A533" s="91"/>
      <c r="B533" s="92"/>
      <c r="C533" s="92"/>
      <c r="D533" s="92"/>
      <c r="E533" s="92"/>
      <c r="F533" s="92"/>
      <c r="G533" s="92"/>
      <c r="H533" s="91"/>
    </row>
    <row r="534" spans="1:8" x14ac:dyDescent="0.25">
      <c r="A534" s="91"/>
      <c r="B534" s="92"/>
      <c r="C534" s="92"/>
      <c r="D534" s="92"/>
      <c r="E534" s="92"/>
      <c r="F534" s="92"/>
      <c r="G534" s="92"/>
      <c r="H534" s="91"/>
    </row>
    <row r="535" spans="1:8" x14ac:dyDescent="0.25">
      <c r="A535" s="91"/>
      <c r="B535" s="92"/>
      <c r="C535" s="92"/>
      <c r="D535" s="92"/>
      <c r="E535" s="92"/>
      <c r="F535" s="92"/>
      <c r="G535" s="92"/>
      <c r="H535" s="91"/>
    </row>
    <row r="536" spans="1:8" x14ac:dyDescent="0.25">
      <c r="A536" s="91"/>
      <c r="B536" s="92"/>
      <c r="C536" s="92"/>
      <c r="D536" s="92"/>
      <c r="E536" s="92"/>
      <c r="F536" s="92"/>
      <c r="G536" s="92"/>
      <c r="H536" s="91"/>
    </row>
    <row r="537" spans="1:8" x14ac:dyDescent="0.25">
      <c r="A537" s="91"/>
      <c r="B537" s="92"/>
      <c r="C537" s="92"/>
      <c r="D537" s="92"/>
      <c r="E537" s="92"/>
      <c r="F537" s="92"/>
      <c r="G537" s="92"/>
      <c r="H537" s="91"/>
    </row>
    <row r="538" spans="1:8" x14ac:dyDescent="0.25">
      <c r="A538" s="91"/>
      <c r="B538" s="92"/>
      <c r="C538" s="92"/>
      <c r="D538" s="92"/>
      <c r="E538" s="92"/>
      <c r="F538" s="92"/>
      <c r="G538" s="92"/>
      <c r="H538" s="91"/>
    </row>
    <row r="539" spans="1:8" x14ac:dyDescent="0.25">
      <c r="A539" s="91"/>
      <c r="B539" s="92"/>
      <c r="C539" s="92"/>
      <c r="D539" s="92"/>
      <c r="E539" s="92"/>
      <c r="F539" s="92"/>
      <c r="G539" s="92"/>
      <c r="H539" s="91"/>
    </row>
    <row r="540" spans="1:8" x14ac:dyDescent="0.25">
      <c r="A540" s="91"/>
      <c r="B540" s="92"/>
      <c r="C540" s="92"/>
      <c r="D540" s="92"/>
      <c r="E540" s="92"/>
      <c r="F540" s="92"/>
      <c r="G540" s="92"/>
      <c r="H540" s="91"/>
    </row>
    <row r="541" spans="1:8" x14ac:dyDescent="0.25">
      <c r="A541" s="91"/>
      <c r="B541" s="92"/>
      <c r="C541" s="92"/>
      <c r="D541" s="92"/>
      <c r="E541" s="92"/>
      <c r="F541" s="92"/>
      <c r="G541" s="92"/>
      <c r="H541" s="91"/>
    </row>
    <row r="542" spans="1:8" x14ac:dyDescent="0.25">
      <c r="A542" s="91"/>
      <c r="B542" s="92"/>
      <c r="C542" s="92"/>
      <c r="D542" s="92"/>
      <c r="E542" s="92"/>
      <c r="F542" s="92"/>
      <c r="G542" s="92"/>
      <c r="H542" s="91"/>
    </row>
    <row r="543" spans="1:8" x14ac:dyDescent="0.25">
      <c r="A543" s="91"/>
      <c r="B543" s="92"/>
      <c r="C543" s="92"/>
      <c r="D543" s="92"/>
      <c r="E543" s="92"/>
      <c r="F543" s="92"/>
      <c r="G543" s="92"/>
      <c r="H543" s="91"/>
    </row>
    <row r="544" spans="1:8" x14ac:dyDescent="0.25">
      <c r="A544" s="91"/>
      <c r="B544" s="92"/>
      <c r="C544" s="92"/>
      <c r="D544" s="92"/>
      <c r="E544" s="92"/>
      <c r="F544" s="92"/>
      <c r="G544" s="92"/>
      <c r="H544" s="91"/>
    </row>
    <row r="545" spans="1:8" x14ac:dyDescent="0.25">
      <c r="A545" s="91"/>
      <c r="B545" s="92"/>
      <c r="C545" s="92"/>
      <c r="D545" s="92"/>
      <c r="E545" s="92"/>
      <c r="F545" s="92"/>
      <c r="G545" s="92"/>
      <c r="H545" s="91"/>
    </row>
    <row r="546" spans="1:8" x14ac:dyDescent="0.25">
      <c r="A546" s="91"/>
      <c r="B546" s="92"/>
      <c r="C546" s="92"/>
      <c r="D546" s="92"/>
      <c r="E546" s="92"/>
      <c r="F546" s="92"/>
      <c r="G546" s="92"/>
      <c r="H546" s="91"/>
    </row>
    <row r="547" spans="1:8" x14ac:dyDescent="0.25">
      <c r="A547" s="91"/>
      <c r="B547" s="92"/>
      <c r="C547" s="92"/>
      <c r="D547" s="92"/>
      <c r="E547" s="92"/>
      <c r="F547" s="92"/>
      <c r="G547" s="92"/>
      <c r="H547" s="91"/>
    </row>
    <row r="548" spans="1:8" x14ac:dyDescent="0.25">
      <c r="A548" s="91"/>
      <c r="B548" s="92"/>
      <c r="C548" s="92"/>
      <c r="D548" s="92"/>
      <c r="E548" s="92"/>
      <c r="F548" s="92"/>
      <c r="G548" s="92"/>
      <c r="H548" s="91"/>
    </row>
    <row r="549" spans="1:8" x14ac:dyDescent="0.25">
      <c r="A549" s="91"/>
      <c r="B549" s="92"/>
      <c r="C549" s="92"/>
      <c r="D549" s="92"/>
      <c r="E549" s="92"/>
      <c r="F549" s="92"/>
      <c r="G549" s="92"/>
      <c r="H549" s="91"/>
    </row>
    <row r="550" spans="1:8" x14ac:dyDescent="0.25">
      <c r="A550" s="91"/>
      <c r="B550" s="92"/>
      <c r="C550" s="92"/>
      <c r="D550" s="92"/>
      <c r="E550" s="92"/>
      <c r="F550" s="92"/>
      <c r="G550" s="92"/>
      <c r="H550" s="91"/>
    </row>
    <row r="551" spans="1:8" x14ac:dyDescent="0.25">
      <c r="A551" s="91"/>
      <c r="B551" s="92"/>
      <c r="C551" s="92"/>
      <c r="D551" s="92"/>
      <c r="E551" s="92"/>
      <c r="F551" s="92"/>
      <c r="G551" s="92"/>
      <c r="H551" s="91"/>
    </row>
    <row r="552" spans="1:8" x14ac:dyDescent="0.25">
      <c r="A552" s="91"/>
      <c r="B552" s="92"/>
      <c r="C552" s="92"/>
      <c r="D552" s="92"/>
      <c r="E552" s="92"/>
      <c r="F552" s="92"/>
      <c r="G552" s="92"/>
      <c r="H552" s="91"/>
    </row>
    <row r="553" spans="1:8" x14ac:dyDescent="0.25">
      <c r="A553" s="91"/>
      <c r="B553" s="92"/>
      <c r="C553" s="92"/>
      <c r="D553" s="92"/>
      <c r="E553" s="92"/>
      <c r="F553" s="92"/>
      <c r="G553" s="92"/>
      <c r="H553" s="91"/>
    </row>
    <row r="554" spans="1:8" x14ac:dyDescent="0.25">
      <c r="A554" s="91"/>
      <c r="B554" s="92"/>
      <c r="C554" s="92"/>
      <c r="D554" s="92"/>
      <c r="E554" s="92"/>
      <c r="F554" s="92"/>
      <c r="G554" s="92"/>
      <c r="H554" s="91"/>
    </row>
    <row r="555" spans="1:8" x14ac:dyDescent="0.25">
      <c r="A555" s="91"/>
      <c r="B555" s="92"/>
      <c r="C555" s="92"/>
      <c r="D555" s="92"/>
      <c r="E555" s="92"/>
      <c r="F555" s="92"/>
      <c r="G555" s="92"/>
      <c r="H555" s="91"/>
    </row>
    <row r="556" spans="1:8" x14ac:dyDescent="0.25">
      <c r="A556" s="91"/>
      <c r="B556" s="92"/>
      <c r="C556" s="92"/>
      <c r="D556" s="92"/>
      <c r="E556" s="92"/>
      <c r="F556" s="92"/>
      <c r="G556" s="92"/>
      <c r="H556" s="91"/>
    </row>
    <row r="557" spans="1:8" x14ac:dyDescent="0.25">
      <c r="A557" s="91"/>
      <c r="B557" s="92"/>
      <c r="C557" s="92"/>
      <c r="D557" s="92"/>
      <c r="E557" s="92"/>
      <c r="F557" s="92"/>
      <c r="G557" s="92"/>
      <c r="H557" s="91"/>
    </row>
    <row r="558" spans="1:8" x14ac:dyDescent="0.25">
      <c r="A558" s="91"/>
      <c r="B558" s="92"/>
      <c r="C558" s="92"/>
      <c r="D558" s="92"/>
      <c r="E558" s="92"/>
      <c r="F558" s="92"/>
      <c r="G558" s="92"/>
      <c r="H558" s="91"/>
    </row>
    <row r="559" spans="1:8" x14ac:dyDescent="0.25">
      <c r="A559" s="91"/>
      <c r="B559" s="92"/>
      <c r="C559" s="92"/>
      <c r="D559" s="92"/>
      <c r="E559" s="92"/>
      <c r="F559" s="92"/>
      <c r="G559" s="92"/>
      <c r="H559" s="91"/>
    </row>
    <row r="560" spans="1:8" x14ac:dyDescent="0.25">
      <c r="A560" s="91"/>
      <c r="B560" s="92"/>
      <c r="C560" s="92"/>
      <c r="D560" s="92"/>
      <c r="E560" s="92"/>
      <c r="F560" s="92"/>
      <c r="G560" s="92"/>
      <c r="H560" s="91"/>
    </row>
    <row r="561" spans="1:8" x14ac:dyDescent="0.25">
      <c r="A561" s="91"/>
      <c r="B561" s="92"/>
      <c r="C561" s="92"/>
      <c r="D561" s="92"/>
      <c r="E561" s="92"/>
      <c r="F561" s="92"/>
      <c r="G561" s="92"/>
      <c r="H561" s="91"/>
    </row>
    <row r="562" spans="1:8" x14ac:dyDescent="0.25">
      <c r="A562" s="91"/>
      <c r="B562" s="92"/>
      <c r="C562" s="92"/>
      <c r="D562" s="92"/>
      <c r="E562" s="92"/>
      <c r="F562" s="92"/>
      <c r="G562" s="92"/>
      <c r="H562" s="91"/>
    </row>
    <row r="563" spans="1:8" x14ac:dyDescent="0.25">
      <c r="A563" s="91"/>
      <c r="B563" s="92"/>
      <c r="C563" s="92"/>
      <c r="D563" s="92"/>
      <c r="E563" s="92"/>
      <c r="F563" s="92"/>
      <c r="G563" s="92"/>
      <c r="H563" s="91"/>
    </row>
    <row r="564" spans="1:8" x14ac:dyDescent="0.25">
      <c r="A564" s="91"/>
      <c r="B564" s="92"/>
      <c r="C564" s="92"/>
      <c r="D564" s="92"/>
      <c r="E564" s="92"/>
      <c r="F564" s="92"/>
      <c r="G564" s="92"/>
      <c r="H564" s="91"/>
    </row>
    <row r="565" spans="1:8" x14ac:dyDescent="0.25">
      <c r="A565" s="91"/>
      <c r="B565" s="92"/>
      <c r="C565" s="92"/>
      <c r="D565" s="92"/>
      <c r="E565" s="92"/>
      <c r="F565" s="92"/>
      <c r="G565" s="92"/>
      <c r="H565" s="91"/>
    </row>
    <row r="566" spans="1:8" x14ac:dyDescent="0.25">
      <c r="A566" s="91"/>
      <c r="B566" s="92"/>
      <c r="C566" s="92"/>
      <c r="D566" s="92"/>
      <c r="E566" s="92"/>
      <c r="F566" s="92"/>
      <c r="G566" s="92"/>
      <c r="H566" s="91"/>
    </row>
    <row r="567" spans="1:8" x14ac:dyDescent="0.25">
      <c r="A567" s="91"/>
      <c r="B567" s="92"/>
      <c r="C567" s="92"/>
      <c r="D567" s="92"/>
      <c r="E567" s="92"/>
      <c r="F567" s="92"/>
      <c r="G567" s="92"/>
      <c r="H567" s="91"/>
    </row>
    <row r="568" spans="1:8" x14ac:dyDescent="0.25">
      <c r="A568" s="91"/>
      <c r="B568" s="92"/>
      <c r="C568" s="92"/>
      <c r="D568" s="92"/>
      <c r="E568" s="92"/>
      <c r="F568" s="92"/>
      <c r="G568" s="92"/>
      <c r="H568" s="91"/>
    </row>
    <row r="569" spans="1:8" x14ac:dyDescent="0.25">
      <c r="A569" s="91"/>
      <c r="B569" s="92"/>
      <c r="C569" s="92"/>
      <c r="D569" s="92"/>
      <c r="E569" s="92"/>
      <c r="F569" s="92"/>
      <c r="G569" s="92"/>
      <c r="H569" s="91"/>
    </row>
    <row r="570" spans="1:8" x14ac:dyDescent="0.25">
      <c r="A570" s="91"/>
      <c r="B570" s="92"/>
      <c r="C570" s="92"/>
      <c r="D570" s="92"/>
      <c r="E570" s="92"/>
      <c r="F570" s="92"/>
      <c r="G570" s="92"/>
      <c r="H570" s="91"/>
    </row>
    <row r="571" spans="1:8" x14ac:dyDescent="0.25">
      <c r="A571" s="91"/>
      <c r="B571" s="92"/>
      <c r="C571" s="92"/>
      <c r="D571" s="92"/>
      <c r="E571" s="92"/>
      <c r="F571" s="92"/>
      <c r="G571" s="92"/>
      <c r="H571" s="91"/>
    </row>
    <row r="572" spans="1:8" x14ac:dyDescent="0.25">
      <c r="A572" s="91"/>
      <c r="B572" s="92"/>
      <c r="C572" s="92"/>
      <c r="D572" s="92"/>
      <c r="E572" s="92"/>
      <c r="F572" s="92"/>
      <c r="G572" s="92"/>
      <c r="H572" s="91"/>
    </row>
    <row r="573" spans="1:8" x14ac:dyDescent="0.25">
      <c r="A573" s="91"/>
      <c r="B573" s="92"/>
      <c r="C573" s="92"/>
      <c r="D573" s="92"/>
      <c r="E573" s="92"/>
      <c r="F573" s="92"/>
      <c r="G573" s="92"/>
      <c r="H573" s="91"/>
    </row>
    <row r="574" spans="1:8" x14ac:dyDescent="0.25">
      <c r="A574" s="91"/>
      <c r="B574" s="92"/>
      <c r="C574" s="92"/>
      <c r="D574" s="92"/>
      <c r="E574" s="92"/>
      <c r="F574" s="92"/>
      <c r="G574" s="92"/>
      <c r="H574" s="91"/>
    </row>
    <row r="575" spans="1:8" x14ac:dyDescent="0.25">
      <c r="A575" s="91"/>
      <c r="B575" s="92"/>
      <c r="C575" s="92"/>
      <c r="D575" s="92"/>
      <c r="E575" s="92"/>
      <c r="F575" s="92"/>
      <c r="G575" s="92"/>
      <c r="H575" s="91"/>
    </row>
    <row r="576" spans="1:8" x14ac:dyDescent="0.25">
      <c r="A576" s="91"/>
      <c r="B576" s="92"/>
      <c r="C576" s="92"/>
      <c r="D576" s="92"/>
      <c r="E576" s="92"/>
      <c r="F576" s="92"/>
      <c r="G576" s="92"/>
      <c r="H576" s="91"/>
    </row>
    <row r="577" spans="1:8" x14ac:dyDescent="0.25">
      <c r="A577" s="91"/>
      <c r="B577" s="92"/>
      <c r="C577" s="92"/>
      <c r="D577" s="92"/>
      <c r="E577" s="92"/>
      <c r="F577" s="92"/>
      <c r="G577" s="92"/>
      <c r="H577" s="91"/>
    </row>
    <row r="578" spans="1:8" x14ac:dyDescent="0.25">
      <c r="A578" s="91"/>
      <c r="B578" s="92"/>
      <c r="C578" s="92"/>
      <c r="D578" s="92"/>
      <c r="E578" s="92"/>
      <c r="F578" s="92"/>
      <c r="G578" s="92"/>
      <c r="H578" s="91"/>
    </row>
    <row r="579" spans="1:8" x14ac:dyDescent="0.25">
      <c r="A579" s="91"/>
      <c r="B579" s="92"/>
      <c r="C579" s="92"/>
      <c r="D579" s="93"/>
      <c r="E579" s="93"/>
      <c r="F579" s="92"/>
      <c r="G579" s="92"/>
      <c r="H579" s="91"/>
    </row>
    <row r="580" spans="1:8" x14ac:dyDescent="0.25">
      <c r="A580" s="91"/>
      <c r="B580" s="92"/>
      <c r="C580" s="92"/>
      <c r="D580" s="93"/>
      <c r="E580" s="93"/>
      <c r="F580" s="92"/>
      <c r="G580" s="92"/>
      <c r="H580" s="91"/>
    </row>
    <row r="581" spans="1:8" x14ac:dyDescent="0.25">
      <c r="A581" s="91"/>
      <c r="B581" s="92"/>
      <c r="C581" s="92"/>
      <c r="D581" s="93"/>
      <c r="E581" s="93"/>
      <c r="F581" s="92"/>
      <c r="G581" s="92"/>
      <c r="H581" s="91"/>
    </row>
    <row r="582" spans="1:8" x14ac:dyDescent="0.25">
      <c r="A582" s="91"/>
      <c r="B582" s="92"/>
      <c r="C582" s="95"/>
      <c r="D582" s="92"/>
      <c r="E582" s="92"/>
      <c r="F582" s="92"/>
      <c r="G582" s="92"/>
      <c r="H582" s="91"/>
    </row>
    <row r="583" spans="1:8" x14ac:dyDescent="0.25">
      <c r="A583" s="91"/>
      <c r="B583" s="92"/>
      <c r="C583" s="92"/>
      <c r="D583" s="92"/>
      <c r="E583" s="92"/>
      <c r="F583" s="92"/>
      <c r="G583" s="92"/>
      <c r="H583" s="91"/>
    </row>
    <row r="584" spans="1:8" x14ac:dyDescent="0.25">
      <c r="A584" s="91"/>
      <c r="B584" s="92"/>
      <c r="C584" s="92"/>
      <c r="D584" s="93"/>
      <c r="E584" s="93"/>
      <c r="F584" s="92"/>
      <c r="G584" s="92"/>
      <c r="H584" s="91"/>
    </row>
    <row r="585" spans="1:8" x14ac:dyDescent="0.25">
      <c r="A585" s="91"/>
      <c r="B585" s="92"/>
      <c r="C585" s="92"/>
      <c r="D585" s="93"/>
      <c r="E585" s="93"/>
      <c r="F585" s="92"/>
      <c r="G585" s="92"/>
      <c r="H585" s="91"/>
    </row>
    <row r="586" spans="1:8" x14ac:dyDescent="0.25">
      <c r="A586" s="91"/>
      <c r="B586" s="92"/>
      <c r="C586" s="92"/>
      <c r="D586" s="92"/>
      <c r="E586" s="92"/>
      <c r="F586" s="92"/>
      <c r="G586" s="92"/>
      <c r="H586" s="91"/>
    </row>
    <row r="587" spans="1:8" x14ac:dyDescent="0.25">
      <c r="A587" s="91"/>
      <c r="B587" s="92"/>
      <c r="C587" s="92"/>
      <c r="D587" s="92"/>
      <c r="E587" s="92"/>
      <c r="F587" s="92"/>
      <c r="G587" s="92"/>
      <c r="H587" s="91"/>
    </row>
    <row r="588" spans="1:8" x14ac:dyDescent="0.25">
      <c r="A588" s="91"/>
      <c r="B588" s="92"/>
      <c r="C588" s="92"/>
      <c r="D588" s="92"/>
      <c r="E588" s="92"/>
      <c r="F588" s="92"/>
      <c r="G588" s="92"/>
      <c r="H588" s="91"/>
    </row>
    <row r="589" spans="1:8" x14ac:dyDescent="0.25">
      <c r="A589" s="91"/>
      <c r="B589" s="92"/>
      <c r="C589" s="92"/>
      <c r="D589" s="92"/>
      <c r="E589" s="92"/>
      <c r="F589" s="92"/>
      <c r="G589" s="92"/>
      <c r="H589" s="91"/>
    </row>
    <row r="590" spans="1:8" x14ac:dyDescent="0.25">
      <c r="A590" s="91"/>
      <c r="B590" s="92"/>
      <c r="C590" s="92"/>
      <c r="D590" s="92"/>
      <c r="E590" s="92"/>
      <c r="F590" s="92"/>
      <c r="G590" s="92"/>
      <c r="H590" s="91"/>
    </row>
    <row r="591" spans="1:8" x14ac:dyDescent="0.25">
      <c r="A591" s="91"/>
      <c r="B591" s="92"/>
      <c r="C591" s="92"/>
      <c r="D591" s="93"/>
      <c r="E591" s="93"/>
      <c r="F591" s="92"/>
      <c r="G591" s="92"/>
      <c r="H591" s="91"/>
    </row>
    <row r="592" spans="1:8" x14ac:dyDescent="0.25">
      <c r="A592" s="91"/>
      <c r="B592" s="92"/>
      <c r="C592" s="92"/>
      <c r="D592" s="93"/>
      <c r="E592" s="93"/>
      <c r="F592" s="92"/>
      <c r="G592" s="92"/>
      <c r="H592" s="91"/>
    </row>
    <row r="593" spans="1:8" x14ac:dyDescent="0.25">
      <c r="A593" s="91"/>
      <c r="B593" s="92"/>
      <c r="C593" s="92"/>
      <c r="D593" s="93"/>
      <c r="E593" s="93"/>
      <c r="F593" s="92"/>
      <c r="G593" s="92"/>
      <c r="H593" s="91"/>
    </row>
    <row r="594" spans="1:8" x14ac:dyDescent="0.25">
      <c r="A594" s="91"/>
      <c r="B594" s="92"/>
      <c r="C594" s="92"/>
      <c r="D594" s="92"/>
      <c r="E594" s="92"/>
      <c r="F594" s="92"/>
      <c r="G594" s="92"/>
      <c r="H594" s="91"/>
    </row>
    <row r="595" spans="1:8" x14ac:dyDescent="0.25">
      <c r="A595" s="91"/>
      <c r="B595" s="92"/>
      <c r="C595" s="92"/>
      <c r="D595" s="93"/>
      <c r="E595" s="93"/>
      <c r="F595" s="92"/>
      <c r="G595" s="92"/>
      <c r="H595" s="91"/>
    </row>
    <row r="596" spans="1:8" x14ac:dyDescent="0.25">
      <c r="A596" s="91"/>
      <c r="B596" s="92"/>
      <c r="C596" s="92"/>
      <c r="D596" s="93"/>
      <c r="E596" s="93"/>
      <c r="F596" s="92"/>
      <c r="G596" s="92"/>
      <c r="H596" s="91"/>
    </row>
    <row r="597" spans="1:8" x14ac:dyDescent="0.25">
      <c r="A597" s="91"/>
      <c r="B597" s="92"/>
      <c r="C597" s="92"/>
      <c r="D597" s="92"/>
      <c r="E597" s="92"/>
      <c r="F597" s="92"/>
      <c r="G597" s="92"/>
      <c r="H597" s="91"/>
    </row>
    <row r="598" spans="1:8" x14ac:dyDescent="0.25">
      <c r="A598" s="91"/>
      <c r="B598" s="92"/>
      <c r="C598" s="92"/>
      <c r="D598" s="92"/>
      <c r="E598" s="92"/>
      <c r="F598" s="92"/>
      <c r="G598" s="92"/>
      <c r="H598" s="91"/>
    </row>
    <row r="599" spans="1:8" x14ac:dyDescent="0.25">
      <c r="A599" s="91"/>
      <c r="B599" s="92"/>
      <c r="C599" s="92"/>
      <c r="D599" s="92"/>
      <c r="E599" s="92"/>
      <c r="F599" s="92"/>
      <c r="G599" s="92"/>
      <c r="H599" s="91"/>
    </row>
    <row r="600" spans="1:8" x14ac:dyDescent="0.25">
      <c r="A600" s="91"/>
      <c r="B600" s="92"/>
      <c r="C600" s="92"/>
      <c r="D600" s="92"/>
      <c r="E600" s="92"/>
      <c r="F600" s="92"/>
      <c r="G600" s="92"/>
      <c r="H600" s="91"/>
    </row>
    <row r="601" spans="1:8" x14ac:dyDescent="0.25">
      <c r="A601" s="91"/>
      <c r="B601" s="92"/>
      <c r="C601" s="92"/>
      <c r="D601" s="92"/>
      <c r="E601" s="92"/>
      <c r="F601" s="92"/>
      <c r="G601" s="92"/>
      <c r="H601" s="91"/>
    </row>
    <row r="602" spans="1:8" x14ac:dyDescent="0.25">
      <c r="A602" s="91"/>
      <c r="B602" s="92"/>
      <c r="C602" s="92"/>
      <c r="D602" s="93"/>
      <c r="E602" s="93"/>
      <c r="F602" s="92"/>
      <c r="G602" s="92"/>
      <c r="H602" s="91"/>
    </row>
    <row r="603" spans="1:8" x14ac:dyDescent="0.25">
      <c r="A603" s="91"/>
      <c r="B603" s="92"/>
      <c r="C603" s="92"/>
      <c r="D603" s="92"/>
      <c r="E603" s="92"/>
      <c r="F603" s="92"/>
      <c r="G603" s="92"/>
      <c r="H603" s="91"/>
    </row>
    <row r="604" spans="1:8" x14ac:dyDescent="0.25">
      <c r="A604" s="91"/>
      <c r="B604" s="92"/>
      <c r="C604" s="92"/>
      <c r="D604" s="93"/>
      <c r="E604" s="93"/>
      <c r="F604" s="92"/>
      <c r="G604" s="92"/>
      <c r="H604" s="91"/>
    </row>
    <row r="605" spans="1:8" x14ac:dyDescent="0.25">
      <c r="A605" s="91"/>
      <c r="B605" s="92"/>
      <c r="C605" s="95"/>
      <c r="D605" s="93"/>
      <c r="E605" s="93"/>
      <c r="F605" s="92"/>
      <c r="G605" s="92"/>
      <c r="H605" s="91"/>
    </row>
    <row r="606" spans="1:8" x14ac:dyDescent="0.25">
      <c r="A606" s="91"/>
      <c r="B606" s="92"/>
      <c r="C606" s="92"/>
      <c r="D606" s="92"/>
      <c r="E606" s="92"/>
      <c r="F606" s="92"/>
      <c r="G606" s="92"/>
      <c r="H606" s="91"/>
    </row>
    <row r="607" spans="1:8" x14ac:dyDescent="0.25">
      <c r="A607" s="91"/>
      <c r="B607" s="95"/>
      <c r="C607" s="95"/>
      <c r="D607" s="96"/>
      <c r="E607" s="96"/>
      <c r="F607" s="95"/>
      <c r="G607" s="95"/>
      <c r="H607" s="97"/>
    </row>
    <row r="608" spans="1:8" x14ac:dyDescent="0.25">
      <c r="A608" s="91"/>
      <c r="B608" s="92"/>
      <c r="C608" s="92"/>
      <c r="D608" s="93"/>
      <c r="E608" s="93"/>
      <c r="F608" s="92"/>
      <c r="G608" s="92"/>
      <c r="H608" s="91"/>
    </row>
    <row r="609" spans="1:8" x14ac:dyDescent="0.25">
      <c r="A609" s="91"/>
      <c r="B609" s="92"/>
      <c r="C609" s="92"/>
      <c r="D609" s="93"/>
      <c r="E609" s="93"/>
      <c r="F609" s="92"/>
      <c r="G609" s="92"/>
      <c r="H609" s="91"/>
    </row>
    <row r="610" spans="1:8" x14ac:dyDescent="0.25">
      <c r="A610" s="91"/>
      <c r="B610" s="92"/>
      <c r="C610" s="92"/>
      <c r="D610" s="93"/>
      <c r="E610" s="93"/>
      <c r="F610" s="92"/>
      <c r="G610" s="92"/>
      <c r="H610" s="91"/>
    </row>
    <row r="611" spans="1:8" x14ac:dyDescent="0.25">
      <c r="A611" s="91"/>
      <c r="B611" s="92"/>
      <c r="C611" s="92"/>
      <c r="D611" s="92"/>
      <c r="E611" s="92"/>
      <c r="F611" s="92"/>
      <c r="G611" s="92"/>
      <c r="H611" s="91"/>
    </row>
    <row r="612" spans="1:8" x14ac:dyDescent="0.25">
      <c r="A612" s="91"/>
      <c r="B612" s="92"/>
      <c r="C612" s="92"/>
      <c r="D612" s="92"/>
      <c r="E612" s="92"/>
      <c r="F612" s="92"/>
      <c r="G612" s="92"/>
      <c r="H612" s="91"/>
    </row>
    <row r="613" spans="1:8" x14ac:dyDescent="0.25">
      <c r="A613" s="91"/>
      <c r="B613" s="92"/>
      <c r="C613" s="95"/>
      <c r="D613" s="93"/>
      <c r="E613" s="93"/>
      <c r="F613" s="92"/>
      <c r="G613" s="92"/>
      <c r="H613" s="91"/>
    </row>
    <row r="614" spans="1:8" x14ac:dyDescent="0.25">
      <c r="A614" s="91"/>
      <c r="B614" s="92"/>
      <c r="C614" s="92"/>
      <c r="D614" s="93"/>
      <c r="E614" s="93"/>
      <c r="F614" s="92"/>
      <c r="G614" s="92"/>
      <c r="H614" s="91"/>
    </row>
    <row r="615" spans="1:8" x14ac:dyDescent="0.25">
      <c r="A615" s="91"/>
      <c r="B615" s="92"/>
      <c r="C615" s="92"/>
      <c r="D615" s="93"/>
      <c r="E615" s="93"/>
      <c r="F615" s="92"/>
      <c r="G615" s="92"/>
      <c r="H615" s="91"/>
    </row>
    <row r="616" spans="1:8" x14ac:dyDescent="0.25">
      <c r="A616" s="91"/>
      <c r="B616" s="92"/>
      <c r="C616" s="92"/>
      <c r="D616" s="93"/>
      <c r="E616" s="93"/>
      <c r="F616" s="92"/>
      <c r="G616" s="92"/>
      <c r="H616" s="91"/>
    </row>
    <row r="617" spans="1:8" x14ac:dyDescent="0.25">
      <c r="A617" s="91"/>
      <c r="B617" s="92"/>
      <c r="C617" s="95"/>
      <c r="D617" s="92"/>
      <c r="E617" s="92"/>
      <c r="F617" s="92"/>
      <c r="G617" s="92"/>
      <c r="H617" s="91"/>
    </row>
    <row r="618" spans="1:8" x14ac:dyDescent="0.25">
      <c r="A618" s="91"/>
      <c r="B618" s="92"/>
      <c r="C618" s="95"/>
      <c r="D618" s="92"/>
      <c r="E618" s="92"/>
      <c r="F618" s="92"/>
      <c r="G618" s="92"/>
      <c r="H618" s="91"/>
    </row>
    <row r="619" spans="1:8" x14ac:dyDescent="0.25">
      <c r="A619" s="91"/>
      <c r="B619" s="92"/>
      <c r="C619" s="92"/>
      <c r="D619" s="92"/>
      <c r="E619" s="92"/>
      <c r="F619" s="92"/>
      <c r="G619" s="92"/>
      <c r="H619" s="91"/>
    </row>
    <row r="620" spans="1:8" x14ac:dyDescent="0.25">
      <c r="A620" s="91"/>
      <c r="B620" s="92"/>
      <c r="C620" s="92"/>
      <c r="D620" s="93"/>
      <c r="E620" s="93"/>
      <c r="F620" s="92"/>
      <c r="G620" s="92"/>
      <c r="H620" s="91"/>
    </row>
    <row r="621" spans="1:8" x14ac:dyDescent="0.25">
      <c r="A621" s="91"/>
      <c r="B621" s="95"/>
      <c r="C621" s="95"/>
      <c r="D621" s="96"/>
      <c r="E621" s="96"/>
      <c r="F621" s="95"/>
      <c r="G621" s="95"/>
      <c r="H621" s="97"/>
    </row>
    <row r="622" spans="1:8" x14ac:dyDescent="0.25">
      <c r="A622" s="91"/>
      <c r="B622" s="95"/>
      <c r="C622" s="95"/>
      <c r="D622" s="95"/>
      <c r="E622" s="95"/>
      <c r="F622" s="95"/>
      <c r="G622" s="95"/>
      <c r="H622" s="97"/>
    </row>
    <row r="623" spans="1:8" x14ac:dyDescent="0.25">
      <c r="A623" s="91"/>
      <c r="B623" s="92"/>
      <c r="C623" s="92"/>
      <c r="D623" s="93"/>
      <c r="E623" s="93"/>
      <c r="F623" s="92"/>
      <c r="G623" s="92"/>
      <c r="H623" s="91"/>
    </row>
    <row r="624" spans="1:8" x14ac:dyDescent="0.25">
      <c r="A624" s="91"/>
      <c r="B624" s="92"/>
      <c r="C624" s="92"/>
      <c r="D624" s="92"/>
      <c r="E624" s="92"/>
      <c r="F624" s="92"/>
      <c r="G624" s="92"/>
      <c r="H624" s="91"/>
    </row>
    <row r="625" spans="1:8" x14ac:dyDescent="0.25">
      <c r="A625" s="91"/>
      <c r="B625" s="92"/>
      <c r="C625" s="92"/>
      <c r="D625" s="92"/>
      <c r="E625" s="92"/>
      <c r="F625" s="92"/>
      <c r="G625" s="92"/>
      <c r="H625" s="91"/>
    </row>
    <row r="626" spans="1:8" x14ac:dyDescent="0.25">
      <c r="A626" s="91"/>
      <c r="B626" s="92"/>
      <c r="C626" s="92"/>
      <c r="D626" s="98"/>
      <c r="E626" s="98"/>
      <c r="F626" s="99"/>
      <c r="G626" s="99"/>
      <c r="H626" s="91"/>
    </row>
    <row r="627" spans="1:8" x14ac:dyDescent="0.25">
      <c r="A627" s="91"/>
      <c r="B627" s="92"/>
      <c r="C627" s="92"/>
      <c r="D627" s="92"/>
      <c r="E627" s="92"/>
      <c r="F627" s="92"/>
      <c r="G627" s="92"/>
      <c r="H627" s="91"/>
    </row>
    <row r="628" spans="1:8" x14ac:dyDescent="0.25">
      <c r="A628" s="91"/>
      <c r="B628" s="92"/>
      <c r="C628" s="92"/>
      <c r="D628" s="92"/>
      <c r="E628" s="92"/>
      <c r="F628" s="92"/>
      <c r="G628" s="92"/>
      <c r="H628" s="91"/>
    </row>
    <row r="629" spans="1:8" x14ac:dyDescent="0.25">
      <c r="A629" s="91"/>
      <c r="B629" s="92"/>
      <c r="C629" s="92"/>
      <c r="D629" s="92"/>
      <c r="E629" s="92"/>
      <c r="F629" s="92"/>
      <c r="G629" s="92"/>
      <c r="H629" s="91"/>
    </row>
    <row r="630" spans="1:8" x14ac:dyDescent="0.25">
      <c r="A630" s="91"/>
      <c r="B630" s="92"/>
      <c r="C630" s="92"/>
      <c r="D630" s="93"/>
      <c r="E630" s="93"/>
      <c r="F630" s="99"/>
      <c r="G630" s="99"/>
      <c r="H630" s="91"/>
    </row>
    <row r="631" spans="1:8" x14ac:dyDescent="0.25">
      <c r="A631" s="91"/>
      <c r="B631" s="92"/>
      <c r="C631" s="92"/>
      <c r="D631" s="93"/>
      <c r="E631" s="93"/>
      <c r="F631" s="99"/>
      <c r="G631" s="99"/>
      <c r="H631" s="91"/>
    </row>
    <row r="632" spans="1:8" x14ac:dyDescent="0.25">
      <c r="A632" s="91"/>
      <c r="B632" s="92"/>
      <c r="C632" s="92"/>
      <c r="D632" s="92"/>
      <c r="E632" s="92"/>
      <c r="F632" s="92"/>
      <c r="G632" s="92"/>
      <c r="H632" s="91"/>
    </row>
    <row r="633" spans="1:8" x14ac:dyDescent="0.25">
      <c r="A633" s="91"/>
      <c r="B633" s="92"/>
      <c r="C633" s="92"/>
      <c r="D633" s="92"/>
      <c r="E633" s="92"/>
      <c r="F633" s="92"/>
      <c r="G633" s="92"/>
      <c r="H633" s="91"/>
    </row>
    <row r="634" spans="1:8" x14ac:dyDescent="0.25">
      <c r="A634" s="91"/>
      <c r="B634" s="92"/>
      <c r="C634" s="92"/>
      <c r="D634" s="100"/>
      <c r="E634" s="100"/>
      <c r="F634" s="100"/>
      <c r="G634" s="100"/>
      <c r="H634" s="91"/>
    </row>
    <row r="635" spans="1:8" x14ac:dyDescent="0.25">
      <c r="A635" s="91"/>
      <c r="B635" s="92"/>
      <c r="C635" s="92"/>
      <c r="D635" s="101"/>
      <c r="E635" s="101"/>
      <c r="F635" s="101"/>
      <c r="G635" s="92"/>
      <c r="H635" s="91"/>
    </row>
    <row r="636" spans="1:8" x14ac:dyDescent="0.25">
      <c r="A636" s="91"/>
      <c r="B636" s="92"/>
      <c r="C636" s="92"/>
      <c r="D636" s="92"/>
      <c r="E636" s="92"/>
      <c r="F636" s="92"/>
      <c r="G636" s="92"/>
      <c r="H636" s="91"/>
    </row>
    <row r="637" spans="1:8" x14ac:dyDescent="0.25">
      <c r="A637" s="91"/>
      <c r="B637" s="92"/>
      <c r="C637" s="92"/>
      <c r="D637" s="99"/>
      <c r="E637" s="99"/>
      <c r="F637" s="99"/>
      <c r="G637" s="92"/>
      <c r="H637" s="91"/>
    </row>
    <row r="638" spans="1:8" x14ac:dyDescent="0.25">
      <c r="A638" s="91"/>
      <c r="B638" s="92"/>
      <c r="C638" s="92"/>
      <c r="D638" s="98"/>
      <c r="E638" s="98"/>
      <c r="F638" s="99"/>
      <c r="G638" s="99"/>
      <c r="H638" s="91"/>
    </row>
    <row r="639" spans="1:8" x14ac:dyDescent="0.25">
      <c r="A639" s="91"/>
      <c r="B639" s="92"/>
      <c r="C639" s="92"/>
      <c r="D639" s="98"/>
      <c r="E639" s="98"/>
      <c r="F639" s="99"/>
      <c r="G639" s="99"/>
      <c r="H639" s="91"/>
    </row>
    <row r="640" spans="1:8" x14ac:dyDescent="0.25">
      <c r="A640" s="91"/>
      <c r="B640" s="92"/>
      <c r="C640" s="92"/>
      <c r="D640" s="98"/>
      <c r="E640" s="98"/>
      <c r="F640" s="99"/>
      <c r="G640" s="99"/>
      <c r="H640" s="91"/>
    </row>
    <row r="641" spans="1:8" x14ac:dyDescent="0.25">
      <c r="A641" s="91"/>
      <c r="B641" s="92"/>
      <c r="C641" s="92"/>
      <c r="D641" s="92"/>
      <c r="E641" s="92"/>
      <c r="F641" s="92"/>
      <c r="G641" s="92"/>
      <c r="H641" s="91"/>
    </row>
    <row r="642" spans="1:8" x14ac:dyDescent="0.25">
      <c r="A642" s="91"/>
      <c r="B642" s="92"/>
      <c r="C642" s="92"/>
      <c r="D642" s="92"/>
      <c r="E642" s="92"/>
      <c r="F642" s="92"/>
      <c r="G642" s="92"/>
      <c r="H642" s="91"/>
    </row>
    <row r="643" spans="1:8" x14ac:dyDescent="0.25">
      <c r="A643" s="91"/>
      <c r="B643" s="92"/>
      <c r="C643" s="92"/>
      <c r="D643" s="98"/>
      <c r="E643" s="98"/>
      <c r="F643" s="92"/>
      <c r="G643" s="92"/>
      <c r="H643" s="91"/>
    </row>
    <row r="644" spans="1:8" x14ac:dyDescent="0.25">
      <c r="A644" s="91"/>
      <c r="B644" s="92"/>
      <c r="C644" s="92"/>
      <c r="D644" s="92"/>
      <c r="E644" s="92"/>
      <c r="F644" s="92"/>
      <c r="G644" s="92"/>
      <c r="H644" s="91"/>
    </row>
    <row r="645" spans="1:8" x14ac:dyDescent="0.25">
      <c r="A645" s="91"/>
      <c r="B645" s="92"/>
      <c r="C645" s="92"/>
      <c r="D645" s="92"/>
      <c r="E645" s="92"/>
      <c r="F645" s="92"/>
      <c r="G645" s="102"/>
      <c r="H645" s="91"/>
    </row>
    <row r="646" spans="1:8" x14ac:dyDescent="0.25">
      <c r="A646" s="91"/>
      <c r="B646" s="92"/>
      <c r="C646" s="92"/>
      <c r="D646" s="92"/>
      <c r="E646" s="92"/>
      <c r="F646" s="92"/>
      <c r="G646" s="92"/>
      <c r="H646" s="91"/>
    </row>
    <row r="647" spans="1:8" x14ac:dyDescent="0.25">
      <c r="A647" s="91"/>
      <c r="B647" s="92"/>
      <c r="C647" s="92"/>
      <c r="D647" s="92"/>
      <c r="E647" s="92"/>
      <c r="F647" s="92"/>
      <c r="G647" s="92"/>
      <c r="H647" s="91"/>
    </row>
    <row r="648" spans="1:8" x14ac:dyDescent="0.25">
      <c r="A648" s="91"/>
      <c r="B648" s="92"/>
      <c r="C648" s="92"/>
      <c r="D648" s="92"/>
      <c r="E648" s="92"/>
      <c r="F648" s="92"/>
      <c r="G648" s="92"/>
      <c r="H648" s="91"/>
    </row>
    <row r="649" spans="1:8" x14ac:dyDescent="0.25">
      <c r="A649" s="91"/>
      <c r="B649" s="92"/>
      <c r="C649" s="92"/>
      <c r="D649" s="92"/>
      <c r="E649" s="92"/>
      <c r="F649" s="92"/>
      <c r="G649" s="92"/>
      <c r="H649" s="91"/>
    </row>
    <row r="650" spans="1:8" x14ac:dyDescent="0.25">
      <c r="A650" s="91"/>
      <c r="B650" s="92"/>
      <c r="C650" s="92"/>
      <c r="D650" s="93"/>
      <c r="E650" s="93"/>
      <c r="F650" s="92"/>
      <c r="G650" s="92"/>
      <c r="H650" s="91"/>
    </row>
    <row r="651" spans="1:8" x14ac:dyDescent="0.25">
      <c r="A651" s="91"/>
      <c r="B651" s="92"/>
      <c r="C651" s="92"/>
      <c r="D651" s="93"/>
      <c r="E651" s="93"/>
      <c r="F651" s="92"/>
      <c r="G651" s="92"/>
      <c r="H651" s="91"/>
    </row>
    <row r="652" spans="1:8" x14ac:dyDescent="0.25">
      <c r="A652" s="91"/>
      <c r="B652" s="92"/>
      <c r="C652" s="92"/>
      <c r="D652" s="93"/>
      <c r="E652" s="93"/>
      <c r="F652" s="92"/>
      <c r="G652" s="92"/>
      <c r="H652" s="91"/>
    </row>
    <row r="653" spans="1:8" x14ac:dyDescent="0.25">
      <c r="A653" s="91"/>
      <c r="B653" s="92"/>
      <c r="C653" s="92"/>
      <c r="D653" s="93"/>
      <c r="E653" s="93"/>
      <c r="F653" s="92"/>
      <c r="G653" s="92"/>
      <c r="H653" s="91"/>
    </row>
    <row r="654" spans="1:8" x14ac:dyDescent="0.25">
      <c r="A654" s="91"/>
      <c r="B654" s="92"/>
      <c r="C654" s="92"/>
      <c r="D654" s="93"/>
      <c r="E654" s="93"/>
      <c r="F654" s="92"/>
      <c r="G654" s="92"/>
      <c r="H654" s="91"/>
    </row>
    <row r="655" spans="1:8" x14ac:dyDescent="0.25">
      <c r="A655" s="91"/>
      <c r="B655" s="92"/>
      <c r="C655" s="92"/>
      <c r="D655" s="93"/>
      <c r="E655" s="93"/>
      <c r="F655" s="92"/>
      <c r="G655" s="92"/>
      <c r="H655" s="91"/>
    </row>
    <row r="656" spans="1:8" x14ac:dyDescent="0.25">
      <c r="A656" s="91"/>
      <c r="B656" s="92"/>
      <c r="C656" s="92"/>
      <c r="D656" s="92"/>
      <c r="E656" s="92"/>
      <c r="F656" s="92"/>
      <c r="G656" s="92"/>
      <c r="H656" s="91"/>
    </row>
    <row r="657" spans="1:8" x14ac:dyDescent="0.25">
      <c r="A657" s="91"/>
      <c r="B657" s="92"/>
      <c r="C657" s="92"/>
      <c r="D657" s="92"/>
      <c r="E657" s="92"/>
      <c r="F657" s="92"/>
      <c r="G657" s="92"/>
      <c r="H657" s="91"/>
    </row>
    <row r="658" spans="1:8" x14ac:dyDescent="0.25">
      <c r="A658" s="91"/>
      <c r="B658" s="92"/>
      <c r="C658" s="92"/>
      <c r="D658" s="92"/>
      <c r="E658" s="92"/>
      <c r="F658" s="92"/>
      <c r="G658" s="92"/>
      <c r="H658" s="91"/>
    </row>
    <row r="659" spans="1:8" x14ac:dyDescent="0.25">
      <c r="A659" s="91"/>
      <c r="B659" s="92"/>
      <c r="C659" s="92"/>
      <c r="D659" s="92"/>
      <c r="E659" s="92"/>
      <c r="F659" s="92"/>
      <c r="G659" s="92"/>
      <c r="H659" s="91"/>
    </row>
    <row r="660" spans="1:8" x14ac:dyDescent="0.25">
      <c r="A660" s="91"/>
      <c r="B660" s="92"/>
      <c r="C660" s="92"/>
      <c r="D660" s="92"/>
      <c r="E660" s="92"/>
      <c r="F660" s="92"/>
      <c r="G660" s="92"/>
      <c r="H660" s="91"/>
    </row>
    <row r="661" spans="1:8" x14ac:dyDescent="0.25">
      <c r="A661" s="91"/>
      <c r="B661" s="92"/>
      <c r="C661" s="92"/>
      <c r="D661" s="92"/>
      <c r="E661" s="92"/>
      <c r="F661" s="92"/>
      <c r="G661" s="92"/>
      <c r="H661" s="91"/>
    </row>
    <row r="662" spans="1:8" x14ac:dyDescent="0.25">
      <c r="A662" s="91"/>
      <c r="B662" s="92"/>
      <c r="C662" s="92"/>
      <c r="D662" s="92"/>
      <c r="E662" s="92"/>
      <c r="F662" s="92"/>
      <c r="G662" s="92"/>
      <c r="H662" s="91"/>
    </row>
    <row r="663" spans="1:8" x14ac:dyDescent="0.25">
      <c r="A663" s="91"/>
      <c r="B663" s="92"/>
      <c r="C663" s="92"/>
      <c r="D663" s="92"/>
      <c r="E663" s="92"/>
      <c r="F663" s="92"/>
      <c r="G663" s="92"/>
      <c r="H663" s="91"/>
    </row>
    <row r="664" spans="1:8" x14ac:dyDescent="0.25">
      <c r="A664" s="91"/>
      <c r="B664" s="92"/>
      <c r="C664" s="92"/>
      <c r="D664" s="92"/>
      <c r="E664" s="92"/>
      <c r="F664" s="92"/>
      <c r="G664" s="92"/>
      <c r="H664" s="91"/>
    </row>
    <row r="665" spans="1:8" x14ac:dyDescent="0.25">
      <c r="A665" s="91"/>
      <c r="B665" s="92"/>
      <c r="C665" s="92"/>
      <c r="D665" s="92"/>
      <c r="E665" s="92"/>
      <c r="F665" s="92"/>
      <c r="G665" s="92"/>
      <c r="H665" s="91"/>
    </row>
    <row r="666" spans="1:8" x14ac:dyDescent="0.25">
      <c r="A666" s="91"/>
      <c r="B666" s="92"/>
      <c r="C666" s="92"/>
      <c r="D666" s="93"/>
      <c r="E666" s="93"/>
      <c r="F666" s="92"/>
      <c r="G666" s="92"/>
      <c r="H666" s="91"/>
    </row>
    <row r="667" spans="1:8" x14ac:dyDescent="0.25">
      <c r="A667" s="91"/>
      <c r="B667" s="92"/>
      <c r="C667" s="92"/>
      <c r="D667" s="93"/>
      <c r="E667" s="93"/>
      <c r="F667" s="92"/>
      <c r="G667" s="92"/>
      <c r="H667" s="91"/>
    </row>
    <row r="668" spans="1:8" x14ac:dyDescent="0.25">
      <c r="A668" s="91"/>
      <c r="B668" s="92"/>
      <c r="C668" s="92"/>
      <c r="D668" s="93"/>
      <c r="E668" s="93"/>
      <c r="F668" s="92"/>
      <c r="G668" s="92"/>
      <c r="H668" s="91"/>
    </row>
    <row r="669" spans="1:8" x14ac:dyDescent="0.25">
      <c r="A669" s="91"/>
      <c r="B669" s="92"/>
      <c r="C669" s="92"/>
      <c r="D669" s="93"/>
      <c r="E669" s="93"/>
      <c r="F669" s="92"/>
      <c r="G669" s="92"/>
      <c r="H669" s="91"/>
    </row>
    <row r="670" spans="1:8" x14ac:dyDescent="0.25">
      <c r="A670" s="91"/>
      <c r="B670" s="92"/>
      <c r="C670" s="92"/>
      <c r="D670" s="93"/>
      <c r="E670" s="93"/>
      <c r="F670" s="92"/>
      <c r="G670" s="92"/>
      <c r="H670" s="91"/>
    </row>
    <row r="671" spans="1:8" x14ac:dyDescent="0.25">
      <c r="A671" s="91"/>
      <c r="B671" s="92"/>
      <c r="C671" s="92"/>
      <c r="D671" s="93"/>
      <c r="E671" s="93"/>
      <c r="F671" s="92"/>
      <c r="G671" s="92"/>
      <c r="H671" s="91"/>
    </row>
    <row r="672" spans="1:8" x14ac:dyDescent="0.25">
      <c r="A672" s="91"/>
      <c r="B672" s="92"/>
      <c r="C672" s="92"/>
      <c r="D672" s="93"/>
      <c r="E672" s="93"/>
      <c r="F672" s="92"/>
      <c r="G672" s="92"/>
      <c r="H672" s="91"/>
    </row>
    <row r="673" spans="1:8" x14ac:dyDescent="0.25">
      <c r="A673" s="91"/>
      <c r="B673" s="92"/>
      <c r="C673" s="92"/>
      <c r="D673" s="92"/>
      <c r="E673" s="92"/>
      <c r="F673" s="92"/>
      <c r="G673" s="92"/>
      <c r="H673" s="91"/>
    </row>
    <row r="674" spans="1:8" x14ac:dyDescent="0.25">
      <c r="A674" s="91"/>
      <c r="B674" s="92"/>
      <c r="C674" s="92"/>
      <c r="D674" s="92"/>
      <c r="E674" s="92"/>
      <c r="F674" s="92"/>
      <c r="G674" s="92"/>
      <c r="H674" s="91"/>
    </row>
    <row r="675" spans="1:8" x14ac:dyDescent="0.25">
      <c r="A675" s="91"/>
      <c r="B675" s="92"/>
      <c r="C675" s="92"/>
      <c r="D675" s="92"/>
      <c r="E675" s="92"/>
      <c r="F675" s="92"/>
      <c r="G675" s="92"/>
      <c r="H675" s="91"/>
    </row>
    <row r="676" spans="1:8" x14ac:dyDescent="0.25">
      <c r="A676" s="91"/>
      <c r="B676" s="92"/>
      <c r="C676" s="92"/>
      <c r="D676" s="92"/>
      <c r="E676" s="92"/>
      <c r="F676" s="92"/>
      <c r="G676" s="92"/>
      <c r="H676" s="91"/>
    </row>
    <row r="677" spans="1:8" x14ac:dyDescent="0.25">
      <c r="A677" s="91"/>
      <c r="B677" s="92"/>
      <c r="C677" s="92"/>
      <c r="D677" s="92"/>
      <c r="E677" s="92"/>
      <c r="F677" s="92"/>
      <c r="G677" s="92"/>
      <c r="H677" s="91"/>
    </row>
    <row r="678" spans="1:8" x14ac:dyDescent="0.25">
      <c r="A678" s="91"/>
      <c r="B678" s="92"/>
      <c r="C678" s="92"/>
      <c r="D678" s="92"/>
      <c r="E678" s="92"/>
      <c r="F678" s="92"/>
      <c r="G678" s="92"/>
      <c r="H678" s="91"/>
    </row>
    <row r="679" spans="1:8" x14ac:dyDescent="0.25">
      <c r="A679" s="91"/>
      <c r="B679" s="92"/>
      <c r="C679" s="92"/>
      <c r="D679" s="92"/>
      <c r="E679" s="92"/>
      <c r="F679" s="92"/>
      <c r="G679" s="92"/>
      <c r="H679" s="91"/>
    </row>
    <row r="680" spans="1:8" x14ac:dyDescent="0.25">
      <c r="A680" s="91"/>
      <c r="B680" s="92"/>
      <c r="C680" s="92"/>
      <c r="D680" s="92"/>
      <c r="E680" s="92"/>
      <c r="F680" s="92"/>
      <c r="G680" s="92"/>
      <c r="H680" s="91"/>
    </row>
    <row r="681" spans="1:8" x14ac:dyDescent="0.25">
      <c r="A681" s="91"/>
      <c r="B681" s="92"/>
      <c r="C681" s="92"/>
      <c r="D681" s="93"/>
      <c r="E681" s="93"/>
      <c r="F681" s="92"/>
      <c r="G681" s="92"/>
      <c r="H681" s="91"/>
    </row>
    <row r="682" spans="1:8" x14ac:dyDescent="0.25">
      <c r="A682" s="91"/>
      <c r="B682" s="92"/>
      <c r="C682" s="92"/>
      <c r="D682" s="92"/>
      <c r="E682" s="92"/>
      <c r="F682" s="92"/>
      <c r="G682" s="92"/>
      <c r="H682" s="91"/>
    </row>
    <row r="683" spans="1:8" x14ac:dyDescent="0.25">
      <c r="A683" s="91"/>
      <c r="B683" s="92"/>
      <c r="C683" s="92"/>
      <c r="D683" s="92"/>
      <c r="E683" s="92"/>
      <c r="F683" s="92"/>
      <c r="G683" s="92"/>
      <c r="H683" s="91"/>
    </row>
    <row r="684" spans="1:8" x14ac:dyDescent="0.25">
      <c r="A684" s="91"/>
      <c r="B684" s="92"/>
      <c r="C684" s="92"/>
      <c r="D684" s="93"/>
      <c r="E684" s="93"/>
      <c r="F684" s="92"/>
      <c r="G684" s="92"/>
      <c r="H684" s="91"/>
    </row>
    <row r="685" spans="1:8" x14ac:dyDescent="0.25">
      <c r="A685" s="91"/>
      <c r="B685" s="92"/>
      <c r="C685" s="92"/>
      <c r="D685" s="92"/>
      <c r="E685" s="92"/>
      <c r="F685" s="92"/>
      <c r="G685" s="92"/>
      <c r="H685" s="91"/>
    </row>
    <row r="686" spans="1:8" x14ac:dyDescent="0.25">
      <c r="A686" s="91"/>
      <c r="B686" s="92"/>
      <c r="C686" s="92"/>
      <c r="D686" s="92"/>
      <c r="E686" s="92"/>
      <c r="F686" s="92"/>
      <c r="G686" s="92"/>
      <c r="H686" s="91"/>
    </row>
    <row r="687" spans="1:8" x14ac:dyDescent="0.25">
      <c r="A687" s="91"/>
      <c r="B687" s="92"/>
      <c r="C687" s="92"/>
      <c r="D687" s="92"/>
      <c r="E687" s="92"/>
      <c r="F687" s="92"/>
      <c r="G687" s="92"/>
      <c r="H687" s="91"/>
    </row>
    <row r="688" spans="1:8" x14ac:dyDescent="0.25">
      <c r="A688" s="91"/>
      <c r="B688" s="92"/>
      <c r="C688" s="92"/>
      <c r="D688" s="93"/>
      <c r="E688" s="93"/>
      <c r="F688" s="92"/>
      <c r="G688" s="92"/>
      <c r="H688" s="91"/>
    </row>
    <row r="689" spans="1:8" x14ac:dyDescent="0.25">
      <c r="A689" s="91"/>
      <c r="B689" s="92"/>
      <c r="C689" s="92"/>
      <c r="D689" s="92"/>
      <c r="E689" s="92"/>
      <c r="F689" s="92"/>
      <c r="G689" s="92"/>
      <c r="H689" s="91"/>
    </row>
    <row r="690" spans="1:8" x14ac:dyDescent="0.25">
      <c r="A690" s="91"/>
      <c r="B690" s="92"/>
      <c r="C690" s="92"/>
      <c r="D690" s="92"/>
      <c r="E690" s="92"/>
      <c r="F690" s="92"/>
      <c r="G690" s="92"/>
      <c r="H690" s="91"/>
    </row>
    <row r="691" spans="1:8" x14ac:dyDescent="0.25">
      <c r="A691" s="91"/>
      <c r="B691" s="92"/>
      <c r="C691" s="92"/>
      <c r="D691" s="92"/>
      <c r="E691" s="92"/>
      <c r="F691" s="92"/>
      <c r="G691" s="92"/>
      <c r="H691" s="91"/>
    </row>
    <row r="692" spans="1:8" x14ac:dyDescent="0.25">
      <c r="A692" s="91"/>
      <c r="B692" s="92"/>
      <c r="C692" s="92"/>
      <c r="D692" s="92"/>
      <c r="E692" s="92"/>
      <c r="F692" s="92"/>
      <c r="G692" s="92"/>
      <c r="H692" s="91"/>
    </row>
    <row r="693" spans="1:8" x14ac:dyDescent="0.25">
      <c r="A693" s="91"/>
      <c r="B693" s="92"/>
      <c r="C693" s="92"/>
      <c r="D693" s="93"/>
      <c r="E693" s="93"/>
      <c r="F693" s="92"/>
      <c r="G693" s="92"/>
      <c r="H693" s="91"/>
    </row>
    <row r="694" spans="1:8" x14ac:dyDescent="0.25">
      <c r="A694" s="91"/>
      <c r="B694" s="92"/>
      <c r="C694" s="94"/>
      <c r="D694" s="93"/>
      <c r="E694" s="93"/>
      <c r="F694" s="103"/>
      <c r="G694" s="103"/>
      <c r="H694" s="104"/>
    </row>
    <row r="695" spans="1:8" x14ac:dyDescent="0.25">
      <c r="A695" s="91"/>
      <c r="B695" s="94"/>
      <c r="C695" s="94"/>
      <c r="D695" s="94"/>
      <c r="E695" s="103"/>
      <c r="F695" s="103"/>
      <c r="G695" s="103"/>
      <c r="H695" s="104"/>
    </row>
    <row r="696" spans="1:8" x14ac:dyDescent="0.25">
      <c r="A696" s="91"/>
      <c r="B696" s="94"/>
      <c r="C696" s="94"/>
      <c r="D696" s="94"/>
      <c r="E696" s="103"/>
      <c r="F696" s="103"/>
      <c r="G696" s="103"/>
      <c r="H696" s="104"/>
    </row>
    <row r="697" spans="1:8" x14ac:dyDescent="0.25">
      <c r="A697" s="91"/>
      <c r="B697" s="103"/>
      <c r="C697" s="94"/>
      <c r="D697" s="105"/>
      <c r="E697" s="105"/>
      <c r="F697" s="103"/>
      <c r="G697" s="103"/>
      <c r="H697" s="104"/>
    </row>
    <row r="698" spans="1:8" x14ac:dyDescent="0.25">
      <c r="A698" s="91"/>
      <c r="B698" s="103"/>
      <c r="C698" s="94"/>
      <c r="D698" s="103"/>
      <c r="E698" s="103"/>
      <c r="F698" s="103"/>
      <c r="G698" s="103"/>
      <c r="H698" s="104"/>
    </row>
    <row r="699" spans="1:8" x14ac:dyDescent="0.25">
      <c r="A699" s="91"/>
      <c r="B699" s="103"/>
      <c r="C699" s="94"/>
      <c r="D699" s="103"/>
      <c r="E699" s="103"/>
      <c r="F699" s="103"/>
      <c r="G699" s="103"/>
      <c r="H699" s="104"/>
    </row>
    <row r="700" spans="1:8" x14ac:dyDescent="0.25">
      <c r="A700" s="91"/>
      <c r="B700" s="92"/>
      <c r="C700" s="92"/>
      <c r="D700" s="92"/>
      <c r="E700" s="92"/>
      <c r="F700" s="92"/>
      <c r="G700" s="92"/>
      <c r="H700" s="91"/>
    </row>
    <row r="701" spans="1:8" x14ac:dyDescent="0.25">
      <c r="A701" s="91"/>
      <c r="B701" s="92"/>
      <c r="C701" s="92"/>
      <c r="D701" s="92"/>
      <c r="E701" s="92"/>
      <c r="F701" s="92"/>
      <c r="G701" s="92"/>
      <c r="H701" s="91"/>
    </row>
    <row r="702" spans="1:8" x14ac:dyDescent="0.25">
      <c r="A702" s="91"/>
      <c r="B702" s="92"/>
      <c r="C702" s="92"/>
      <c r="D702" s="92"/>
      <c r="E702" s="92"/>
      <c r="F702" s="92"/>
      <c r="G702" s="92"/>
      <c r="H702" s="91"/>
    </row>
    <row r="703" spans="1:8" x14ac:dyDescent="0.25">
      <c r="A703" s="91"/>
      <c r="B703" s="92"/>
      <c r="C703" s="92"/>
      <c r="D703" s="92"/>
      <c r="E703" s="92"/>
      <c r="F703" s="92"/>
      <c r="G703" s="92"/>
      <c r="H703" s="91"/>
    </row>
    <row r="704" spans="1:8" x14ac:dyDescent="0.25">
      <c r="A704" s="91"/>
      <c r="B704" s="92"/>
      <c r="C704" s="92"/>
      <c r="D704" s="92"/>
      <c r="E704" s="92"/>
      <c r="F704" s="92"/>
      <c r="G704" s="92"/>
      <c r="H704" s="91"/>
    </row>
    <row r="705" spans="1:8" x14ac:dyDescent="0.25">
      <c r="A705" s="91"/>
      <c r="B705" s="92"/>
      <c r="C705" s="92"/>
      <c r="D705" s="92"/>
      <c r="E705" s="92"/>
      <c r="F705" s="92"/>
      <c r="G705" s="92"/>
      <c r="H705" s="91"/>
    </row>
    <row r="706" spans="1:8" x14ac:dyDescent="0.25">
      <c r="A706" s="91"/>
      <c r="B706" s="92"/>
      <c r="C706" s="92"/>
      <c r="D706" s="92"/>
      <c r="E706" s="92"/>
      <c r="F706" s="92"/>
      <c r="G706" s="92"/>
      <c r="H706" s="91"/>
    </row>
    <row r="707" spans="1:8" x14ac:dyDescent="0.25">
      <c r="A707" s="91"/>
      <c r="B707" s="92"/>
      <c r="C707" s="92"/>
      <c r="D707" s="92"/>
      <c r="E707" s="92"/>
      <c r="F707" s="92"/>
      <c r="G707" s="92"/>
      <c r="H707" s="91"/>
    </row>
    <row r="708" spans="1:8" x14ac:dyDescent="0.25">
      <c r="A708" s="91"/>
      <c r="B708" s="92"/>
      <c r="C708" s="92"/>
      <c r="D708" s="92"/>
      <c r="E708" s="92"/>
      <c r="F708" s="92"/>
      <c r="G708" s="92"/>
      <c r="H708" s="91"/>
    </row>
    <row r="709" spans="1:8" x14ac:dyDescent="0.25">
      <c r="A709" s="91"/>
      <c r="B709" s="92"/>
      <c r="C709" s="92"/>
      <c r="D709" s="92"/>
      <c r="E709" s="92"/>
      <c r="F709" s="92"/>
      <c r="G709" s="92"/>
      <c r="H709" s="91"/>
    </row>
    <row r="710" spans="1:8" x14ac:dyDescent="0.25">
      <c r="A710" s="91"/>
      <c r="B710" s="92"/>
      <c r="C710" s="92"/>
      <c r="D710" s="92"/>
      <c r="E710" s="92"/>
      <c r="F710" s="92"/>
      <c r="G710" s="92"/>
      <c r="H710" s="91"/>
    </row>
    <row r="711" spans="1:8" x14ac:dyDescent="0.25">
      <c r="A711" s="91"/>
      <c r="B711" s="92"/>
      <c r="C711" s="92"/>
      <c r="D711" s="92"/>
      <c r="E711" s="92"/>
      <c r="F711" s="92"/>
      <c r="G711" s="92"/>
      <c r="H711" s="91"/>
    </row>
    <row r="712" spans="1:8" x14ac:dyDescent="0.25">
      <c r="A712" s="91"/>
      <c r="B712" s="92"/>
      <c r="C712" s="92"/>
      <c r="D712" s="92"/>
      <c r="E712" s="92"/>
      <c r="F712" s="92"/>
      <c r="G712" s="92"/>
      <c r="H712" s="91"/>
    </row>
    <row r="713" spans="1:8" x14ac:dyDescent="0.25">
      <c r="A713" s="91"/>
      <c r="B713" s="92"/>
      <c r="C713" s="92"/>
      <c r="D713" s="92"/>
      <c r="E713" s="92"/>
      <c r="F713" s="92"/>
      <c r="G713" s="92"/>
      <c r="H713" s="91"/>
    </row>
    <row r="714" spans="1:8" x14ac:dyDescent="0.25">
      <c r="A714" s="91"/>
      <c r="B714" s="92"/>
      <c r="C714" s="92"/>
      <c r="D714" s="92"/>
      <c r="E714" s="92"/>
      <c r="F714" s="92"/>
      <c r="G714" s="92"/>
      <c r="H714" s="91"/>
    </row>
    <row r="715" spans="1:8" x14ac:dyDescent="0.25">
      <c r="A715" s="91"/>
      <c r="B715" s="92"/>
      <c r="C715" s="92"/>
      <c r="D715" s="92"/>
      <c r="E715" s="93"/>
      <c r="F715" s="92"/>
      <c r="G715" s="92"/>
      <c r="H715" s="91"/>
    </row>
    <row r="716" spans="1:8" x14ac:dyDescent="0.25">
      <c r="A716" s="91"/>
      <c r="B716" s="92"/>
      <c r="C716" s="92"/>
      <c r="D716" s="93"/>
      <c r="E716" s="93"/>
      <c r="F716" s="92"/>
      <c r="G716" s="92"/>
      <c r="H716" s="91"/>
    </row>
    <row r="717" spans="1:8" x14ac:dyDescent="0.25">
      <c r="A717" s="91"/>
      <c r="B717" s="92"/>
      <c r="C717" s="92"/>
      <c r="D717" s="93"/>
      <c r="E717" s="93"/>
      <c r="F717" s="92"/>
      <c r="G717" s="92"/>
      <c r="H717" s="91"/>
    </row>
    <row r="718" spans="1:8" x14ac:dyDescent="0.25">
      <c r="A718" s="91"/>
      <c r="B718" s="92"/>
      <c r="C718" s="92"/>
      <c r="D718" s="93"/>
      <c r="E718" s="93"/>
      <c r="F718" s="92"/>
      <c r="G718" s="92"/>
      <c r="H718" s="91"/>
    </row>
    <row r="719" spans="1:8" x14ac:dyDescent="0.25">
      <c r="A719" s="91"/>
      <c r="B719" s="92"/>
      <c r="C719" s="92"/>
      <c r="D719" s="93"/>
      <c r="E719" s="93"/>
      <c r="F719" s="92"/>
      <c r="G719" s="92"/>
      <c r="H719" s="91"/>
    </row>
    <row r="720" spans="1:8" x14ac:dyDescent="0.25">
      <c r="A720" s="91"/>
      <c r="B720" s="92"/>
      <c r="C720" s="92"/>
      <c r="D720" s="92"/>
      <c r="E720" s="92"/>
      <c r="F720" s="92"/>
      <c r="G720" s="92"/>
      <c r="H720" s="91"/>
    </row>
    <row r="721" spans="1:8" x14ac:dyDescent="0.25">
      <c r="A721" s="91"/>
      <c r="B721" s="92"/>
      <c r="C721" s="92"/>
      <c r="D721" s="92"/>
      <c r="E721" s="92"/>
      <c r="F721" s="92"/>
      <c r="G721" s="92"/>
      <c r="H721" s="91"/>
    </row>
    <row r="722" spans="1:8" x14ac:dyDescent="0.25">
      <c r="A722" s="91"/>
      <c r="B722" s="92"/>
      <c r="C722" s="92"/>
      <c r="D722" s="92"/>
      <c r="E722" s="92"/>
      <c r="F722" s="92"/>
      <c r="G722" s="92"/>
      <c r="H722" s="91"/>
    </row>
    <row r="723" spans="1:8" x14ac:dyDescent="0.25">
      <c r="A723" s="91"/>
      <c r="B723" s="92"/>
      <c r="C723" s="92"/>
      <c r="D723" s="92"/>
      <c r="E723" s="92"/>
      <c r="F723" s="92"/>
      <c r="G723" s="92"/>
      <c r="H723" s="91"/>
    </row>
    <row r="724" spans="1:8" x14ac:dyDescent="0.25">
      <c r="A724" s="91"/>
      <c r="B724" s="92"/>
      <c r="C724" s="92"/>
      <c r="D724" s="92"/>
      <c r="E724" s="92"/>
      <c r="F724" s="92"/>
      <c r="G724" s="92"/>
      <c r="H724" s="91"/>
    </row>
    <row r="725" spans="1:8" x14ac:dyDescent="0.25">
      <c r="A725" s="91"/>
      <c r="B725" s="92"/>
      <c r="C725" s="92"/>
      <c r="D725" s="92"/>
      <c r="E725" s="92"/>
      <c r="F725" s="92"/>
      <c r="G725" s="92"/>
      <c r="H725" s="91"/>
    </row>
    <row r="726" spans="1:8" x14ac:dyDescent="0.25">
      <c r="A726" s="91"/>
      <c r="B726" s="92"/>
      <c r="C726" s="92"/>
      <c r="D726" s="92"/>
      <c r="E726" s="92"/>
      <c r="F726" s="92"/>
      <c r="G726" s="92"/>
      <c r="H726" s="91"/>
    </row>
    <row r="727" spans="1:8" x14ac:dyDescent="0.25">
      <c r="A727" s="91"/>
      <c r="B727" s="92"/>
      <c r="C727" s="92"/>
      <c r="D727" s="92"/>
      <c r="E727" s="92"/>
      <c r="F727" s="92"/>
      <c r="G727" s="92"/>
      <c r="H727" s="91"/>
    </row>
    <row r="728" spans="1:8" x14ac:dyDescent="0.25">
      <c r="A728" s="91"/>
      <c r="B728" s="92"/>
      <c r="C728" s="92"/>
      <c r="D728" s="92"/>
      <c r="E728" s="92"/>
      <c r="F728" s="92"/>
      <c r="G728" s="92"/>
      <c r="H728" s="91"/>
    </row>
    <row r="729" spans="1:8" x14ac:dyDescent="0.25">
      <c r="A729" s="91"/>
      <c r="B729" s="92"/>
      <c r="C729" s="92"/>
      <c r="D729" s="92"/>
      <c r="E729" s="92"/>
      <c r="F729" s="92"/>
      <c r="G729" s="92"/>
      <c r="H729" s="91"/>
    </row>
    <row r="730" spans="1:8" x14ac:dyDescent="0.25">
      <c r="A730" s="91"/>
      <c r="B730" s="92"/>
      <c r="C730" s="92"/>
      <c r="D730" s="92"/>
      <c r="E730" s="92"/>
      <c r="F730" s="92"/>
      <c r="G730" s="92"/>
      <c r="H730" s="91"/>
    </row>
    <row r="731" spans="1:8" x14ac:dyDescent="0.25">
      <c r="A731" s="91"/>
      <c r="B731" s="92"/>
      <c r="C731" s="92"/>
      <c r="D731" s="92"/>
      <c r="E731" s="92"/>
      <c r="F731" s="92"/>
      <c r="G731" s="92"/>
      <c r="H731" s="91"/>
    </row>
    <row r="732" spans="1:8" x14ac:dyDescent="0.25">
      <c r="A732" s="91"/>
      <c r="B732" s="92"/>
      <c r="C732" s="92"/>
      <c r="D732" s="92"/>
      <c r="E732" s="92"/>
      <c r="F732" s="92"/>
      <c r="G732" s="92"/>
      <c r="H732" s="91"/>
    </row>
    <row r="733" spans="1:8" x14ac:dyDescent="0.25">
      <c r="A733" s="91"/>
      <c r="B733" s="92"/>
      <c r="C733" s="92"/>
      <c r="D733" s="92"/>
      <c r="E733" s="92"/>
      <c r="F733" s="92"/>
      <c r="G733" s="92"/>
      <c r="H733" s="91"/>
    </row>
    <row r="734" spans="1:8" x14ac:dyDescent="0.25">
      <c r="A734" s="91"/>
      <c r="B734" s="92"/>
      <c r="C734" s="92"/>
      <c r="D734" s="92"/>
      <c r="E734" s="92"/>
      <c r="F734" s="92"/>
      <c r="G734" s="92"/>
      <c r="H734" s="91"/>
    </row>
    <row r="735" spans="1:8" x14ac:dyDescent="0.25">
      <c r="A735" s="91"/>
      <c r="B735" s="92"/>
      <c r="C735" s="92"/>
      <c r="D735" s="92"/>
      <c r="E735" s="92"/>
      <c r="F735" s="92"/>
      <c r="G735" s="92"/>
      <c r="H735" s="91"/>
    </row>
    <row r="736" spans="1:8" x14ac:dyDescent="0.25">
      <c r="A736" s="91"/>
      <c r="B736" s="92"/>
      <c r="C736" s="92"/>
      <c r="D736" s="92"/>
      <c r="E736" s="92"/>
      <c r="F736" s="92"/>
      <c r="G736" s="92"/>
      <c r="H736" s="91"/>
    </row>
    <row r="737" spans="1:8" x14ac:dyDescent="0.25">
      <c r="A737" s="91"/>
      <c r="B737" s="92"/>
      <c r="C737" s="92"/>
      <c r="D737" s="92"/>
      <c r="E737" s="92"/>
      <c r="F737" s="92"/>
      <c r="G737" s="92"/>
      <c r="H737" s="91"/>
    </row>
    <row r="738" spans="1:8" x14ac:dyDescent="0.25">
      <c r="A738" s="91"/>
      <c r="B738" s="92"/>
      <c r="C738" s="92"/>
      <c r="D738" s="92"/>
      <c r="E738" s="92"/>
      <c r="F738" s="92"/>
      <c r="G738" s="92"/>
      <c r="H738" s="91"/>
    </row>
    <row r="739" spans="1:8" x14ac:dyDescent="0.25">
      <c r="A739" s="91"/>
      <c r="B739" s="92"/>
      <c r="C739" s="92"/>
      <c r="D739" s="92"/>
      <c r="E739" s="92"/>
      <c r="F739" s="92"/>
      <c r="G739" s="92"/>
      <c r="H739" s="91"/>
    </row>
    <row r="740" spans="1:8" x14ac:dyDescent="0.25">
      <c r="A740" s="91"/>
      <c r="B740" s="92"/>
      <c r="C740" s="92"/>
      <c r="D740" s="93"/>
      <c r="E740" s="93"/>
      <c r="F740" s="92"/>
      <c r="G740" s="92"/>
      <c r="H740" s="91"/>
    </row>
    <row r="741" spans="1:8" x14ac:dyDescent="0.25">
      <c r="A741" s="91"/>
      <c r="B741" s="92"/>
      <c r="C741" s="92"/>
      <c r="D741" s="93"/>
      <c r="E741" s="93"/>
      <c r="F741" s="92"/>
      <c r="G741" s="92"/>
      <c r="H741" s="91"/>
    </row>
    <row r="742" spans="1:8" x14ac:dyDescent="0.25">
      <c r="A742" s="91"/>
      <c r="B742" s="92"/>
      <c r="C742" s="92"/>
      <c r="D742" s="93"/>
      <c r="E742" s="93"/>
      <c r="F742" s="92"/>
      <c r="G742" s="92"/>
      <c r="H742" s="91"/>
    </row>
    <row r="743" spans="1:8" x14ac:dyDescent="0.25">
      <c r="A743" s="91"/>
      <c r="B743" s="92"/>
      <c r="C743" s="92"/>
      <c r="D743" s="93"/>
      <c r="E743" s="93"/>
      <c r="F743" s="92"/>
      <c r="G743" s="92"/>
      <c r="H743" s="91"/>
    </row>
    <row r="744" spans="1:8" x14ac:dyDescent="0.25">
      <c r="A744" s="91"/>
      <c r="B744" s="92"/>
      <c r="C744" s="92"/>
      <c r="D744" s="93"/>
      <c r="E744" s="93"/>
      <c r="F744" s="92"/>
      <c r="G744" s="92"/>
      <c r="H744" s="91"/>
    </row>
    <row r="745" spans="1:8" x14ac:dyDescent="0.25">
      <c r="A745" s="91"/>
      <c r="B745" s="92"/>
      <c r="C745" s="92"/>
      <c r="D745" s="92"/>
      <c r="E745" s="92"/>
      <c r="F745" s="92"/>
      <c r="G745" s="92"/>
      <c r="H745" s="91"/>
    </row>
    <row r="746" spans="1:8" x14ac:dyDescent="0.25">
      <c r="A746" s="91"/>
      <c r="B746" s="92"/>
      <c r="C746" s="92"/>
      <c r="D746" s="92"/>
      <c r="E746" s="92"/>
      <c r="F746" s="92"/>
      <c r="G746" s="92"/>
      <c r="H746" s="91"/>
    </row>
    <row r="747" spans="1:8" x14ac:dyDescent="0.25">
      <c r="A747" s="91"/>
      <c r="B747" s="92"/>
      <c r="C747" s="92"/>
      <c r="D747" s="92"/>
      <c r="E747" s="92"/>
      <c r="F747" s="92"/>
      <c r="G747" s="92"/>
      <c r="H747" s="91"/>
    </row>
    <row r="748" spans="1:8" x14ac:dyDescent="0.25">
      <c r="A748" s="91"/>
      <c r="B748" s="92"/>
      <c r="C748" s="92"/>
      <c r="D748" s="92"/>
      <c r="E748" s="92"/>
      <c r="F748" s="92"/>
      <c r="G748" s="92"/>
      <c r="H748" s="91"/>
    </row>
    <row r="749" spans="1:8" x14ac:dyDescent="0.25">
      <c r="A749" s="91"/>
      <c r="B749" s="92"/>
      <c r="C749" s="92"/>
      <c r="D749" s="92"/>
      <c r="E749" s="92"/>
      <c r="F749" s="92"/>
      <c r="G749" s="92"/>
      <c r="H749" s="91"/>
    </row>
    <row r="750" spans="1:8" x14ac:dyDescent="0.25">
      <c r="A750" s="91"/>
      <c r="B750" s="92"/>
      <c r="C750" s="92"/>
      <c r="D750" s="92"/>
      <c r="E750" s="92"/>
      <c r="F750" s="92"/>
      <c r="G750" s="92"/>
      <c r="H750" s="91"/>
    </row>
    <row r="751" spans="1:8" x14ac:dyDescent="0.25">
      <c r="A751" s="91"/>
      <c r="B751" s="92"/>
      <c r="C751" s="92"/>
      <c r="D751" s="92"/>
      <c r="E751" s="92"/>
      <c r="F751" s="92"/>
      <c r="G751" s="92"/>
      <c r="H751" s="91"/>
    </row>
    <row r="752" spans="1:8" x14ac:dyDescent="0.25">
      <c r="A752" s="91"/>
      <c r="B752" s="92"/>
      <c r="C752" s="92"/>
      <c r="D752" s="92"/>
      <c r="E752" s="92"/>
      <c r="F752" s="92"/>
      <c r="G752" s="92"/>
      <c r="H752" s="91"/>
    </row>
    <row r="753" spans="1:8" x14ac:dyDescent="0.25">
      <c r="A753" s="91"/>
      <c r="B753" s="92"/>
      <c r="C753" s="92"/>
      <c r="D753" s="92"/>
      <c r="E753" s="92"/>
      <c r="F753" s="92"/>
      <c r="G753" s="92"/>
      <c r="H753" s="91"/>
    </row>
    <row r="754" spans="1:8" x14ac:dyDescent="0.25">
      <c r="A754" s="91"/>
      <c r="B754" s="92"/>
      <c r="C754" s="92"/>
      <c r="D754" s="92"/>
      <c r="E754" s="92"/>
      <c r="F754" s="92"/>
      <c r="G754" s="92"/>
      <c r="H754" s="91"/>
    </row>
    <row r="755" spans="1:8" x14ac:dyDescent="0.25">
      <c r="A755" s="91"/>
      <c r="B755" s="92"/>
      <c r="C755" s="92"/>
      <c r="D755" s="92"/>
      <c r="E755" s="92"/>
      <c r="F755" s="92"/>
      <c r="G755" s="92"/>
      <c r="H755" s="91"/>
    </row>
    <row r="756" spans="1:8" x14ac:dyDescent="0.25">
      <c r="A756" s="91"/>
      <c r="B756" s="92"/>
      <c r="C756" s="92"/>
      <c r="D756" s="92"/>
      <c r="E756" s="92"/>
      <c r="F756" s="92"/>
      <c r="G756" s="92"/>
      <c r="H756" s="91"/>
    </row>
    <row r="757" spans="1:8" x14ac:dyDescent="0.25">
      <c r="A757" s="91"/>
      <c r="B757" s="92"/>
      <c r="C757" s="92"/>
      <c r="D757" s="92"/>
      <c r="E757" s="92"/>
      <c r="F757" s="92"/>
      <c r="G757" s="92"/>
      <c r="H757" s="91"/>
    </row>
    <row r="758" spans="1:8" x14ac:dyDescent="0.25">
      <c r="A758" s="91"/>
      <c r="B758" s="92"/>
      <c r="C758" s="92"/>
      <c r="D758" s="92"/>
      <c r="E758" s="92"/>
      <c r="F758" s="92"/>
      <c r="G758" s="92"/>
      <c r="H758" s="91"/>
    </row>
    <row r="759" spans="1:8" x14ac:dyDescent="0.25">
      <c r="A759" s="91"/>
      <c r="B759" s="92"/>
      <c r="C759" s="92"/>
      <c r="D759" s="92"/>
      <c r="E759" s="92"/>
      <c r="F759" s="92"/>
      <c r="G759" s="92"/>
      <c r="H759" s="91"/>
    </row>
    <row r="760" spans="1:8" x14ac:dyDescent="0.25">
      <c r="A760" s="91"/>
      <c r="B760" s="92"/>
      <c r="C760" s="92"/>
      <c r="D760" s="92"/>
      <c r="E760" s="92"/>
      <c r="F760" s="92"/>
      <c r="G760" s="92"/>
      <c r="H760" s="91"/>
    </row>
    <row r="761" spans="1:8" x14ac:dyDescent="0.25">
      <c r="A761" s="91"/>
      <c r="B761" s="92"/>
      <c r="C761" s="92"/>
      <c r="D761" s="92"/>
      <c r="E761" s="92"/>
      <c r="F761" s="92"/>
      <c r="G761" s="92"/>
      <c r="H761" s="91"/>
    </row>
    <row r="762" spans="1:8" x14ac:dyDescent="0.25">
      <c r="A762" s="91"/>
      <c r="B762" s="92"/>
      <c r="C762" s="92"/>
      <c r="D762" s="92"/>
      <c r="E762" s="92"/>
      <c r="F762" s="92"/>
      <c r="G762" s="92"/>
      <c r="H762" s="91"/>
    </row>
    <row r="763" spans="1:8" x14ac:dyDescent="0.25">
      <c r="A763" s="91"/>
      <c r="B763" s="92"/>
      <c r="C763" s="92"/>
      <c r="D763" s="92"/>
      <c r="E763" s="92"/>
      <c r="F763" s="92"/>
      <c r="G763" s="92"/>
      <c r="H763" s="91"/>
    </row>
    <row r="764" spans="1:8" x14ac:dyDescent="0.25">
      <c r="A764" s="91"/>
      <c r="B764" s="92"/>
      <c r="C764" s="92"/>
      <c r="D764" s="92"/>
      <c r="E764" s="92"/>
      <c r="F764" s="92"/>
      <c r="G764" s="92"/>
      <c r="H764" s="91"/>
    </row>
    <row r="765" spans="1:8" x14ac:dyDescent="0.25">
      <c r="A765" s="91"/>
      <c r="B765" s="92"/>
      <c r="C765" s="92"/>
      <c r="D765" s="92"/>
      <c r="E765" s="92"/>
      <c r="F765" s="92"/>
      <c r="G765" s="92"/>
      <c r="H765" s="91"/>
    </row>
    <row r="766" spans="1:8" x14ac:dyDescent="0.25">
      <c r="A766" s="91"/>
      <c r="B766" s="92"/>
      <c r="C766" s="92"/>
      <c r="D766" s="92"/>
      <c r="E766" s="92"/>
      <c r="F766" s="92"/>
      <c r="G766" s="92"/>
      <c r="H766" s="91"/>
    </row>
    <row r="767" spans="1:8" x14ac:dyDescent="0.25">
      <c r="A767" s="91"/>
      <c r="B767" s="92"/>
      <c r="C767" s="92"/>
      <c r="D767" s="92"/>
      <c r="E767" s="92"/>
      <c r="F767" s="92"/>
      <c r="G767" s="92"/>
      <c r="H767" s="91"/>
    </row>
    <row r="768" spans="1:8" x14ac:dyDescent="0.25">
      <c r="A768" s="91"/>
      <c r="B768" s="92"/>
      <c r="C768" s="92"/>
      <c r="D768" s="92"/>
      <c r="E768" s="92"/>
      <c r="F768" s="92"/>
      <c r="G768" s="92"/>
      <c r="H768" s="91"/>
    </row>
    <row r="769" spans="1:8" x14ac:dyDescent="0.25">
      <c r="A769" s="91"/>
      <c r="B769" s="92"/>
      <c r="C769" s="92"/>
      <c r="D769" s="92"/>
      <c r="E769" s="92"/>
      <c r="F769" s="92"/>
      <c r="G769" s="92"/>
      <c r="H769" s="91"/>
    </row>
    <row r="770" spans="1:8" x14ac:dyDescent="0.25">
      <c r="A770" s="91"/>
      <c r="B770" s="92"/>
      <c r="C770" s="92"/>
      <c r="D770" s="92"/>
      <c r="E770" s="92"/>
      <c r="F770" s="92"/>
      <c r="G770" s="92"/>
      <c r="H770" s="91"/>
    </row>
    <row r="771" spans="1:8" x14ac:dyDescent="0.25">
      <c r="A771" s="91"/>
      <c r="B771" s="92"/>
      <c r="C771" s="92"/>
      <c r="D771" s="92"/>
      <c r="E771" s="92"/>
      <c r="F771" s="92"/>
      <c r="G771" s="92"/>
      <c r="H771" s="91"/>
    </row>
    <row r="772" spans="1:8" x14ac:dyDescent="0.25">
      <c r="A772" s="91"/>
      <c r="B772" s="92"/>
      <c r="C772" s="92"/>
      <c r="D772" s="92"/>
      <c r="E772" s="92"/>
      <c r="F772" s="92"/>
      <c r="G772" s="92"/>
      <c r="H772" s="91"/>
    </row>
    <row r="773" spans="1:8" x14ac:dyDescent="0.25">
      <c r="A773" s="91"/>
      <c r="B773" s="92"/>
      <c r="C773" s="92"/>
      <c r="D773" s="92"/>
      <c r="E773" s="92"/>
      <c r="F773" s="92"/>
      <c r="G773" s="92"/>
      <c r="H773" s="91"/>
    </row>
    <row r="774" spans="1:8" x14ac:dyDescent="0.25">
      <c r="A774" s="91"/>
      <c r="B774" s="92"/>
      <c r="C774" s="92"/>
      <c r="D774" s="92"/>
      <c r="E774" s="92"/>
      <c r="F774" s="92"/>
      <c r="G774" s="92"/>
      <c r="H774" s="91"/>
    </row>
    <row r="775" spans="1:8" x14ac:dyDescent="0.25">
      <c r="A775" s="91"/>
      <c r="B775" s="92"/>
      <c r="C775" s="92"/>
      <c r="D775" s="92"/>
      <c r="E775" s="92"/>
      <c r="F775" s="92"/>
      <c r="G775" s="92"/>
      <c r="H775" s="91"/>
    </row>
    <row r="776" spans="1:8" x14ac:dyDescent="0.25">
      <c r="A776" s="91"/>
      <c r="B776" s="92"/>
      <c r="C776" s="92"/>
      <c r="D776" s="92"/>
      <c r="E776" s="92"/>
      <c r="F776" s="92"/>
      <c r="G776" s="92"/>
      <c r="H776" s="91"/>
    </row>
    <row r="777" spans="1:8" x14ac:dyDescent="0.25">
      <c r="A777" s="91"/>
      <c r="B777" s="92"/>
      <c r="C777" s="92"/>
      <c r="D777" s="92"/>
      <c r="E777" s="92"/>
      <c r="F777" s="92"/>
      <c r="G777" s="92"/>
      <c r="H777" s="91"/>
    </row>
    <row r="778" spans="1:8" x14ac:dyDescent="0.25">
      <c r="A778" s="91"/>
      <c r="B778" s="92"/>
      <c r="C778" s="92"/>
      <c r="D778" s="92"/>
      <c r="E778" s="92"/>
      <c r="F778" s="92"/>
      <c r="G778" s="92"/>
      <c r="H778" s="91"/>
    </row>
    <row r="779" spans="1:8" x14ac:dyDescent="0.25">
      <c r="A779" s="91"/>
      <c r="B779" s="92"/>
      <c r="C779" s="92"/>
      <c r="D779" s="92"/>
      <c r="E779" s="92"/>
      <c r="F779" s="92"/>
      <c r="G779" s="92"/>
      <c r="H779" s="91"/>
    </row>
    <row r="780" spans="1:8" x14ac:dyDescent="0.25">
      <c r="A780" s="91"/>
      <c r="B780" s="92"/>
      <c r="C780" s="92"/>
      <c r="D780" s="92"/>
      <c r="E780" s="92"/>
      <c r="F780" s="92"/>
      <c r="G780" s="92"/>
      <c r="H780" s="91"/>
    </row>
    <row r="781" spans="1:8" x14ac:dyDescent="0.25">
      <c r="A781" s="91"/>
      <c r="B781" s="92"/>
      <c r="C781" s="92"/>
      <c r="D781" s="92"/>
      <c r="E781" s="92"/>
      <c r="F781" s="92"/>
      <c r="G781" s="92"/>
      <c r="H781" s="91"/>
    </row>
    <row r="782" spans="1:8" x14ac:dyDescent="0.25">
      <c r="A782" s="91"/>
      <c r="B782" s="92"/>
      <c r="C782" s="92"/>
      <c r="D782" s="92"/>
      <c r="E782" s="92"/>
      <c r="F782" s="92"/>
      <c r="G782" s="92"/>
      <c r="H782" s="91"/>
    </row>
    <row r="783" spans="1:8" x14ac:dyDescent="0.25">
      <c r="A783" s="91"/>
      <c r="B783" s="92"/>
      <c r="C783" s="92"/>
      <c r="D783" s="92"/>
      <c r="E783" s="92"/>
      <c r="F783" s="92"/>
      <c r="G783" s="92"/>
      <c r="H783" s="91"/>
    </row>
    <row r="784" spans="1:8" x14ac:dyDescent="0.25">
      <c r="A784" s="91"/>
      <c r="B784" s="92"/>
      <c r="C784" s="92"/>
      <c r="D784" s="92"/>
      <c r="E784" s="92"/>
      <c r="F784" s="92"/>
      <c r="G784" s="92"/>
      <c r="H784" s="91"/>
    </row>
    <row r="785" spans="1:8" x14ac:dyDescent="0.25">
      <c r="A785" s="91"/>
      <c r="B785" s="92"/>
      <c r="C785" s="92"/>
      <c r="D785" s="92"/>
      <c r="E785" s="92"/>
      <c r="F785" s="92"/>
      <c r="G785" s="92"/>
      <c r="H785" s="91"/>
    </row>
    <row r="786" spans="1:8" x14ac:dyDescent="0.25">
      <c r="A786" s="91"/>
      <c r="B786" s="92"/>
      <c r="C786" s="92"/>
      <c r="D786" s="92"/>
      <c r="E786" s="92"/>
      <c r="F786" s="92"/>
      <c r="G786" s="92"/>
      <c r="H786" s="91"/>
    </row>
    <row r="787" spans="1:8" x14ac:dyDescent="0.25">
      <c r="A787" s="91"/>
      <c r="B787" s="92"/>
      <c r="C787" s="92"/>
      <c r="D787" s="92"/>
      <c r="E787" s="92"/>
      <c r="F787" s="92"/>
      <c r="G787" s="92"/>
      <c r="H787" s="91"/>
    </row>
    <row r="788" spans="1:8" x14ac:dyDescent="0.25">
      <c r="A788" s="91"/>
      <c r="B788" s="92"/>
      <c r="C788" s="92"/>
      <c r="D788" s="92"/>
      <c r="E788" s="92"/>
      <c r="F788" s="92"/>
      <c r="G788" s="92"/>
      <c r="H788" s="91"/>
    </row>
    <row r="789" spans="1:8" x14ac:dyDescent="0.25">
      <c r="A789" s="91"/>
      <c r="B789" s="92"/>
      <c r="C789" s="92"/>
      <c r="D789" s="92"/>
      <c r="E789" s="92"/>
      <c r="F789" s="92"/>
      <c r="G789" s="92"/>
      <c r="H789" s="91"/>
    </row>
    <row r="790" spans="1:8" x14ac:dyDescent="0.25">
      <c r="A790" s="91"/>
      <c r="B790" s="92"/>
      <c r="C790" s="92"/>
      <c r="D790" s="92"/>
      <c r="E790" s="92"/>
      <c r="F790" s="92"/>
      <c r="G790" s="92"/>
      <c r="H790" s="91"/>
    </row>
    <row r="791" spans="1:8" x14ac:dyDescent="0.25">
      <c r="A791" s="91"/>
      <c r="B791" s="92"/>
      <c r="C791" s="92"/>
      <c r="D791" s="92"/>
      <c r="E791" s="92"/>
      <c r="F791" s="92"/>
      <c r="G791" s="92"/>
      <c r="H791" s="91"/>
    </row>
    <row r="792" spans="1:8" x14ac:dyDescent="0.25">
      <c r="A792" s="91"/>
      <c r="B792" s="92"/>
      <c r="C792" s="92"/>
      <c r="D792" s="92"/>
      <c r="E792" s="92"/>
      <c r="F792" s="92"/>
      <c r="G792" s="92"/>
      <c r="H792" s="91"/>
    </row>
    <row r="793" spans="1:8" x14ac:dyDescent="0.25">
      <c r="A793" s="91"/>
      <c r="B793" s="92"/>
      <c r="C793" s="92"/>
      <c r="D793" s="92"/>
      <c r="E793" s="92"/>
      <c r="F793" s="92"/>
      <c r="G793" s="92"/>
      <c r="H793" s="91"/>
    </row>
    <row r="794" spans="1:8" x14ac:dyDescent="0.25">
      <c r="A794" s="91"/>
      <c r="B794" s="92"/>
      <c r="C794" s="92"/>
      <c r="D794" s="92"/>
      <c r="E794" s="92"/>
      <c r="F794" s="92"/>
      <c r="G794" s="92"/>
      <c r="H794" s="91"/>
    </row>
    <row r="795" spans="1:8" x14ac:dyDescent="0.25">
      <c r="A795" s="91"/>
      <c r="B795" s="92"/>
      <c r="C795" s="92"/>
      <c r="D795" s="92"/>
      <c r="E795" s="92"/>
      <c r="F795" s="92"/>
      <c r="G795" s="92"/>
      <c r="H795" s="91"/>
    </row>
    <row r="796" spans="1:8" x14ac:dyDescent="0.25">
      <c r="A796" s="91"/>
      <c r="B796" s="92"/>
      <c r="C796" s="92"/>
      <c r="D796" s="92"/>
      <c r="E796" s="92"/>
      <c r="F796" s="92"/>
      <c r="G796" s="92"/>
      <c r="H796" s="91"/>
    </row>
    <row r="797" spans="1:8" x14ac:dyDescent="0.25">
      <c r="A797" s="91"/>
      <c r="B797" s="92"/>
      <c r="C797" s="92"/>
      <c r="D797" s="92"/>
      <c r="E797" s="92"/>
      <c r="F797" s="92"/>
      <c r="G797" s="92"/>
      <c r="H797" s="91"/>
    </row>
    <row r="798" spans="1:8" x14ac:dyDescent="0.25">
      <c r="A798" s="91"/>
      <c r="B798" s="92"/>
      <c r="C798" s="92"/>
      <c r="D798" s="92"/>
      <c r="E798" s="92"/>
      <c r="F798" s="92"/>
      <c r="G798" s="92"/>
      <c r="H798" s="91"/>
    </row>
    <row r="799" spans="1:8" x14ac:dyDescent="0.25">
      <c r="A799" s="91"/>
      <c r="B799" s="92"/>
      <c r="C799" s="92"/>
      <c r="D799" s="93"/>
      <c r="E799" s="93"/>
      <c r="F799" s="92"/>
      <c r="G799" s="92"/>
      <c r="H799" s="91"/>
    </row>
    <row r="800" spans="1:8" x14ac:dyDescent="0.25">
      <c r="A800" s="91"/>
      <c r="B800" s="92"/>
      <c r="C800" s="92"/>
      <c r="D800" s="93"/>
      <c r="E800" s="93"/>
      <c r="F800" s="92"/>
      <c r="G800" s="92"/>
      <c r="H800" s="91"/>
    </row>
    <row r="801" spans="1:8" x14ac:dyDescent="0.25">
      <c r="A801" s="91"/>
      <c r="B801" s="92"/>
      <c r="C801" s="92"/>
      <c r="D801" s="93"/>
      <c r="E801" s="93"/>
      <c r="F801" s="92"/>
      <c r="G801" s="92"/>
      <c r="H801" s="91"/>
    </row>
    <row r="802" spans="1:8" x14ac:dyDescent="0.25">
      <c r="A802" s="91"/>
      <c r="B802" s="92"/>
      <c r="C802" s="92"/>
      <c r="D802" s="93"/>
      <c r="E802" s="93"/>
      <c r="F802" s="92"/>
      <c r="G802" s="92"/>
      <c r="H802" s="91"/>
    </row>
    <row r="803" spans="1:8" x14ac:dyDescent="0.25">
      <c r="A803" s="91"/>
      <c r="B803" s="92"/>
      <c r="C803" s="92"/>
      <c r="D803" s="93"/>
      <c r="E803" s="93"/>
      <c r="F803" s="92"/>
      <c r="G803" s="92"/>
      <c r="H803" s="91"/>
    </row>
    <row r="804" spans="1:8" x14ac:dyDescent="0.25">
      <c r="A804" s="91"/>
      <c r="B804" s="92"/>
      <c r="C804" s="92"/>
      <c r="D804" s="93"/>
      <c r="E804" s="93"/>
      <c r="F804" s="92"/>
      <c r="G804" s="92"/>
      <c r="H804" s="91"/>
    </row>
    <row r="805" spans="1:8" x14ac:dyDescent="0.25">
      <c r="A805" s="91"/>
      <c r="B805" s="92"/>
      <c r="C805" s="92"/>
      <c r="D805" s="93"/>
      <c r="E805" s="93"/>
      <c r="F805" s="92"/>
      <c r="G805" s="92"/>
      <c r="H805" s="91"/>
    </row>
    <row r="806" spans="1:8" x14ac:dyDescent="0.25">
      <c r="A806" s="91"/>
      <c r="B806" s="92"/>
      <c r="C806" s="92"/>
      <c r="D806" s="93"/>
      <c r="E806" s="93"/>
      <c r="F806" s="92"/>
      <c r="G806" s="92"/>
      <c r="H806" s="91"/>
    </row>
    <row r="807" spans="1:8" x14ac:dyDescent="0.25">
      <c r="A807" s="91"/>
      <c r="B807" s="92"/>
      <c r="C807" s="92"/>
      <c r="D807" s="93"/>
      <c r="E807" s="93"/>
      <c r="F807" s="92"/>
      <c r="G807" s="92"/>
      <c r="H807" s="91"/>
    </row>
    <row r="808" spans="1:8" x14ac:dyDescent="0.25">
      <c r="A808" s="91"/>
      <c r="B808" s="92"/>
      <c r="C808" s="92"/>
      <c r="D808" s="93"/>
      <c r="E808" s="93"/>
      <c r="F808" s="92"/>
      <c r="G808" s="92"/>
      <c r="H808" s="91"/>
    </row>
    <row r="809" spans="1:8" x14ac:dyDescent="0.25">
      <c r="A809" s="91"/>
      <c r="B809" s="92"/>
      <c r="C809" s="92"/>
      <c r="D809" s="93"/>
      <c r="E809" s="93"/>
      <c r="F809" s="92"/>
      <c r="G809" s="92"/>
      <c r="H809" s="91"/>
    </row>
    <row r="810" spans="1:8" x14ac:dyDescent="0.25">
      <c r="A810" s="91"/>
      <c r="B810" s="92"/>
      <c r="C810" s="92"/>
      <c r="D810" s="93"/>
      <c r="E810" s="93"/>
      <c r="F810" s="92"/>
      <c r="G810" s="92"/>
      <c r="H810" s="91"/>
    </row>
    <row r="811" spans="1:8" x14ac:dyDescent="0.25">
      <c r="A811" s="91"/>
      <c r="B811" s="92"/>
      <c r="C811" s="92"/>
      <c r="D811" s="93"/>
      <c r="E811" s="93"/>
      <c r="F811" s="92"/>
      <c r="G811" s="92"/>
      <c r="H811" s="91"/>
    </row>
    <row r="812" spans="1:8" x14ac:dyDescent="0.25">
      <c r="A812" s="91"/>
      <c r="B812" s="92"/>
      <c r="C812" s="92"/>
      <c r="D812" s="93"/>
      <c r="E812" s="93"/>
      <c r="F812" s="92"/>
      <c r="G812" s="92"/>
      <c r="H812" s="91"/>
    </row>
    <row r="813" spans="1:8" x14ac:dyDescent="0.25">
      <c r="A813" s="91"/>
      <c r="B813" s="92"/>
      <c r="C813" s="92"/>
      <c r="D813" s="93"/>
      <c r="E813" s="93"/>
      <c r="F813" s="92"/>
      <c r="G813" s="92"/>
      <c r="H813" s="91"/>
    </row>
    <row r="814" spans="1:8" x14ac:dyDescent="0.25">
      <c r="A814" s="91"/>
      <c r="B814" s="92"/>
      <c r="C814" s="92"/>
      <c r="D814" s="93"/>
      <c r="E814" s="93"/>
      <c r="F814" s="92"/>
      <c r="G814" s="92"/>
      <c r="H814" s="91"/>
    </row>
    <row r="815" spans="1:8" x14ac:dyDescent="0.25">
      <c r="A815" s="91"/>
      <c r="B815" s="92"/>
      <c r="C815" s="92"/>
      <c r="D815" s="93"/>
      <c r="E815" s="93"/>
      <c r="F815" s="92"/>
      <c r="G815" s="92"/>
      <c r="H815" s="91"/>
    </row>
    <row r="816" spans="1:8" x14ac:dyDescent="0.25">
      <c r="A816" s="91"/>
      <c r="B816" s="92"/>
      <c r="C816" s="92"/>
      <c r="D816" s="93"/>
      <c r="E816" s="93"/>
      <c r="F816" s="92"/>
      <c r="G816" s="92"/>
      <c r="H816" s="91"/>
    </row>
    <row r="817" spans="1:8" x14ac:dyDescent="0.25">
      <c r="A817" s="91"/>
      <c r="B817" s="92"/>
      <c r="C817" s="92"/>
      <c r="D817" s="93"/>
      <c r="E817" s="93"/>
      <c r="F817" s="92"/>
      <c r="G817" s="92"/>
      <c r="H817" s="91"/>
    </row>
    <row r="818" spans="1:8" x14ac:dyDescent="0.25">
      <c r="A818" s="91"/>
      <c r="B818" s="92"/>
      <c r="C818" s="92"/>
      <c r="D818" s="93"/>
      <c r="E818" s="93"/>
      <c r="F818" s="92"/>
      <c r="G818" s="92"/>
      <c r="H818" s="91"/>
    </row>
    <row r="819" spans="1:8" x14ac:dyDescent="0.25">
      <c r="A819" s="91"/>
      <c r="B819" s="92"/>
      <c r="C819" s="92"/>
      <c r="D819" s="93"/>
      <c r="E819" s="93"/>
      <c r="F819" s="92"/>
      <c r="G819" s="92"/>
      <c r="H819" s="91"/>
    </row>
    <row r="820" spans="1:8" x14ac:dyDescent="0.25">
      <c r="A820" s="91"/>
      <c r="B820" s="92"/>
      <c r="C820" s="92"/>
      <c r="D820" s="93"/>
      <c r="E820" s="93"/>
      <c r="F820" s="92"/>
      <c r="G820" s="92"/>
      <c r="H820" s="91"/>
    </row>
    <row r="821" spans="1:8" x14ac:dyDescent="0.25">
      <c r="A821" s="91"/>
      <c r="B821" s="92"/>
      <c r="C821" s="92"/>
      <c r="D821" s="93"/>
      <c r="E821" s="93"/>
      <c r="F821" s="92"/>
      <c r="G821" s="92"/>
      <c r="H821" s="91"/>
    </row>
    <row r="822" spans="1:8" x14ac:dyDescent="0.25">
      <c r="A822" s="91"/>
      <c r="B822" s="92"/>
      <c r="C822" s="92"/>
      <c r="D822" s="93"/>
      <c r="E822" s="93"/>
      <c r="F822" s="92"/>
      <c r="G822" s="92"/>
      <c r="H822" s="91"/>
    </row>
    <row r="823" spans="1:8" x14ac:dyDescent="0.25">
      <c r="A823" s="91"/>
      <c r="B823" s="92"/>
      <c r="C823" s="92"/>
      <c r="D823" s="93"/>
      <c r="E823" s="93"/>
      <c r="F823" s="92"/>
      <c r="G823" s="92"/>
      <c r="H823" s="91"/>
    </row>
    <row r="824" spans="1:8" x14ac:dyDescent="0.25">
      <c r="A824" s="91"/>
      <c r="B824" s="92"/>
      <c r="C824" s="92"/>
      <c r="D824" s="93"/>
      <c r="E824" s="93"/>
      <c r="F824" s="92"/>
      <c r="G824" s="92"/>
      <c r="H824" s="91"/>
    </row>
    <row r="825" spans="1:8" x14ac:dyDescent="0.25">
      <c r="A825" s="91"/>
      <c r="B825" s="92"/>
      <c r="C825" s="92"/>
      <c r="D825" s="93"/>
      <c r="E825" s="93"/>
      <c r="F825" s="92"/>
      <c r="G825" s="92"/>
      <c r="H825" s="91"/>
    </row>
    <row r="826" spans="1:8" x14ac:dyDescent="0.25">
      <c r="A826" s="91"/>
      <c r="B826" s="106"/>
      <c r="C826" s="106"/>
      <c r="D826" s="106"/>
      <c r="E826" s="107"/>
      <c r="F826" s="106"/>
      <c r="G826" s="106"/>
      <c r="H826" s="108"/>
    </row>
    <row r="827" spans="1:8" x14ac:dyDescent="0.25">
      <c r="A827" s="91"/>
      <c r="B827" s="106"/>
      <c r="C827" s="106"/>
      <c r="D827" s="109"/>
      <c r="E827" s="109"/>
      <c r="F827" s="110"/>
      <c r="G827" s="110"/>
      <c r="H827" s="108"/>
    </row>
    <row r="828" spans="1:8" x14ac:dyDescent="0.25">
      <c r="A828" s="91"/>
      <c r="B828" s="106"/>
      <c r="C828" s="106"/>
      <c r="D828" s="111"/>
      <c r="E828" s="109"/>
      <c r="F828" s="110"/>
      <c r="G828" s="110"/>
      <c r="H828" s="108"/>
    </row>
    <row r="829" spans="1:8" x14ac:dyDescent="0.25">
      <c r="A829" s="91"/>
      <c r="B829" s="106"/>
      <c r="C829" s="106"/>
      <c r="D829" s="111"/>
      <c r="E829" s="109"/>
      <c r="F829" s="110"/>
      <c r="G829" s="110"/>
      <c r="H829" s="108"/>
    </row>
    <row r="830" spans="1:8" x14ac:dyDescent="0.25">
      <c r="A830" s="91"/>
      <c r="B830" s="106"/>
      <c r="C830" s="106"/>
      <c r="D830" s="111"/>
      <c r="E830" s="109"/>
      <c r="F830" s="110"/>
      <c r="G830" s="110"/>
      <c r="H830" s="108"/>
    </row>
    <row r="831" spans="1:8" x14ac:dyDescent="0.25">
      <c r="A831" s="91"/>
      <c r="B831" s="106"/>
      <c r="C831" s="106"/>
      <c r="D831" s="111"/>
      <c r="E831" s="109"/>
      <c r="F831" s="110"/>
      <c r="G831" s="110"/>
      <c r="H831" s="108"/>
    </row>
    <row r="832" spans="1:8" x14ac:dyDescent="0.25">
      <c r="A832" s="91"/>
      <c r="B832" s="106"/>
      <c r="C832" s="106"/>
      <c r="D832" s="109"/>
      <c r="E832" s="109"/>
      <c r="F832" s="110"/>
      <c r="G832" s="110"/>
      <c r="H832" s="108"/>
    </row>
    <row r="833" spans="1:8" x14ac:dyDescent="0.25">
      <c r="A833" s="91"/>
      <c r="B833" s="106"/>
      <c r="C833" s="106"/>
      <c r="D833" s="111"/>
      <c r="E833" s="109"/>
      <c r="F833" s="110"/>
      <c r="G833" s="110"/>
      <c r="H833" s="108"/>
    </row>
    <row r="834" spans="1:8" x14ac:dyDescent="0.25">
      <c r="A834" s="91"/>
      <c r="B834" s="106"/>
      <c r="C834" s="106"/>
      <c r="D834" s="111"/>
      <c r="E834" s="109"/>
      <c r="F834" s="110"/>
      <c r="G834" s="110"/>
      <c r="H834" s="108"/>
    </row>
    <row r="835" spans="1:8" x14ac:dyDescent="0.25">
      <c r="A835" s="91"/>
      <c r="B835" s="106"/>
      <c r="C835" s="106"/>
      <c r="D835" s="111"/>
      <c r="E835" s="109"/>
      <c r="F835" s="110"/>
      <c r="G835" s="110"/>
      <c r="H835" s="108"/>
    </row>
    <row r="836" spans="1:8" x14ac:dyDescent="0.25">
      <c r="A836" s="91"/>
      <c r="B836" s="106"/>
      <c r="C836" s="106"/>
      <c r="D836" s="111"/>
      <c r="E836" s="109"/>
      <c r="F836" s="110"/>
      <c r="G836" s="110"/>
      <c r="H836" s="108"/>
    </row>
    <row r="837" spans="1:8" x14ac:dyDescent="0.25">
      <c r="A837" s="91"/>
      <c r="B837" s="106"/>
      <c r="C837" s="106"/>
      <c r="D837" s="111"/>
      <c r="E837" s="109"/>
      <c r="F837" s="110"/>
      <c r="G837" s="110"/>
      <c r="H837" s="108"/>
    </row>
    <row r="838" spans="1:8" x14ac:dyDescent="0.25">
      <c r="A838" s="91"/>
      <c r="B838" s="106"/>
      <c r="C838" s="106"/>
      <c r="D838" s="111"/>
      <c r="E838" s="109"/>
      <c r="F838" s="110"/>
      <c r="G838" s="110"/>
      <c r="H838" s="108"/>
    </row>
    <row r="839" spans="1:8" x14ac:dyDescent="0.25">
      <c r="A839" s="91"/>
      <c r="B839" s="106"/>
      <c r="C839" s="106"/>
      <c r="D839" s="112"/>
      <c r="E839" s="109"/>
      <c r="F839" s="110"/>
      <c r="G839" s="110"/>
      <c r="H839" s="108"/>
    </row>
    <row r="840" spans="1:8" x14ac:dyDescent="0.25">
      <c r="A840" s="91"/>
      <c r="B840" s="106"/>
      <c r="C840" s="106"/>
      <c r="D840" s="109"/>
      <c r="E840" s="109"/>
      <c r="F840" s="110"/>
      <c r="G840" s="110"/>
      <c r="H840" s="108"/>
    </row>
    <row r="841" spans="1:8" x14ac:dyDescent="0.25">
      <c r="A841" s="91"/>
      <c r="B841" s="106"/>
      <c r="C841" s="106"/>
      <c r="D841" s="111"/>
      <c r="E841" s="109"/>
      <c r="F841" s="110"/>
      <c r="G841" s="110"/>
      <c r="H841" s="108"/>
    </row>
    <row r="842" spans="1:8" x14ac:dyDescent="0.25">
      <c r="A842" s="91"/>
      <c r="B842" s="106"/>
      <c r="C842" s="106"/>
      <c r="D842" s="111"/>
      <c r="E842" s="109"/>
      <c r="F842" s="110"/>
      <c r="G842" s="110"/>
      <c r="H842" s="108"/>
    </row>
    <row r="843" spans="1:8" x14ac:dyDescent="0.25">
      <c r="A843" s="91"/>
      <c r="B843" s="106"/>
      <c r="C843" s="106"/>
      <c r="D843" s="111"/>
      <c r="E843" s="109"/>
      <c r="F843" s="110"/>
      <c r="G843" s="110"/>
      <c r="H843" s="108"/>
    </row>
    <row r="844" spans="1:8" x14ac:dyDescent="0.25">
      <c r="A844" s="91"/>
      <c r="B844" s="106"/>
      <c r="C844" s="106"/>
      <c r="D844" s="111"/>
      <c r="E844" s="109"/>
      <c r="F844" s="110"/>
      <c r="G844" s="110"/>
      <c r="H844" s="108"/>
    </row>
    <row r="845" spans="1:8" x14ac:dyDescent="0.25">
      <c r="A845" s="91"/>
      <c r="B845" s="106"/>
      <c r="C845" s="106"/>
      <c r="D845" s="111"/>
      <c r="E845" s="109"/>
      <c r="F845" s="110"/>
      <c r="G845" s="110"/>
      <c r="H845" s="108"/>
    </row>
    <row r="846" spans="1:8" x14ac:dyDescent="0.25">
      <c r="A846" s="91"/>
      <c r="B846" s="106"/>
      <c r="C846" s="106"/>
      <c r="D846" s="111"/>
      <c r="E846" s="109"/>
      <c r="F846" s="110"/>
      <c r="G846" s="110"/>
      <c r="H846" s="108"/>
    </row>
    <row r="847" spans="1:8" x14ac:dyDescent="0.25">
      <c r="A847" s="91"/>
      <c r="B847" s="106"/>
      <c r="C847" s="106"/>
      <c r="D847" s="111"/>
      <c r="E847" s="109"/>
      <c r="F847" s="110"/>
      <c r="G847" s="110"/>
      <c r="H847" s="108"/>
    </row>
    <row r="848" spans="1:8" x14ac:dyDescent="0.25">
      <c r="A848" s="91"/>
      <c r="B848" s="106"/>
      <c r="C848" s="106"/>
      <c r="D848" s="109"/>
      <c r="E848" s="109"/>
      <c r="F848" s="110"/>
      <c r="G848" s="110"/>
      <c r="H848" s="108"/>
    </row>
    <row r="849" spans="1:8" x14ac:dyDescent="0.25">
      <c r="A849" s="91"/>
      <c r="B849" s="106"/>
      <c r="C849" s="106"/>
      <c r="D849" s="109"/>
      <c r="E849" s="109"/>
      <c r="F849" s="110"/>
      <c r="G849" s="110"/>
      <c r="H849" s="108"/>
    </row>
    <row r="850" spans="1:8" x14ac:dyDescent="0.25">
      <c r="A850" s="91"/>
      <c r="B850" s="106"/>
      <c r="C850" s="106"/>
      <c r="D850" s="111"/>
      <c r="E850" s="109"/>
      <c r="F850" s="110"/>
      <c r="G850" s="110"/>
      <c r="H850" s="108"/>
    </row>
    <row r="851" spans="1:8" x14ac:dyDescent="0.25">
      <c r="A851" s="91"/>
      <c r="B851" s="106"/>
      <c r="C851" s="106"/>
      <c r="D851" s="109"/>
      <c r="E851" s="109"/>
      <c r="F851" s="110"/>
      <c r="G851" s="110"/>
      <c r="H851" s="108"/>
    </row>
    <row r="852" spans="1:8" x14ac:dyDescent="0.25">
      <c r="A852" s="91"/>
      <c r="B852" s="106"/>
      <c r="C852" s="106"/>
      <c r="D852" s="109"/>
      <c r="E852" s="109"/>
      <c r="F852" s="110"/>
      <c r="G852" s="110"/>
      <c r="H852" s="108"/>
    </row>
    <row r="853" spans="1:8" x14ac:dyDescent="0.25">
      <c r="A853" s="91"/>
      <c r="B853" s="106"/>
      <c r="C853" s="106"/>
      <c r="D853" s="109"/>
      <c r="E853" s="109"/>
      <c r="F853" s="110"/>
      <c r="G853" s="110"/>
      <c r="H853" s="108"/>
    </row>
    <row r="854" spans="1:8" x14ac:dyDescent="0.25">
      <c r="A854" s="91"/>
      <c r="B854" s="106"/>
      <c r="C854" s="106"/>
      <c r="D854" s="109"/>
      <c r="E854" s="109"/>
      <c r="F854" s="110"/>
      <c r="G854" s="110"/>
      <c r="H854" s="108"/>
    </row>
    <row r="855" spans="1:8" x14ac:dyDescent="0.25">
      <c r="A855" s="91"/>
      <c r="B855" s="106"/>
      <c r="C855" s="106"/>
      <c r="D855" s="109"/>
      <c r="E855" s="109"/>
      <c r="F855" s="110"/>
      <c r="G855" s="110"/>
      <c r="H855" s="113"/>
    </row>
    <row r="856" spans="1:8" x14ac:dyDescent="0.25">
      <c r="A856" s="91"/>
      <c r="B856" s="106"/>
      <c r="C856" s="106"/>
      <c r="D856" s="109"/>
      <c r="E856" s="109"/>
      <c r="F856" s="110"/>
      <c r="G856" s="110"/>
      <c r="H856" s="113"/>
    </row>
    <row r="857" spans="1:8" x14ac:dyDescent="0.25">
      <c r="A857" s="91"/>
      <c r="B857" s="106"/>
      <c r="C857" s="110"/>
      <c r="D857" s="109"/>
      <c r="E857" s="109"/>
      <c r="F857" s="110"/>
      <c r="G857" s="110"/>
      <c r="H857" s="113"/>
    </row>
    <row r="858" spans="1:8" x14ac:dyDescent="0.25">
      <c r="A858" s="91"/>
      <c r="B858" s="106"/>
      <c r="C858" s="110"/>
      <c r="D858" s="109"/>
      <c r="E858" s="109"/>
      <c r="F858" s="110"/>
      <c r="G858" s="110"/>
      <c r="H858" s="113"/>
    </row>
    <row r="859" spans="1:8" x14ac:dyDescent="0.25">
      <c r="A859" s="91"/>
      <c r="B859" s="106"/>
      <c r="C859" s="110"/>
      <c r="D859" s="109"/>
      <c r="E859" s="109"/>
      <c r="F859" s="110"/>
      <c r="G859" s="110"/>
      <c r="H859" s="113"/>
    </row>
    <row r="860" spans="1:8" x14ac:dyDescent="0.25">
      <c r="A860" s="91"/>
      <c r="B860" s="106"/>
      <c r="C860" s="110"/>
      <c r="D860" s="109"/>
      <c r="E860" s="109"/>
      <c r="F860" s="110"/>
      <c r="G860" s="110"/>
      <c r="H860" s="113"/>
    </row>
    <row r="861" spans="1:8" x14ac:dyDescent="0.25">
      <c r="A861" s="91"/>
      <c r="B861" s="106"/>
      <c r="C861" s="110"/>
      <c r="D861" s="109"/>
      <c r="E861" s="109"/>
      <c r="F861" s="110"/>
      <c r="G861" s="110"/>
      <c r="H861" s="113"/>
    </row>
    <row r="862" spans="1:8" x14ac:dyDescent="0.25">
      <c r="A862" s="91"/>
      <c r="B862" s="106"/>
      <c r="C862" s="110"/>
      <c r="D862" s="109"/>
      <c r="E862" s="109"/>
      <c r="F862" s="110"/>
      <c r="G862" s="110"/>
      <c r="H862" s="113"/>
    </row>
    <row r="863" spans="1:8" x14ac:dyDescent="0.25">
      <c r="A863" s="91"/>
      <c r="B863" s="106"/>
      <c r="C863" s="110"/>
      <c r="D863" s="110"/>
      <c r="E863" s="110"/>
      <c r="F863" s="110"/>
      <c r="G863" s="110"/>
      <c r="H863" s="113"/>
    </row>
    <row r="864" spans="1:8" x14ac:dyDescent="0.25">
      <c r="A864" s="91"/>
      <c r="B864" s="106"/>
      <c r="C864" s="106"/>
      <c r="D864" s="110"/>
      <c r="E864" s="110"/>
      <c r="F864" s="110"/>
      <c r="G864" s="110"/>
      <c r="H864" s="113"/>
    </row>
    <row r="865" spans="1:8" x14ac:dyDescent="0.25">
      <c r="A865" s="91"/>
      <c r="B865" s="106"/>
      <c r="C865" s="106"/>
      <c r="D865" s="110"/>
      <c r="E865" s="110"/>
      <c r="F865" s="110"/>
      <c r="G865" s="110"/>
      <c r="H865" s="113"/>
    </row>
    <row r="866" spans="1:8" x14ac:dyDescent="0.25">
      <c r="A866" s="91"/>
      <c r="B866" s="106"/>
      <c r="C866" s="110"/>
      <c r="D866" s="110"/>
      <c r="E866" s="110"/>
      <c r="F866" s="110"/>
      <c r="G866" s="110"/>
      <c r="H866" s="113"/>
    </row>
    <row r="867" spans="1:8" x14ac:dyDescent="0.25">
      <c r="A867" s="91"/>
      <c r="B867" s="106"/>
      <c r="C867" s="110"/>
      <c r="D867" s="110"/>
      <c r="E867" s="110"/>
      <c r="F867" s="110"/>
      <c r="G867" s="110"/>
      <c r="H867" s="113"/>
    </row>
    <row r="868" spans="1:8" x14ac:dyDescent="0.25">
      <c r="A868" s="91"/>
      <c r="B868" s="106"/>
      <c r="C868" s="110"/>
      <c r="D868" s="110"/>
      <c r="E868" s="110"/>
      <c r="F868" s="110"/>
      <c r="G868" s="110"/>
      <c r="H868" s="113"/>
    </row>
    <row r="869" spans="1:8" x14ac:dyDescent="0.25">
      <c r="A869" s="91"/>
      <c r="B869" s="106"/>
      <c r="C869" s="110"/>
      <c r="D869" s="110"/>
      <c r="E869" s="110"/>
      <c r="F869" s="110"/>
      <c r="G869" s="110"/>
      <c r="H869" s="113"/>
    </row>
    <row r="870" spans="1:8" x14ac:dyDescent="0.25">
      <c r="A870" s="91"/>
      <c r="B870" s="106"/>
      <c r="C870" s="110"/>
      <c r="D870" s="110"/>
      <c r="E870" s="110"/>
      <c r="F870" s="110"/>
      <c r="G870" s="110"/>
      <c r="H870" s="113"/>
    </row>
    <row r="871" spans="1:8" x14ac:dyDescent="0.25">
      <c r="A871" s="91"/>
      <c r="B871" s="106"/>
      <c r="C871" s="110"/>
      <c r="D871" s="110"/>
      <c r="E871" s="110"/>
      <c r="F871" s="110"/>
      <c r="G871" s="110"/>
      <c r="H871" s="113"/>
    </row>
    <row r="872" spans="1:8" x14ac:dyDescent="0.25">
      <c r="A872" s="91"/>
      <c r="B872" s="106"/>
      <c r="C872" s="110"/>
      <c r="D872" s="110"/>
      <c r="E872" s="110"/>
      <c r="F872" s="110"/>
      <c r="G872" s="110"/>
      <c r="H872" s="113"/>
    </row>
    <row r="873" spans="1:8" x14ac:dyDescent="0.25">
      <c r="A873" s="91"/>
      <c r="B873" s="106"/>
      <c r="C873" s="110"/>
      <c r="D873" s="110"/>
      <c r="E873" s="110"/>
      <c r="F873" s="110"/>
      <c r="G873" s="110"/>
      <c r="H873" s="113"/>
    </row>
    <row r="874" spans="1:8" x14ac:dyDescent="0.25">
      <c r="A874" s="91"/>
      <c r="B874" s="106"/>
      <c r="C874" s="110"/>
      <c r="D874" s="110"/>
      <c r="E874" s="110"/>
      <c r="F874" s="110"/>
      <c r="G874" s="110"/>
      <c r="H874" s="113"/>
    </row>
    <row r="875" spans="1:8" x14ac:dyDescent="0.25">
      <c r="A875" s="91"/>
      <c r="B875" s="106"/>
      <c r="C875" s="110"/>
      <c r="D875" s="110"/>
      <c r="E875" s="110"/>
      <c r="F875" s="110"/>
      <c r="G875" s="110"/>
      <c r="H875" s="113"/>
    </row>
    <row r="876" spans="1:8" x14ac:dyDescent="0.25">
      <c r="A876" s="91"/>
      <c r="B876" s="106"/>
      <c r="C876" s="110"/>
      <c r="D876" s="110"/>
      <c r="E876" s="110"/>
      <c r="F876" s="110"/>
      <c r="G876" s="110"/>
      <c r="H876" s="113"/>
    </row>
    <row r="877" spans="1:8" x14ac:dyDescent="0.25">
      <c r="A877" s="91"/>
      <c r="B877" s="106"/>
      <c r="C877" s="110"/>
      <c r="D877" s="110"/>
      <c r="E877" s="110"/>
      <c r="F877" s="110"/>
      <c r="G877" s="110"/>
      <c r="H877" s="113"/>
    </row>
    <row r="878" spans="1:8" x14ac:dyDescent="0.25">
      <c r="A878" s="91"/>
      <c r="B878" s="106"/>
      <c r="C878" s="110"/>
      <c r="D878" s="110"/>
      <c r="E878" s="110"/>
      <c r="F878" s="110"/>
      <c r="G878" s="110"/>
      <c r="H878" s="113"/>
    </row>
    <row r="879" spans="1:8" x14ac:dyDescent="0.25">
      <c r="A879" s="91"/>
      <c r="B879" s="106"/>
      <c r="C879" s="110"/>
      <c r="D879" s="110"/>
      <c r="E879" s="110"/>
      <c r="F879" s="110"/>
      <c r="G879" s="110"/>
      <c r="H879" s="113"/>
    </row>
    <row r="880" spans="1:8" x14ac:dyDescent="0.25">
      <c r="A880" s="91"/>
      <c r="B880" s="106"/>
      <c r="C880" s="110"/>
      <c r="D880" s="110"/>
      <c r="E880" s="110"/>
      <c r="F880" s="110"/>
      <c r="G880" s="110"/>
      <c r="H880" s="113"/>
    </row>
    <row r="881" spans="1:8" x14ac:dyDescent="0.25">
      <c r="A881" s="91"/>
      <c r="B881" s="106"/>
      <c r="C881" s="110"/>
      <c r="D881" s="110"/>
      <c r="E881" s="110"/>
      <c r="F881" s="110"/>
      <c r="G881" s="110"/>
      <c r="H881" s="113"/>
    </row>
    <row r="882" spans="1:8" x14ac:dyDescent="0.25">
      <c r="A882" s="91"/>
      <c r="B882" s="106"/>
      <c r="C882" s="110"/>
      <c r="D882" s="110"/>
      <c r="E882" s="110"/>
      <c r="F882" s="110"/>
      <c r="G882" s="110"/>
      <c r="H882" s="113"/>
    </row>
    <row r="883" spans="1:8" x14ac:dyDescent="0.25">
      <c r="A883" s="91"/>
      <c r="B883" s="106"/>
      <c r="C883" s="110"/>
      <c r="D883" s="110"/>
      <c r="E883" s="110"/>
      <c r="F883" s="110"/>
      <c r="G883" s="110"/>
      <c r="H883" s="113"/>
    </row>
    <row r="884" spans="1:8" x14ac:dyDescent="0.25">
      <c r="A884" s="91"/>
      <c r="B884" s="106"/>
      <c r="C884" s="110"/>
      <c r="D884" s="110"/>
      <c r="E884" s="110"/>
      <c r="F884" s="110"/>
      <c r="G884" s="110"/>
      <c r="H884" s="113"/>
    </row>
    <row r="885" spans="1:8" x14ac:dyDescent="0.25">
      <c r="A885" s="91"/>
      <c r="B885" s="106"/>
      <c r="C885" s="110"/>
      <c r="D885" s="110"/>
      <c r="E885" s="110"/>
      <c r="F885" s="110"/>
      <c r="G885" s="110"/>
      <c r="H885" s="113"/>
    </row>
    <row r="886" spans="1:8" x14ac:dyDescent="0.25">
      <c r="A886" s="91"/>
      <c r="B886" s="106"/>
      <c r="C886" s="110"/>
      <c r="D886" s="110"/>
      <c r="E886" s="110"/>
      <c r="F886" s="110"/>
      <c r="G886" s="110"/>
      <c r="H886" s="113"/>
    </row>
    <row r="887" spans="1:8" x14ac:dyDescent="0.25">
      <c r="A887" s="91"/>
      <c r="B887" s="106"/>
      <c r="C887" s="110"/>
      <c r="D887" s="110"/>
      <c r="E887" s="110"/>
      <c r="F887" s="110"/>
      <c r="G887" s="110"/>
      <c r="H887" s="113"/>
    </row>
    <row r="888" spans="1:8" x14ac:dyDescent="0.25">
      <c r="A888" s="91"/>
      <c r="B888" s="106"/>
      <c r="C888" s="110"/>
      <c r="D888" s="110"/>
      <c r="E888" s="110"/>
      <c r="F888" s="110"/>
      <c r="G888" s="110"/>
      <c r="H888" s="113"/>
    </row>
    <row r="889" spans="1:8" x14ac:dyDescent="0.25">
      <c r="A889" s="91"/>
      <c r="B889" s="106"/>
      <c r="C889" s="110"/>
      <c r="D889" s="109"/>
      <c r="E889" s="110"/>
      <c r="F889" s="110"/>
      <c r="G889" s="110"/>
      <c r="H889" s="113"/>
    </row>
    <row r="890" spans="1:8" x14ac:dyDescent="0.25">
      <c r="A890" s="91"/>
      <c r="B890" s="106"/>
      <c r="C890" s="110"/>
      <c r="D890" s="110"/>
      <c r="E890" s="110"/>
      <c r="F890" s="110"/>
      <c r="G890" s="110"/>
      <c r="H890" s="113"/>
    </row>
    <row r="891" spans="1:8" x14ac:dyDescent="0.25">
      <c r="A891" s="91"/>
      <c r="B891" s="92"/>
      <c r="C891" s="92"/>
      <c r="D891" s="92"/>
      <c r="E891" s="92"/>
      <c r="F891" s="92"/>
      <c r="G891" s="92"/>
      <c r="H891" s="91"/>
    </row>
    <row r="892" spans="1:8" x14ac:dyDescent="0.25">
      <c r="A892" s="91"/>
      <c r="B892" s="92"/>
      <c r="C892" s="92"/>
      <c r="D892" s="92"/>
      <c r="E892" s="92"/>
      <c r="F892" s="92"/>
      <c r="G892" s="92"/>
      <c r="H892" s="91"/>
    </row>
    <row r="893" spans="1:8" x14ac:dyDescent="0.25">
      <c r="A893" s="91"/>
      <c r="B893" s="92"/>
      <c r="C893" s="92"/>
      <c r="D893" s="92"/>
      <c r="E893" s="92"/>
      <c r="F893" s="92"/>
      <c r="G893" s="92"/>
      <c r="H893" s="91"/>
    </row>
    <row r="894" spans="1:8" x14ac:dyDescent="0.25">
      <c r="A894" s="91"/>
      <c r="B894" s="92"/>
      <c r="C894" s="92"/>
      <c r="D894" s="92"/>
      <c r="E894" s="92"/>
      <c r="F894" s="92"/>
      <c r="G894" s="92"/>
      <c r="H894" s="91"/>
    </row>
    <row r="895" spans="1:8" x14ac:dyDescent="0.25">
      <c r="A895" s="91"/>
      <c r="B895" s="92"/>
      <c r="C895" s="92"/>
      <c r="D895" s="93"/>
      <c r="E895" s="93"/>
      <c r="F895" s="92"/>
      <c r="G895" s="92"/>
      <c r="H895" s="91"/>
    </row>
    <row r="896" spans="1:8" x14ac:dyDescent="0.25">
      <c r="A896" s="91"/>
      <c r="B896" s="92"/>
      <c r="C896" s="92"/>
      <c r="D896" s="92"/>
      <c r="E896" s="92"/>
      <c r="F896" s="92"/>
      <c r="G896" s="92"/>
      <c r="H896" s="91"/>
    </row>
    <row r="897" spans="1:8" x14ac:dyDescent="0.25">
      <c r="A897" s="91"/>
      <c r="B897" s="92"/>
      <c r="C897" s="92"/>
      <c r="D897" s="92"/>
      <c r="E897" s="92"/>
      <c r="F897" s="92"/>
      <c r="G897" s="92"/>
      <c r="H897" s="91"/>
    </row>
    <row r="898" spans="1:8" x14ac:dyDescent="0.25">
      <c r="A898" s="91"/>
      <c r="B898" s="92"/>
      <c r="C898" s="92"/>
      <c r="D898" s="92"/>
      <c r="E898" s="92"/>
      <c r="F898" s="92"/>
      <c r="G898" s="92"/>
      <c r="H898" s="91"/>
    </row>
    <row r="899" spans="1:8" x14ac:dyDescent="0.25">
      <c r="A899" s="91"/>
      <c r="B899" s="92"/>
      <c r="C899" s="92"/>
      <c r="D899" s="92"/>
      <c r="E899" s="92"/>
      <c r="F899" s="92"/>
      <c r="G899" s="92"/>
      <c r="H899" s="91"/>
    </row>
    <row r="900" spans="1:8" x14ac:dyDescent="0.25">
      <c r="A900" s="91"/>
      <c r="B900" s="92"/>
      <c r="C900" s="92"/>
      <c r="D900" s="92"/>
      <c r="E900" s="92"/>
      <c r="F900" s="92"/>
      <c r="G900" s="92"/>
      <c r="H900" s="91"/>
    </row>
    <row r="901" spans="1:8" x14ac:dyDescent="0.25">
      <c r="A901" s="91"/>
      <c r="B901" s="92"/>
      <c r="C901" s="92"/>
      <c r="D901" s="92"/>
      <c r="E901" s="92"/>
      <c r="F901" s="92"/>
      <c r="G901" s="92"/>
      <c r="H901" s="91"/>
    </row>
    <row r="902" spans="1:8" x14ac:dyDescent="0.25">
      <c r="A902" s="91"/>
      <c r="B902" s="92"/>
      <c r="C902" s="92"/>
      <c r="D902" s="93"/>
      <c r="E902" s="93"/>
      <c r="F902" s="92"/>
      <c r="G902" s="92"/>
      <c r="H902" s="91"/>
    </row>
    <row r="903" spans="1:8" x14ac:dyDescent="0.25">
      <c r="A903" s="91"/>
      <c r="B903" s="92"/>
      <c r="C903" s="92"/>
      <c r="D903" s="93"/>
      <c r="E903" s="93"/>
      <c r="F903" s="92"/>
      <c r="G903" s="92"/>
      <c r="H903" s="91"/>
    </row>
    <row r="904" spans="1:8" x14ac:dyDescent="0.25">
      <c r="A904" s="91"/>
      <c r="B904" s="92"/>
      <c r="C904" s="92"/>
      <c r="D904" s="92"/>
      <c r="E904" s="92"/>
      <c r="F904" s="92"/>
      <c r="G904" s="92"/>
      <c r="H904" s="91"/>
    </row>
    <row r="905" spans="1:8" x14ac:dyDescent="0.25">
      <c r="A905" s="91"/>
      <c r="B905" s="92"/>
      <c r="C905" s="92"/>
      <c r="D905" s="92"/>
      <c r="E905" s="92"/>
      <c r="F905" s="92"/>
      <c r="G905" s="92"/>
      <c r="H905" s="91"/>
    </row>
    <row r="906" spans="1:8" x14ac:dyDescent="0.25">
      <c r="A906" s="91"/>
      <c r="B906" s="92"/>
      <c r="C906" s="92"/>
      <c r="D906" s="92"/>
      <c r="E906" s="92"/>
      <c r="F906" s="92"/>
      <c r="G906" s="92"/>
      <c r="H906" s="91"/>
    </row>
    <row r="907" spans="1:8" x14ac:dyDescent="0.25">
      <c r="A907" s="91"/>
      <c r="B907" s="92"/>
      <c r="C907" s="92"/>
      <c r="D907" s="92"/>
      <c r="E907" s="92"/>
      <c r="F907" s="92"/>
      <c r="G907" s="92"/>
      <c r="H907" s="91"/>
    </row>
    <row r="908" spans="1:8" x14ac:dyDescent="0.25">
      <c r="A908" s="91"/>
      <c r="B908" s="92"/>
      <c r="C908" s="92"/>
      <c r="D908" s="92"/>
      <c r="E908" s="92"/>
      <c r="F908" s="92"/>
      <c r="G908" s="92"/>
      <c r="H908" s="91"/>
    </row>
    <row r="909" spans="1:8" x14ac:dyDescent="0.25">
      <c r="A909" s="91"/>
      <c r="B909" s="92"/>
      <c r="C909" s="92"/>
      <c r="D909" s="92"/>
      <c r="E909" s="92"/>
      <c r="F909" s="92"/>
      <c r="G909" s="92"/>
      <c r="H909" s="91"/>
    </row>
    <row r="910" spans="1:8" x14ac:dyDescent="0.25">
      <c r="A910" s="91"/>
      <c r="B910" s="92"/>
      <c r="C910" s="92"/>
      <c r="D910" s="92"/>
      <c r="E910" s="92"/>
      <c r="F910" s="92"/>
      <c r="G910" s="92"/>
      <c r="H910" s="91"/>
    </row>
    <row r="911" spans="1:8" x14ac:dyDescent="0.25">
      <c r="A911" s="91"/>
      <c r="B911" s="92"/>
      <c r="C911" s="92"/>
      <c r="D911" s="92"/>
      <c r="E911" s="92"/>
      <c r="F911" s="92"/>
      <c r="G911" s="92"/>
      <c r="H911" s="91"/>
    </row>
    <row r="912" spans="1:8" x14ac:dyDescent="0.25">
      <c r="A912" s="91"/>
      <c r="B912" s="92"/>
      <c r="C912" s="92"/>
      <c r="D912" s="93"/>
      <c r="E912" s="93"/>
      <c r="F912" s="92"/>
      <c r="G912" s="92"/>
      <c r="H912" s="91"/>
    </row>
    <row r="913" spans="1:8" x14ac:dyDescent="0.25">
      <c r="A913" s="91"/>
      <c r="B913" s="92"/>
      <c r="C913" s="92"/>
      <c r="D913" s="92"/>
      <c r="E913" s="92"/>
      <c r="F913" s="92"/>
      <c r="G913" s="92"/>
      <c r="H913" s="91"/>
    </row>
    <row r="914" spans="1:8" x14ac:dyDescent="0.25">
      <c r="A914" s="91"/>
      <c r="B914" s="92"/>
      <c r="C914" s="92"/>
      <c r="D914" s="92"/>
      <c r="E914" s="92"/>
      <c r="F914" s="92"/>
      <c r="G914" s="92"/>
      <c r="H914" s="91"/>
    </row>
    <row r="915" spans="1:8" x14ac:dyDescent="0.25">
      <c r="A915" s="91"/>
      <c r="B915" s="92"/>
      <c r="C915" s="92"/>
      <c r="D915" s="92"/>
      <c r="E915" s="92"/>
      <c r="F915" s="92"/>
      <c r="G915" s="92"/>
      <c r="H915" s="91"/>
    </row>
    <row r="916" spans="1:8" x14ac:dyDescent="0.25">
      <c r="A916" s="91"/>
      <c r="B916" s="92"/>
      <c r="C916" s="92"/>
      <c r="D916" s="92"/>
      <c r="E916" s="92"/>
      <c r="F916" s="92"/>
      <c r="G916" s="92"/>
      <c r="H916" s="91"/>
    </row>
    <row r="917" spans="1:8" x14ac:dyDescent="0.25">
      <c r="A917" s="91"/>
      <c r="B917" s="92"/>
      <c r="C917" s="92"/>
      <c r="D917" s="92"/>
      <c r="E917" s="92"/>
      <c r="F917" s="92"/>
      <c r="G917" s="92"/>
      <c r="H917" s="91"/>
    </row>
    <row r="918" spans="1:8" x14ac:dyDescent="0.25">
      <c r="A918" s="91"/>
      <c r="B918" s="92"/>
      <c r="C918" s="92"/>
      <c r="D918" s="92"/>
      <c r="E918" s="92"/>
      <c r="F918" s="92"/>
      <c r="G918" s="92"/>
      <c r="H918" s="91"/>
    </row>
    <row r="919" spans="1:8" x14ac:dyDescent="0.25">
      <c r="A919" s="91"/>
      <c r="B919" s="92"/>
      <c r="C919" s="92"/>
      <c r="D919" s="92"/>
      <c r="E919" s="92"/>
      <c r="F919" s="92"/>
      <c r="G919" s="92"/>
      <c r="H919" s="91"/>
    </row>
    <row r="920" spans="1:8" x14ac:dyDescent="0.25">
      <c r="A920" s="91"/>
      <c r="B920" s="92"/>
      <c r="C920" s="92"/>
      <c r="D920" s="93"/>
      <c r="E920" s="93"/>
      <c r="F920" s="92"/>
      <c r="G920" s="92"/>
      <c r="H920" s="91"/>
    </row>
    <row r="921" spans="1:8" x14ac:dyDescent="0.25">
      <c r="A921" s="91"/>
      <c r="B921" s="92"/>
      <c r="C921" s="92"/>
      <c r="D921" s="92"/>
      <c r="E921" s="92"/>
      <c r="F921" s="92"/>
      <c r="G921" s="92"/>
      <c r="H921" s="91"/>
    </row>
    <row r="922" spans="1:8" x14ac:dyDescent="0.25">
      <c r="A922" s="91"/>
      <c r="B922" s="92"/>
      <c r="C922" s="92"/>
      <c r="D922" s="92"/>
      <c r="E922" s="92"/>
      <c r="F922" s="92"/>
      <c r="G922" s="92"/>
      <c r="H922" s="91"/>
    </row>
    <row r="923" spans="1:8" x14ac:dyDescent="0.25">
      <c r="A923" s="91"/>
      <c r="B923" s="92"/>
      <c r="C923" s="92"/>
      <c r="D923" s="93"/>
      <c r="E923" s="93"/>
      <c r="F923" s="92"/>
      <c r="G923" s="92"/>
      <c r="H923" s="91"/>
    </row>
    <row r="924" spans="1:8" x14ac:dyDescent="0.25">
      <c r="A924" s="91"/>
      <c r="B924" s="92"/>
      <c r="C924" s="92"/>
      <c r="D924" s="92"/>
      <c r="E924" s="92"/>
      <c r="F924" s="92"/>
      <c r="G924" s="92"/>
      <c r="H924" s="91"/>
    </row>
    <row r="925" spans="1:8" x14ac:dyDescent="0.25">
      <c r="A925" s="91"/>
      <c r="B925" s="92"/>
      <c r="C925" s="92"/>
      <c r="D925" s="92"/>
      <c r="E925" s="92"/>
      <c r="F925" s="92"/>
      <c r="G925" s="92"/>
      <c r="H925" s="91"/>
    </row>
    <row r="926" spans="1:8" x14ac:dyDescent="0.25">
      <c r="A926" s="91"/>
      <c r="B926" s="92"/>
      <c r="C926" s="92"/>
      <c r="D926" s="92"/>
      <c r="E926" s="92"/>
      <c r="F926" s="92"/>
      <c r="G926" s="92"/>
      <c r="H926" s="91"/>
    </row>
    <row r="927" spans="1:8" x14ac:dyDescent="0.25">
      <c r="A927" s="91"/>
      <c r="B927" s="92"/>
      <c r="C927" s="92"/>
      <c r="D927" s="92"/>
      <c r="E927" s="92"/>
      <c r="F927" s="92"/>
      <c r="G927" s="92"/>
      <c r="H927" s="91"/>
    </row>
    <row r="928" spans="1:8" x14ac:dyDescent="0.25">
      <c r="A928" s="91"/>
      <c r="B928" s="92"/>
      <c r="C928" s="92"/>
      <c r="D928" s="92"/>
      <c r="E928" s="92"/>
      <c r="F928" s="92"/>
      <c r="G928" s="92"/>
      <c r="H928" s="91"/>
    </row>
    <row r="929" spans="1:8" x14ac:dyDescent="0.25">
      <c r="A929" s="91"/>
      <c r="B929" s="92"/>
      <c r="C929" s="92"/>
      <c r="D929" s="92"/>
      <c r="E929" s="92"/>
      <c r="F929" s="92"/>
      <c r="G929" s="92"/>
      <c r="H929" s="91"/>
    </row>
    <row r="930" spans="1:8" x14ac:dyDescent="0.25">
      <c r="A930" s="91"/>
      <c r="B930" s="92"/>
      <c r="C930" s="92"/>
      <c r="D930" s="92"/>
      <c r="E930" s="92"/>
      <c r="F930" s="92"/>
      <c r="G930" s="92"/>
      <c r="H930" s="91"/>
    </row>
    <row r="931" spans="1:8" x14ac:dyDescent="0.25">
      <c r="A931" s="91"/>
      <c r="B931" s="92"/>
      <c r="C931" s="92"/>
      <c r="D931" s="92"/>
      <c r="E931" s="92"/>
      <c r="F931" s="92"/>
      <c r="G931" s="92"/>
      <c r="H931" s="91"/>
    </row>
    <row r="932" spans="1:8" x14ac:dyDescent="0.25">
      <c r="A932" s="91"/>
      <c r="B932" s="92"/>
      <c r="C932" s="92"/>
      <c r="D932" s="99"/>
      <c r="E932" s="99"/>
      <c r="F932" s="99"/>
      <c r="G932" s="99"/>
      <c r="H932" s="91"/>
    </row>
    <row r="933" spans="1:8" x14ac:dyDescent="0.25">
      <c r="A933" s="91"/>
      <c r="B933" s="92"/>
      <c r="C933" s="92"/>
      <c r="D933" s="92"/>
      <c r="E933" s="92"/>
      <c r="F933" s="92"/>
      <c r="G933" s="92"/>
      <c r="H933" s="91"/>
    </row>
    <row r="934" spans="1:8" x14ac:dyDescent="0.25">
      <c r="A934" s="91"/>
      <c r="B934" s="92"/>
      <c r="C934" s="92"/>
      <c r="D934" s="92"/>
      <c r="E934" s="92"/>
      <c r="F934" s="92"/>
      <c r="G934" s="92"/>
      <c r="H934" s="91"/>
    </row>
    <row r="935" spans="1:8" x14ac:dyDescent="0.25">
      <c r="A935" s="91"/>
      <c r="B935" s="92"/>
      <c r="C935" s="92"/>
      <c r="D935" s="92"/>
      <c r="E935" s="92"/>
      <c r="F935" s="92"/>
      <c r="G935" s="92"/>
      <c r="H935" s="91"/>
    </row>
    <row r="936" spans="1:8" x14ac:dyDescent="0.25">
      <c r="A936" s="91"/>
      <c r="B936" s="92"/>
      <c r="C936" s="92"/>
      <c r="D936" s="92"/>
      <c r="E936" s="92"/>
      <c r="F936" s="92"/>
      <c r="G936" s="92"/>
      <c r="H936" s="91"/>
    </row>
    <row r="937" spans="1:8" x14ac:dyDescent="0.25">
      <c r="A937" s="91"/>
      <c r="B937" s="92"/>
      <c r="C937" s="92"/>
      <c r="D937" s="92"/>
      <c r="E937" s="92"/>
      <c r="F937" s="92"/>
      <c r="G937" s="92"/>
      <c r="H937" s="91"/>
    </row>
    <row r="938" spans="1:8" x14ac:dyDescent="0.25">
      <c r="A938" s="91"/>
      <c r="B938" s="92"/>
      <c r="C938" s="92"/>
      <c r="D938" s="92"/>
      <c r="E938" s="92"/>
      <c r="F938" s="92"/>
      <c r="G938" s="92"/>
      <c r="H938" s="91"/>
    </row>
    <row r="939" spans="1:8" x14ac:dyDescent="0.25">
      <c r="A939" s="91"/>
      <c r="B939" s="92"/>
      <c r="C939" s="92"/>
      <c r="D939" s="99"/>
      <c r="E939" s="99"/>
      <c r="F939" s="99"/>
      <c r="G939" s="99"/>
      <c r="H939" s="114"/>
    </row>
    <row r="940" spans="1:8" x14ac:dyDescent="0.25">
      <c r="A940" s="91"/>
      <c r="B940" s="92"/>
      <c r="C940" s="92"/>
      <c r="D940" s="92"/>
      <c r="E940" s="92"/>
      <c r="F940" s="92"/>
      <c r="G940" s="92"/>
      <c r="H940" s="91"/>
    </row>
    <row r="941" spans="1:8" x14ac:dyDescent="0.25">
      <c r="A941" s="91"/>
      <c r="B941" s="92"/>
      <c r="C941" s="92"/>
      <c r="D941" s="92"/>
      <c r="E941" s="92"/>
      <c r="F941" s="92"/>
      <c r="G941" s="92"/>
      <c r="H941" s="91"/>
    </row>
    <row r="942" spans="1:8" x14ac:dyDescent="0.25">
      <c r="A942" s="91"/>
      <c r="B942" s="92"/>
      <c r="C942" s="92"/>
      <c r="D942" s="92"/>
      <c r="E942" s="92"/>
      <c r="F942" s="92"/>
      <c r="G942" s="92"/>
      <c r="H942" s="91"/>
    </row>
    <row r="943" spans="1:8" x14ac:dyDescent="0.25">
      <c r="A943" s="91"/>
      <c r="B943" s="92"/>
      <c r="C943" s="92"/>
      <c r="D943" s="92"/>
      <c r="E943" s="92"/>
      <c r="F943" s="92"/>
      <c r="G943" s="92"/>
      <c r="H943" s="91"/>
    </row>
    <row r="944" spans="1:8" x14ac:dyDescent="0.25">
      <c r="A944" s="91"/>
      <c r="B944" s="92"/>
      <c r="C944" s="92"/>
      <c r="D944" s="92"/>
      <c r="E944" s="92"/>
      <c r="F944" s="92"/>
      <c r="G944" s="92"/>
      <c r="H944" s="91"/>
    </row>
    <row r="945" spans="1:8" x14ac:dyDescent="0.25">
      <c r="A945" s="91"/>
      <c r="B945" s="92"/>
      <c r="C945" s="92"/>
      <c r="D945" s="92"/>
      <c r="E945" s="92"/>
      <c r="F945" s="92"/>
      <c r="G945" s="92"/>
      <c r="H945" s="91"/>
    </row>
    <row r="946" spans="1:8" x14ac:dyDescent="0.25">
      <c r="A946" s="91"/>
      <c r="B946" s="92"/>
      <c r="C946" s="92"/>
      <c r="D946" s="92"/>
      <c r="E946" s="92"/>
      <c r="F946" s="92"/>
      <c r="G946" s="92"/>
      <c r="H946" s="91"/>
    </row>
    <row r="947" spans="1:8" x14ac:dyDescent="0.25">
      <c r="A947" s="91"/>
      <c r="B947" s="92"/>
      <c r="C947" s="92"/>
      <c r="D947" s="92"/>
      <c r="E947" s="92"/>
      <c r="F947" s="92"/>
      <c r="G947" s="92"/>
      <c r="H947" s="91"/>
    </row>
    <row r="948" spans="1:8" x14ac:dyDescent="0.25">
      <c r="A948" s="91"/>
      <c r="B948" s="92"/>
      <c r="C948" s="92"/>
      <c r="D948" s="92"/>
      <c r="E948" s="92"/>
      <c r="F948" s="92"/>
      <c r="G948" s="92"/>
      <c r="H948" s="91"/>
    </row>
    <row r="949" spans="1:8" x14ac:dyDescent="0.25">
      <c r="A949" s="91"/>
      <c r="B949" s="92"/>
      <c r="C949" s="92"/>
      <c r="D949" s="92"/>
      <c r="E949" s="92"/>
      <c r="F949" s="92"/>
      <c r="G949" s="92"/>
      <c r="H949" s="91"/>
    </row>
    <row r="950" spans="1:8" x14ac:dyDescent="0.25">
      <c r="A950" s="91"/>
      <c r="B950" s="92"/>
      <c r="C950" s="92"/>
      <c r="D950" s="92"/>
      <c r="E950" s="92"/>
      <c r="F950" s="92"/>
      <c r="G950" s="92"/>
      <c r="H950" s="91"/>
    </row>
    <row r="951" spans="1:8" x14ac:dyDescent="0.25">
      <c r="A951" s="91"/>
      <c r="B951" s="92"/>
      <c r="C951" s="92"/>
      <c r="D951" s="92"/>
      <c r="E951" s="92"/>
      <c r="F951" s="92"/>
      <c r="G951" s="92"/>
      <c r="H951" s="91"/>
    </row>
    <row r="952" spans="1:8" x14ac:dyDescent="0.25">
      <c r="A952" s="91"/>
      <c r="B952" s="92"/>
      <c r="C952" s="92"/>
      <c r="D952" s="92"/>
      <c r="E952" s="92"/>
      <c r="F952" s="92"/>
      <c r="G952" s="92"/>
      <c r="H952" s="91"/>
    </row>
    <row r="953" spans="1:8" x14ac:dyDescent="0.25">
      <c r="A953" s="91"/>
      <c r="B953" s="92"/>
      <c r="C953" s="92"/>
      <c r="D953" s="92"/>
      <c r="E953" s="92"/>
      <c r="F953" s="92"/>
      <c r="G953" s="92"/>
      <c r="H953" s="91"/>
    </row>
    <row r="954" spans="1:8" x14ac:dyDescent="0.25">
      <c r="A954" s="91"/>
      <c r="B954" s="92"/>
      <c r="C954" s="92"/>
      <c r="D954" s="92"/>
      <c r="E954" s="92"/>
      <c r="F954" s="92"/>
      <c r="G954" s="92"/>
      <c r="H954" s="91"/>
    </row>
    <row r="955" spans="1:8" x14ac:dyDescent="0.25">
      <c r="A955" s="91"/>
      <c r="B955" s="92"/>
      <c r="C955" s="92"/>
      <c r="D955" s="92"/>
      <c r="E955" s="92"/>
      <c r="F955" s="92"/>
      <c r="G955" s="92"/>
      <c r="H955" s="91"/>
    </row>
    <row r="956" spans="1:8" x14ac:dyDescent="0.25">
      <c r="A956" s="91"/>
      <c r="B956" s="92"/>
      <c r="C956" s="92"/>
      <c r="D956" s="92"/>
      <c r="E956" s="92"/>
      <c r="F956" s="92"/>
      <c r="G956" s="92"/>
      <c r="H956" s="91"/>
    </row>
    <row r="957" spans="1:8" x14ac:dyDescent="0.25">
      <c r="A957" s="91"/>
      <c r="B957" s="92"/>
      <c r="C957" s="92"/>
      <c r="D957" s="92"/>
      <c r="E957" s="92"/>
      <c r="F957" s="92"/>
      <c r="G957" s="92"/>
      <c r="H957" s="91"/>
    </row>
    <row r="958" spans="1:8" x14ac:dyDescent="0.25">
      <c r="A958" s="91"/>
      <c r="B958" s="92"/>
      <c r="C958" s="92"/>
      <c r="D958" s="92"/>
      <c r="E958" s="92"/>
      <c r="F958" s="92"/>
      <c r="G958" s="92"/>
      <c r="H958" s="91"/>
    </row>
    <row r="959" spans="1:8" x14ac:dyDescent="0.25">
      <c r="A959" s="91"/>
      <c r="B959" s="92"/>
      <c r="C959" s="92"/>
      <c r="D959" s="92"/>
      <c r="E959" s="92"/>
      <c r="F959" s="92"/>
      <c r="G959" s="92"/>
      <c r="H959" s="91"/>
    </row>
    <row r="960" spans="1:8" x14ac:dyDescent="0.25">
      <c r="A960" s="91"/>
      <c r="B960" s="92"/>
      <c r="C960" s="92"/>
      <c r="D960" s="92"/>
      <c r="E960" s="92"/>
      <c r="F960" s="92"/>
      <c r="G960" s="92"/>
      <c r="H960" s="91"/>
    </row>
    <row r="961" spans="1:8" x14ac:dyDescent="0.25">
      <c r="A961" s="91"/>
      <c r="B961" s="92"/>
      <c r="C961" s="92"/>
      <c r="D961" s="92"/>
      <c r="E961" s="92"/>
      <c r="F961" s="92"/>
      <c r="G961" s="92"/>
      <c r="H961" s="91"/>
    </row>
    <row r="962" spans="1:8" x14ac:dyDescent="0.25">
      <c r="A962" s="91"/>
      <c r="B962" s="92"/>
      <c r="C962" s="92"/>
      <c r="D962" s="92"/>
      <c r="E962" s="92"/>
      <c r="F962" s="92"/>
      <c r="G962" s="92"/>
      <c r="H962" s="91"/>
    </row>
    <row r="963" spans="1:8" x14ac:dyDescent="0.25">
      <c r="A963" s="91"/>
      <c r="B963" s="92"/>
      <c r="C963" s="92"/>
      <c r="D963" s="92"/>
      <c r="E963" s="92"/>
      <c r="F963" s="92"/>
      <c r="G963" s="92"/>
      <c r="H963" s="91"/>
    </row>
    <row r="964" spans="1:8" x14ac:dyDescent="0.25">
      <c r="A964" s="91"/>
      <c r="B964" s="92"/>
      <c r="C964" s="92"/>
      <c r="D964" s="92"/>
      <c r="E964" s="92"/>
      <c r="F964" s="92"/>
      <c r="G964" s="92"/>
      <c r="H964" s="91"/>
    </row>
    <row r="965" spans="1:8" x14ac:dyDescent="0.25">
      <c r="A965" s="91"/>
      <c r="B965" s="92"/>
      <c r="C965" s="92"/>
      <c r="D965" s="92"/>
      <c r="E965" s="92"/>
      <c r="F965" s="92"/>
      <c r="G965" s="92"/>
      <c r="H965" s="91"/>
    </row>
    <row r="966" spans="1:8" x14ac:dyDescent="0.25">
      <c r="A966" s="91"/>
      <c r="B966" s="92"/>
      <c r="C966" s="92"/>
      <c r="D966" s="92"/>
      <c r="E966" s="92"/>
      <c r="F966" s="92"/>
      <c r="G966" s="92"/>
      <c r="H966" s="91"/>
    </row>
    <row r="967" spans="1:8" x14ac:dyDescent="0.25">
      <c r="A967" s="91"/>
      <c r="B967" s="92"/>
      <c r="C967" s="92"/>
      <c r="D967" s="92"/>
      <c r="E967" s="92"/>
      <c r="F967" s="92"/>
      <c r="G967" s="92"/>
      <c r="H967" s="91"/>
    </row>
    <row r="968" spans="1:8" x14ac:dyDescent="0.25">
      <c r="A968" s="91"/>
      <c r="B968" s="92"/>
      <c r="C968" s="92"/>
      <c r="D968" s="92"/>
      <c r="E968" s="92"/>
      <c r="F968" s="92"/>
      <c r="G968" s="92"/>
      <c r="H968" s="91"/>
    </row>
    <row r="969" spans="1:8" x14ac:dyDescent="0.25">
      <c r="A969" s="91"/>
      <c r="B969" s="92"/>
      <c r="C969" s="92"/>
      <c r="D969" s="92"/>
      <c r="E969" s="92"/>
      <c r="F969" s="92"/>
      <c r="G969" s="92"/>
      <c r="H969" s="91"/>
    </row>
    <row r="970" spans="1:8" x14ac:dyDescent="0.25">
      <c r="A970" s="91"/>
      <c r="B970" s="92"/>
      <c r="C970" s="92"/>
      <c r="D970" s="92"/>
      <c r="E970" s="92"/>
      <c r="F970" s="92"/>
      <c r="G970" s="92"/>
      <c r="H970" s="91"/>
    </row>
    <row r="971" spans="1:8" x14ac:dyDescent="0.25">
      <c r="A971" s="91"/>
      <c r="B971" s="92"/>
      <c r="C971" s="92"/>
      <c r="D971" s="92"/>
      <c r="E971" s="92"/>
      <c r="F971" s="92"/>
      <c r="G971" s="92"/>
      <c r="H971" s="91"/>
    </row>
    <row r="972" spans="1:8" x14ac:dyDescent="0.25">
      <c r="A972" s="91"/>
      <c r="B972" s="92"/>
      <c r="C972" s="92"/>
      <c r="D972" s="92"/>
      <c r="E972" s="92"/>
      <c r="F972" s="92"/>
      <c r="G972" s="92"/>
      <c r="H972" s="91"/>
    </row>
    <row r="973" spans="1:8" x14ac:dyDescent="0.25">
      <c r="A973" s="91"/>
      <c r="B973" s="92"/>
      <c r="C973" s="92"/>
      <c r="D973" s="92"/>
      <c r="E973" s="92"/>
      <c r="F973" s="92"/>
      <c r="G973" s="92"/>
      <c r="H973" s="91"/>
    </row>
    <row r="974" spans="1:8" x14ac:dyDescent="0.25">
      <c r="A974" s="91"/>
      <c r="B974" s="92"/>
      <c r="C974" s="92"/>
      <c r="D974" s="92"/>
      <c r="E974" s="92"/>
      <c r="F974" s="92"/>
      <c r="G974" s="92"/>
      <c r="H974" s="91"/>
    </row>
    <row r="975" spans="1:8" x14ac:dyDescent="0.25">
      <c r="A975" s="91"/>
      <c r="B975" s="92"/>
      <c r="C975" s="92"/>
      <c r="D975" s="92"/>
      <c r="E975" s="92"/>
      <c r="F975" s="93"/>
      <c r="G975" s="92"/>
      <c r="H975" s="91"/>
    </row>
    <row r="976" spans="1:8" x14ac:dyDescent="0.25">
      <c r="A976" s="91"/>
      <c r="B976" s="92"/>
      <c r="C976" s="92"/>
      <c r="D976" s="92"/>
      <c r="E976" s="92"/>
      <c r="F976" s="92"/>
      <c r="G976" s="92"/>
      <c r="H976" s="91"/>
    </row>
    <row r="977" spans="1:8" x14ac:dyDescent="0.25">
      <c r="A977" s="91"/>
      <c r="B977" s="92"/>
      <c r="C977" s="92"/>
      <c r="D977" s="92"/>
      <c r="E977" s="92"/>
      <c r="F977" s="92"/>
      <c r="G977" s="92"/>
      <c r="H977" s="91"/>
    </row>
    <row r="978" spans="1:8" x14ac:dyDescent="0.25">
      <c r="A978" s="91"/>
      <c r="B978" s="92"/>
      <c r="C978" s="92"/>
      <c r="D978" s="92"/>
      <c r="E978" s="92"/>
      <c r="F978" s="92"/>
      <c r="G978" s="92"/>
      <c r="H978" s="91"/>
    </row>
    <row r="979" spans="1:8" x14ac:dyDescent="0.25">
      <c r="A979" s="91"/>
      <c r="B979" s="92"/>
      <c r="C979" s="92"/>
      <c r="D979" s="92"/>
      <c r="E979" s="92"/>
      <c r="F979" s="92"/>
      <c r="G979" s="92"/>
      <c r="H979" s="91"/>
    </row>
    <row r="980" spans="1:8" x14ac:dyDescent="0.25">
      <c r="A980" s="91"/>
      <c r="B980" s="92"/>
      <c r="C980" s="92"/>
      <c r="D980" s="92"/>
      <c r="E980" s="92"/>
      <c r="F980" s="92"/>
      <c r="G980" s="92"/>
      <c r="H980" s="91"/>
    </row>
    <row r="981" spans="1:8" x14ac:dyDescent="0.25">
      <c r="A981" s="91"/>
      <c r="B981" s="92"/>
      <c r="C981" s="92"/>
      <c r="D981" s="92"/>
      <c r="E981" s="92"/>
      <c r="F981" s="92"/>
      <c r="G981" s="92"/>
      <c r="H981" s="91"/>
    </row>
    <row r="982" spans="1:8" x14ac:dyDescent="0.25">
      <c r="A982" s="91"/>
      <c r="B982" s="92"/>
      <c r="C982" s="92"/>
      <c r="D982" s="92"/>
      <c r="E982" s="92"/>
      <c r="F982" s="92"/>
      <c r="G982" s="92"/>
      <c r="H982" s="91"/>
    </row>
    <row r="983" spans="1:8" x14ac:dyDescent="0.25">
      <c r="A983" s="91"/>
      <c r="B983" s="92"/>
      <c r="C983" s="92"/>
      <c r="D983" s="92"/>
      <c r="E983" s="92"/>
      <c r="F983" s="92"/>
      <c r="G983" s="92"/>
      <c r="H983" s="91"/>
    </row>
    <row r="984" spans="1:8" x14ac:dyDescent="0.25">
      <c r="A984" s="91"/>
      <c r="B984" s="92"/>
      <c r="C984" s="92"/>
      <c r="D984" s="92"/>
      <c r="E984" s="92"/>
      <c r="F984" s="92"/>
      <c r="G984" s="92"/>
      <c r="H984" s="91"/>
    </row>
    <row r="985" spans="1:8" x14ac:dyDescent="0.25">
      <c r="A985" s="91"/>
      <c r="B985" s="92"/>
      <c r="C985" s="92"/>
      <c r="D985" s="92"/>
      <c r="E985" s="92"/>
      <c r="F985" s="92"/>
      <c r="G985" s="92"/>
      <c r="H985" s="91"/>
    </row>
    <row r="986" spans="1:8" x14ac:dyDescent="0.25">
      <c r="A986" s="91"/>
      <c r="B986" s="92"/>
      <c r="C986" s="92"/>
      <c r="D986" s="92"/>
      <c r="E986" s="92"/>
      <c r="F986" s="92"/>
      <c r="G986" s="92"/>
      <c r="H986" s="91"/>
    </row>
    <row r="987" spans="1:8" x14ac:dyDescent="0.25">
      <c r="A987" s="91"/>
      <c r="B987" s="92"/>
      <c r="C987" s="92"/>
      <c r="D987" s="93"/>
      <c r="E987" s="93"/>
      <c r="F987" s="92"/>
      <c r="G987" s="92"/>
      <c r="H987" s="91"/>
    </row>
    <row r="988" spans="1:8" x14ac:dyDescent="0.25">
      <c r="A988" s="91"/>
      <c r="B988" s="92"/>
      <c r="C988" s="92"/>
      <c r="D988" s="93"/>
      <c r="E988" s="93"/>
      <c r="F988" s="92"/>
      <c r="G988" s="92"/>
      <c r="H988" s="91"/>
    </row>
    <row r="989" spans="1:8" x14ac:dyDescent="0.25">
      <c r="A989" s="91"/>
      <c r="B989" s="92"/>
      <c r="C989" s="92"/>
      <c r="D989" s="93"/>
      <c r="E989" s="93"/>
      <c r="F989" s="92"/>
      <c r="G989" s="92"/>
      <c r="H989" s="91"/>
    </row>
    <row r="990" spans="1:8" x14ac:dyDescent="0.25">
      <c r="A990" s="91"/>
      <c r="B990" s="92"/>
      <c r="C990" s="92"/>
      <c r="D990" s="93"/>
      <c r="E990" s="93"/>
      <c r="F990" s="92"/>
      <c r="G990" s="92"/>
      <c r="H990" s="91"/>
    </row>
    <row r="991" spans="1:8" x14ac:dyDescent="0.25">
      <c r="A991" s="91"/>
      <c r="B991" s="92"/>
      <c r="C991" s="92"/>
      <c r="D991" s="93"/>
      <c r="E991" s="93"/>
      <c r="F991" s="92"/>
      <c r="G991" s="92"/>
      <c r="H991" s="91"/>
    </row>
    <row r="992" spans="1:8" x14ac:dyDescent="0.25">
      <c r="A992" s="91"/>
      <c r="B992" s="92"/>
      <c r="C992" s="92"/>
      <c r="D992" s="93"/>
      <c r="E992" s="93"/>
      <c r="F992" s="92"/>
      <c r="G992" s="92"/>
      <c r="H992" s="91"/>
    </row>
    <row r="993" spans="1:8" x14ac:dyDescent="0.25">
      <c r="A993" s="91"/>
      <c r="B993" s="92"/>
      <c r="C993" s="92"/>
      <c r="D993" s="93"/>
      <c r="E993" s="93"/>
      <c r="F993" s="92"/>
      <c r="G993" s="92"/>
      <c r="H993" s="91"/>
    </row>
    <row r="994" spans="1:8" x14ac:dyDescent="0.25">
      <c r="A994" s="91"/>
      <c r="B994" s="92"/>
      <c r="C994" s="92"/>
      <c r="D994" s="93"/>
      <c r="E994" s="93"/>
      <c r="F994" s="92"/>
      <c r="G994" s="92"/>
      <c r="H994" s="91"/>
    </row>
    <row r="995" spans="1:8" x14ac:dyDescent="0.25">
      <c r="A995" s="91"/>
      <c r="B995" s="92"/>
      <c r="C995" s="92"/>
      <c r="D995" s="93"/>
      <c r="E995" s="93"/>
      <c r="F995" s="92"/>
      <c r="G995" s="92"/>
      <c r="H995" s="91"/>
    </row>
    <row r="996" spans="1:8" x14ac:dyDescent="0.25">
      <c r="A996" s="91"/>
      <c r="B996" s="92"/>
      <c r="C996" s="92"/>
      <c r="D996" s="93"/>
      <c r="E996" s="93"/>
      <c r="F996" s="92"/>
      <c r="G996" s="92"/>
      <c r="H996" s="91"/>
    </row>
    <row r="997" spans="1:8" x14ac:dyDescent="0.25">
      <c r="A997" s="91"/>
      <c r="B997" s="92"/>
      <c r="C997" s="92"/>
      <c r="D997" s="93"/>
      <c r="E997" s="93"/>
      <c r="F997" s="92"/>
      <c r="G997" s="92"/>
      <c r="H997" s="91"/>
    </row>
    <row r="998" spans="1:8" x14ac:dyDescent="0.25">
      <c r="A998" s="91"/>
      <c r="B998" s="92"/>
      <c r="C998" s="92"/>
      <c r="D998" s="93"/>
      <c r="E998" s="93"/>
      <c r="F998" s="92"/>
      <c r="G998" s="92"/>
      <c r="H998" s="91"/>
    </row>
    <row r="999" spans="1:8" x14ac:dyDescent="0.25">
      <c r="A999" s="91"/>
      <c r="B999" s="92"/>
      <c r="C999" s="92"/>
      <c r="D999" s="93"/>
      <c r="E999" s="93"/>
      <c r="F999" s="92"/>
      <c r="G999" s="92"/>
      <c r="H999" s="91"/>
    </row>
    <row r="1000" spans="1:8" x14ac:dyDescent="0.25">
      <c r="A1000" s="91"/>
      <c r="B1000" s="92"/>
      <c r="C1000" s="92"/>
      <c r="D1000" s="93"/>
      <c r="E1000" s="93"/>
      <c r="F1000" s="92"/>
      <c r="G1000" s="92"/>
      <c r="H1000" s="91"/>
    </row>
    <row r="1001" spans="1:8" x14ac:dyDescent="0.25">
      <c r="A1001" s="91"/>
      <c r="B1001" s="92"/>
      <c r="C1001" s="92"/>
      <c r="D1001" s="93"/>
      <c r="E1001" s="93"/>
      <c r="F1001" s="92"/>
      <c r="G1001" s="92"/>
      <c r="H1001" s="91"/>
    </row>
    <row r="1002" spans="1:8" x14ac:dyDescent="0.25">
      <c r="A1002" s="91"/>
      <c r="B1002" s="92"/>
      <c r="C1002" s="92"/>
      <c r="D1002" s="93"/>
      <c r="E1002" s="93"/>
      <c r="F1002" s="92"/>
      <c r="G1002" s="92"/>
      <c r="H1002" s="91"/>
    </row>
    <row r="1003" spans="1:8" x14ac:dyDescent="0.25">
      <c r="A1003" s="91"/>
      <c r="B1003" s="92"/>
      <c r="C1003" s="92"/>
      <c r="D1003" s="93"/>
      <c r="E1003" s="93"/>
      <c r="F1003" s="92"/>
      <c r="G1003" s="92"/>
      <c r="H1003" s="91"/>
    </row>
    <row r="1004" spans="1:8" x14ac:dyDescent="0.25">
      <c r="A1004" s="91"/>
      <c r="B1004" s="92"/>
      <c r="C1004" s="92"/>
      <c r="D1004" s="93"/>
      <c r="E1004" s="93"/>
      <c r="F1004" s="92"/>
      <c r="G1004" s="92"/>
      <c r="H1004" s="91"/>
    </row>
    <row r="1005" spans="1:8" x14ac:dyDescent="0.25">
      <c r="A1005" s="91"/>
      <c r="B1005" s="92"/>
      <c r="C1005" s="92"/>
      <c r="D1005" s="93"/>
      <c r="E1005" s="93"/>
      <c r="F1005" s="92"/>
      <c r="G1005" s="92"/>
      <c r="H1005" s="91"/>
    </row>
    <row r="1006" spans="1:8" x14ac:dyDescent="0.25">
      <c r="A1006" s="91"/>
      <c r="B1006" s="92"/>
      <c r="C1006" s="110"/>
      <c r="D1006" s="93"/>
      <c r="E1006" s="93"/>
      <c r="F1006" s="110"/>
      <c r="G1006" s="110"/>
      <c r="H1006" s="113"/>
    </row>
    <row r="1007" spans="1:8" x14ac:dyDescent="0.25">
      <c r="A1007" s="91"/>
      <c r="B1007" s="110"/>
      <c r="C1007" s="110"/>
      <c r="D1007" s="110"/>
      <c r="E1007" s="110"/>
      <c r="F1007" s="110"/>
      <c r="G1007" s="110"/>
      <c r="H1007" s="113"/>
    </row>
    <row r="1008" spans="1:8" x14ac:dyDescent="0.25">
      <c r="A1008" s="91"/>
      <c r="B1008" s="110"/>
      <c r="C1008" s="110"/>
      <c r="D1008" s="109"/>
      <c r="E1008" s="109"/>
      <c r="F1008" s="110"/>
      <c r="G1008" s="110"/>
      <c r="H1008" s="113"/>
    </row>
    <row r="1009" spans="1:8" x14ac:dyDescent="0.25">
      <c r="A1009" s="91"/>
      <c r="B1009" s="110"/>
      <c r="C1009" s="110"/>
      <c r="D1009" s="110"/>
      <c r="E1009" s="110"/>
      <c r="F1009" s="110"/>
      <c r="G1009" s="110"/>
      <c r="H1009" s="113"/>
    </row>
    <row r="1010" spans="1:8" x14ac:dyDescent="0.25">
      <c r="A1010" s="91"/>
      <c r="B1010" s="110"/>
      <c r="C1010" s="110"/>
      <c r="D1010" s="110"/>
      <c r="E1010" s="110"/>
      <c r="F1010" s="110"/>
      <c r="G1010" s="110"/>
      <c r="H1010" s="113"/>
    </row>
    <row r="1011" spans="1:8" x14ac:dyDescent="0.25">
      <c r="A1011" s="91"/>
      <c r="B1011" s="110"/>
      <c r="C1011" s="110"/>
      <c r="D1011" s="110"/>
      <c r="E1011" s="110"/>
      <c r="F1011" s="110"/>
      <c r="G1011" s="110"/>
      <c r="H1011" s="113"/>
    </row>
    <row r="1012" spans="1:8" x14ac:dyDescent="0.25">
      <c r="A1012" s="91"/>
      <c r="B1012" s="92"/>
      <c r="C1012" s="92"/>
      <c r="D1012" s="92"/>
      <c r="E1012" s="92"/>
      <c r="F1012" s="92"/>
      <c r="G1012" s="92"/>
      <c r="H1012" s="91"/>
    </row>
    <row r="1013" spans="1:8" x14ac:dyDescent="0.25">
      <c r="A1013" s="91"/>
      <c r="B1013" s="92"/>
      <c r="C1013" s="92"/>
      <c r="D1013" s="92"/>
      <c r="E1013" s="92"/>
      <c r="F1013" s="92"/>
      <c r="G1013" s="92"/>
      <c r="H1013" s="91"/>
    </row>
    <row r="1014" spans="1:8" x14ac:dyDescent="0.25">
      <c r="A1014" s="91"/>
      <c r="B1014" s="92"/>
      <c r="C1014" s="92"/>
      <c r="D1014" s="92"/>
      <c r="E1014" s="92"/>
      <c r="F1014" s="92"/>
      <c r="G1014" s="92"/>
      <c r="H1014" s="91"/>
    </row>
    <row r="1015" spans="1:8" x14ac:dyDescent="0.25">
      <c r="A1015" s="91"/>
      <c r="B1015" s="92"/>
      <c r="C1015" s="92"/>
      <c r="D1015" s="92"/>
      <c r="E1015" s="92"/>
      <c r="F1015" s="92"/>
      <c r="G1015" s="92"/>
      <c r="H1015" s="91"/>
    </row>
    <row r="1016" spans="1:8" x14ac:dyDescent="0.25">
      <c r="A1016" s="91"/>
      <c r="B1016" s="92"/>
      <c r="C1016" s="92"/>
      <c r="D1016" s="92"/>
      <c r="E1016" s="92"/>
      <c r="F1016" s="92"/>
      <c r="G1016" s="92"/>
      <c r="H1016" s="91"/>
    </row>
    <row r="1017" spans="1:8" x14ac:dyDescent="0.25">
      <c r="A1017" s="91"/>
      <c r="B1017" s="92"/>
      <c r="C1017" s="92"/>
      <c r="D1017" s="92"/>
      <c r="E1017" s="92"/>
      <c r="F1017" s="92"/>
      <c r="G1017" s="92"/>
      <c r="H1017" s="91"/>
    </row>
    <row r="1018" spans="1:8" x14ac:dyDescent="0.25">
      <c r="A1018" s="91"/>
      <c r="B1018" s="92"/>
      <c r="C1018" s="92"/>
      <c r="D1018" s="92"/>
      <c r="E1018" s="92"/>
      <c r="F1018" s="92"/>
      <c r="G1018" s="92"/>
      <c r="H1018" s="91"/>
    </row>
    <row r="1019" spans="1:8" x14ac:dyDescent="0.25">
      <c r="A1019" s="91"/>
      <c r="B1019" s="92"/>
      <c r="C1019" s="92"/>
      <c r="D1019" s="92"/>
      <c r="E1019" s="92"/>
      <c r="F1019" s="92"/>
      <c r="G1019" s="92"/>
      <c r="H1019" s="91"/>
    </row>
    <row r="1020" spans="1:8" x14ac:dyDescent="0.25">
      <c r="A1020" s="91"/>
      <c r="B1020" s="92"/>
      <c r="C1020" s="92"/>
      <c r="D1020" s="92"/>
      <c r="E1020" s="92"/>
      <c r="F1020" s="92"/>
      <c r="G1020" s="92"/>
      <c r="H1020" s="91"/>
    </row>
    <row r="1021" spans="1:8" x14ac:dyDescent="0.25">
      <c r="A1021" s="91"/>
      <c r="B1021" s="92"/>
      <c r="C1021" s="92"/>
      <c r="D1021" s="92"/>
      <c r="E1021" s="92"/>
      <c r="F1021" s="92"/>
      <c r="G1021" s="92"/>
      <c r="H1021" s="91"/>
    </row>
    <row r="1022" spans="1:8" x14ac:dyDescent="0.25">
      <c r="A1022" s="91"/>
      <c r="B1022" s="92"/>
      <c r="C1022" s="92"/>
      <c r="D1022" s="92"/>
      <c r="E1022" s="92"/>
      <c r="F1022" s="92"/>
      <c r="G1022" s="92"/>
      <c r="H1022" s="91"/>
    </row>
    <row r="1023" spans="1:8" x14ac:dyDescent="0.25">
      <c r="A1023" s="91"/>
      <c r="B1023" s="92"/>
      <c r="C1023" s="92"/>
      <c r="D1023" s="92"/>
      <c r="E1023" s="92"/>
      <c r="F1023" s="92"/>
      <c r="G1023" s="92"/>
      <c r="H1023" s="91"/>
    </row>
    <row r="1024" spans="1:8" x14ac:dyDescent="0.25">
      <c r="A1024" s="91"/>
      <c r="B1024" s="92"/>
      <c r="C1024" s="92"/>
      <c r="D1024" s="92"/>
      <c r="E1024" s="92"/>
      <c r="F1024" s="92"/>
      <c r="G1024" s="92"/>
      <c r="H1024" s="91"/>
    </row>
    <row r="1025" spans="1:8" x14ac:dyDescent="0.25">
      <c r="A1025" s="91"/>
      <c r="B1025" s="92"/>
      <c r="C1025" s="92"/>
      <c r="D1025" s="92"/>
      <c r="E1025" s="92"/>
      <c r="F1025" s="92"/>
      <c r="G1025" s="92"/>
      <c r="H1025" s="91"/>
    </row>
    <row r="1026" spans="1:8" x14ac:dyDescent="0.25">
      <c r="A1026" s="91"/>
      <c r="B1026" s="92"/>
      <c r="C1026" s="92"/>
      <c r="D1026" s="92"/>
      <c r="E1026" s="92"/>
      <c r="F1026" s="92"/>
      <c r="G1026" s="92"/>
      <c r="H1026" s="91"/>
    </row>
    <row r="1027" spans="1:8" x14ac:dyDescent="0.25">
      <c r="A1027" s="91"/>
      <c r="B1027" s="92"/>
      <c r="C1027" s="92"/>
      <c r="D1027" s="92"/>
      <c r="E1027" s="92"/>
      <c r="F1027" s="92"/>
      <c r="G1027" s="92"/>
      <c r="H1027" s="91"/>
    </row>
    <row r="1028" spans="1:8" x14ac:dyDescent="0.25">
      <c r="A1028" s="91"/>
      <c r="B1028" s="92"/>
      <c r="C1028" s="92"/>
      <c r="D1028" s="92"/>
      <c r="E1028" s="92"/>
      <c r="F1028" s="92"/>
      <c r="G1028" s="92"/>
      <c r="H1028" s="91"/>
    </row>
    <row r="1029" spans="1:8" x14ac:dyDescent="0.25">
      <c r="A1029" s="91"/>
      <c r="B1029" s="92"/>
      <c r="C1029" s="92"/>
      <c r="D1029" s="92"/>
      <c r="E1029" s="92"/>
      <c r="F1029" s="92"/>
      <c r="G1029" s="92"/>
      <c r="H1029" s="91"/>
    </row>
    <row r="1030" spans="1:8" x14ac:dyDescent="0.25">
      <c r="A1030" s="91"/>
      <c r="B1030" s="92"/>
      <c r="C1030" s="92"/>
      <c r="D1030" s="93"/>
      <c r="E1030" s="93"/>
      <c r="F1030" s="92"/>
      <c r="G1030" s="92"/>
      <c r="H1030" s="91"/>
    </row>
    <row r="1031" spans="1:8" x14ac:dyDescent="0.25">
      <c r="A1031" s="91"/>
      <c r="B1031" s="92"/>
      <c r="C1031" s="92"/>
      <c r="D1031" s="92"/>
      <c r="E1031" s="92"/>
      <c r="F1031" s="92"/>
      <c r="G1031" s="92"/>
      <c r="H1031" s="91"/>
    </row>
    <row r="1032" spans="1:8" x14ac:dyDescent="0.25">
      <c r="A1032" s="91"/>
      <c r="B1032" s="92"/>
      <c r="C1032" s="92"/>
      <c r="D1032" s="92"/>
      <c r="E1032" s="92"/>
      <c r="F1032" s="92"/>
      <c r="G1032" s="92"/>
      <c r="H1032" s="91"/>
    </row>
    <row r="1033" spans="1:8" x14ac:dyDescent="0.25">
      <c r="A1033" s="91"/>
      <c r="B1033" s="92"/>
      <c r="C1033" s="92"/>
      <c r="D1033" s="93"/>
      <c r="E1033" s="93"/>
      <c r="F1033" s="92"/>
      <c r="G1033" s="92"/>
      <c r="H1033" s="91"/>
    </row>
    <row r="1034" spans="1:8" x14ac:dyDescent="0.25">
      <c r="A1034" s="91"/>
      <c r="B1034" s="92"/>
      <c r="C1034" s="92"/>
      <c r="D1034" s="92"/>
      <c r="E1034" s="92"/>
      <c r="F1034" s="92"/>
      <c r="G1034" s="92"/>
      <c r="H1034" s="91"/>
    </row>
    <row r="1035" spans="1:8" x14ac:dyDescent="0.25">
      <c r="A1035" s="91"/>
      <c r="B1035" s="92"/>
      <c r="C1035" s="92"/>
      <c r="D1035" s="92"/>
      <c r="E1035" s="92"/>
      <c r="F1035" s="92"/>
      <c r="G1035" s="92"/>
      <c r="H1035" s="91"/>
    </row>
    <row r="1036" spans="1:8" x14ac:dyDescent="0.25">
      <c r="A1036" s="91"/>
      <c r="B1036" s="92"/>
      <c r="C1036" s="92"/>
      <c r="D1036" s="93"/>
      <c r="E1036" s="93"/>
      <c r="F1036" s="92"/>
      <c r="G1036" s="92"/>
      <c r="H1036" s="91"/>
    </row>
    <row r="1037" spans="1:8" x14ac:dyDescent="0.25">
      <c r="A1037" s="91"/>
      <c r="B1037" s="92"/>
      <c r="C1037" s="92"/>
      <c r="D1037" s="92"/>
      <c r="E1037" s="92"/>
      <c r="F1037" s="92"/>
      <c r="G1037" s="92"/>
      <c r="H1037" s="91"/>
    </row>
    <row r="1038" spans="1:8" x14ac:dyDescent="0.25">
      <c r="A1038" s="91"/>
      <c r="B1038" s="92"/>
      <c r="C1038" s="92"/>
      <c r="D1038" s="93"/>
      <c r="E1038" s="93"/>
      <c r="F1038" s="92"/>
      <c r="G1038" s="92"/>
      <c r="H1038" s="91"/>
    </row>
    <row r="1039" spans="1:8" x14ac:dyDescent="0.25">
      <c r="A1039" s="91"/>
      <c r="B1039" s="92"/>
      <c r="C1039" s="92"/>
      <c r="D1039" s="93"/>
      <c r="E1039" s="93"/>
      <c r="F1039" s="92"/>
      <c r="G1039" s="92"/>
      <c r="H1039" s="91"/>
    </row>
    <row r="1040" spans="1:8" x14ac:dyDescent="0.25">
      <c r="A1040" s="91"/>
      <c r="B1040" s="92"/>
      <c r="C1040" s="92"/>
      <c r="D1040" s="92"/>
      <c r="E1040" s="93"/>
      <c r="F1040" s="92"/>
      <c r="G1040" s="92"/>
      <c r="H1040" s="91"/>
    </row>
    <row r="1041" spans="1:8" x14ac:dyDescent="0.25">
      <c r="A1041" s="91"/>
      <c r="B1041" s="92"/>
      <c r="C1041" s="92"/>
      <c r="D1041" s="93"/>
      <c r="E1041" s="93"/>
      <c r="F1041" s="92"/>
      <c r="G1041" s="92"/>
      <c r="H1041" s="91"/>
    </row>
    <row r="1042" spans="1:8" x14ac:dyDescent="0.25">
      <c r="A1042" s="91"/>
      <c r="B1042" s="92"/>
      <c r="C1042" s="92"/>
      <c r="D1042" s="92"/>
      <c r="E1042" s="92"/>
      <c r="F1042" s="92"/>
      <c r="G1042" s="92"/>
      <c r="H1042" s="91"/>
    </row>
    <row r="1043" spans="1:8" x14ac:dyDescent="0.25">
      <c r="A1043" s="91"/>
      <c r="B1043" s="92"/>
      <c r="C1043" s="92"/>
      <c r="D1043" s="93"/>
      <c r="E1043" s="93"/>
      <c r="F1043" s="92"/>
      <c r="G1043" s="92"/>
      <c r="H1043" s="91"/>
    </row>
    <row r="1044" spans="1:8" x14ac:dyDescent="0.25">
      <c r="A1044" s="91"/>
      <c r="B1044" s="92"/>
      <c r="C1044" s="92"/>
      <c r="D1044" s="92"/>
      <c r="E1044" s="92"/>
      <c r="F1044" s="92"/>
      <c r="G1044" s="92"/>
      <c r="H1044" s="91"/>
    </row>
    <row r="1045" spans="1:8" x14ac:dyDescent="0.25">
      <c r="A1045" s="91"/>
      <c r="B1045" s="92"/>
      <c r="C1045" s="92"/>
      <c r="D1045" s="92"/>
      <c r="E1045" s="92"/>
      <c r="F1045" s="92"/>
      <c r="G1045" s="92"/>
      <c r="H1045" s="91"/>
    </row>
    <row r="1046" spans="1:8" x14ac:dyDescent="0.25">
      <c r="A1046" s="91"/>
      <c r="B1046" s="92"/>
      <c r="C1046" s="92"/>
      <c r="D1046" s="92"/>
      <c r="E1046" s="92"/>
      <c r="F1046" s="92"/>
      <c r="G1046" s="92"/>
      <c r="H1046" s="91"/>
    </row>
    <row r="1047" spans="1:8" x14ac:dyDescent="0.25">
      <c r="A1047" s="91"/>
      <c r="B1047" s="92"/>
      <c r="C1047" s="92"/>
      <c r="D1047" s="93"/>
      <c r="E1047" s="93"/>
      <c r="F1047" s="92"/>
      <c r="G1047" s="92"/>
      <c r="H1047" s="91"/>
    </row>
    <row r="1048" spans="1:8" x14ac:dyDescent="0.25">
      <c r="A1048" s="91"/>
      <c r="B1048" s="92"/>
      <c r="C1048" s="92"/>
      <c r="D1048" s="93"/>
      <c r="E1048" s="93"/>
      <c r="F1048" s="92"/>
      <c r="G1048" s="92"/>
      <c r="H1048" s="91"/>
    </row>
    <row r="1049" spans="1:8" x14ac:dyDescent="0.25">
      <c r="A1049" s="91"/>
      <c r="B1049" s="92"/>
      <c r="C1049" s="92"/>
      <c r="D1049" s="93"/>
      <c r="E1049" s="93"/>
      <c r="F1049" s="92"/>
      <c r="G1049" s="92"/>
      <c r="H1049" s="91"/>
    </row>
    <row r="1050" spans="1:8" x14ac:dyDescent="0.25">
      <c r="A1050" s="91"/>
      <c r="B1050" s="92"/>
      <c r="C1050" s="92"/>
      <c r="D1050" s="93"/>
      <c r="E1050" s="93"/>
      <c r="F1050" s="92"/>
      <c r="G1050" s="92"/>
      <c r="H1050" s="91"/>
    </row>
    <row r="1051" spans="1:8" x14ac:dyDescent="0.25">
      <c r="A1051" s="91"/>
      <c r="B1051" s="92"/>
      <c r="C1051" s="92"/>
      <c r="D1051" s="93"/>
      <c r="E1051" s="93"/>
      <c r="F1051" s="92"/>
      <c r="G1051" s="92"/>
      <c r="H1051" s="91"/>
    </row>
    <row r="1052" spans="1:8" x14ac:dyDescent="0.25">
      <c r="A1052" s="91"/>
      <c r="B1052" s="92"/>
      <c r="C1052" s="92"/>
      <c r="D1052" s="93"/>
      <c r="E1052" s="93"/>
      <c r="F1052" s="92"/>
      <c r="G1052" s="92"/>
      <c r="H1052" s="91"/>
    </row>
    <row r="1053" spans="1:8" x14ac:dyDescent="0.25">
      <c r="A1053" s="91"/>
      <c r="B1053" s="92"/>
      <c r="C1053" s="92"/>
      <c r="D1053" s="92"/>
      <c r="E1053" s="92"/>
      <c r="F1053" s="92"/>
      <c r="G1053" s="92"/>
      <c r="H1053" s="91"/>
    </row>
    <row r="1054" spans="1:8" x14ac:dyDescent="0.25">
      <c r="A1054" s="91"/>
      <c r="B1054" s="92"/>
      <c r="C1054" s="92"/>
      <c r="D1054" s="93"/>
      <c r="E1054" s="93"/>
      <c r="F1054" s="92"/>
      <c r="G1054" s="92"/>
      <c r="H1054" s="91"/>
    </row>
    <row r="1055" spans="1:8" x14ac:dyDescent="0.25">
      <c r="A1055" s="91"/>
      <c r="B1055" s="92"/>
      <c r="C1055" s="92"/>
      <c r="D1055" s="93"/>
      <c r="E1055" s="93"/>
      <c r="F1055" s="92"/>
      <c r="G1055" s="92"/>
      <c r="H1055" s="91"/>
    </row>
    <row r="1056" spans="1:8" x14ac:dyDescent="0.25">
      <c r="A1056" s="91"/>
      <c r="B1056" s="92"/>
      <c r="C1056" s="92"/>
      <c r="D1056" s="93"/>
      <c r="E1056" s="93"/>
      <c r="F1056" s="92"/>
      <c r="G1056" s="92"/>
      <c r="H1056" s="91"/>
    </row>
    <row r="1057" spans="1:8" x14ac:dyDescent="0.25">
      <c r="A1057" s="91"/>
      <c r="B1057" s="92"/>
      <c r="C1057" s="92"/>
      <c r="D1057" s="93"/>
      <c r="E1057" s="93"/>
      <c r="F1057" s="92"/>
      <c r="G1057" s="92"/>
      <c r="H1057" s="91"/>
    </row>
    <row r="1058" spans="1:8" x14ac:dyDescent="0.25">
      <c r="A1058" s="91"/>
      <c r="B1058" s="92"/>
      <c r="C1058" s="92"/>
      <c r="D1058" s="93"/>
      <c r="E1058" s="93"/>
      <c r="F1058" s="92"/>
      <c r="G1058" s="92"/>
      <c r="H1058" s="91"/>
    </row>
    <row r="1059" spans="1:8" x14ac:dyDescent="0.25">
      <c r="A1059" s="91"/>
      <c r="B1059" s="92"/>
      <c r="C1059" s="92"/>
      <c r="D1059" s="92"/>
      <c r="E1059" s="92"/>
      <c r="F1059" s="92"/>
      <c r="G1059" s="92"/>
      <c r="H1059" s="91"/>
    </row>
    <row r="1060" spans="1:8" x14ac:dyDescent="0.25">
      <c r="A1060" s="91"/>
      <c r="B1060" s="92"/>
      <c r="C1060" s="92"/>
      <c r="D1060" s="93"/>
      <c r="E1060" s="93"/>
      <c r="F1060" s="92"/>
      <c r="G1060" s="92"/>
      <c r="H1060" s="91"/>
    </row>
    <row r="1061" spans="1:8" x14ac:dyDescent="0.25">
      <c r="A1061" s="91"/>
      <c r="B1061" s="92"/>
      <c r="C1061" s="92"/>
      <c r="D1061" s="93"/>
      <c r="E1061" s="93"/>
      <c r="F1061" s="92"/>
      <c r="G1061" s="92"/>
      <c r="H1061" s="91"/>
    </row>
    <row r="1062" spans="1:8" x14ac:dyDescent="0.25">
      <c r="A1062" s="91"/>
      <c r="B1062" s="92"/>
      <c r="C1062" s="92"/>
      <c r="D1062" s="92"/>
      <c r="E1062" s="92"/>
      <c r="F1062" s="92"/>
      <c r="G1062" s="92"/>
      <c r="H1062" s="91"/>
    </row>
    <row r="1063" spans="1:8" x14ac:dyDescent="0.25">
      <c r="A1063" s="91"/>
      <c r="B1063" s="92"/>
      <c r="C1063" s="92"/>
      <c r="D1063" s="93"/>
      <c r="E1063" s="93"/>
      <c r="F1063" s="92"/>
      <c r="G1063" s="92"/>
      <c r="H1063" s="91"/>
    </row>
    <row r="1064" spans="1:8" x14ac:dyDescent="0.25">
      <c r="A1064" s="91"/>
      <c r="B1064" s="92"/>
      <c r="C1064" s="92"/>
      <c r="D1064" s="93"/>
      <c r="E1064" s="93"/>
      <c r="F1064" s="92"/>
      <c r="G1064" s="92"/>
      <c r="H1064" s="91"/>
    </row>
    <row r="1065" spans="1:8" x14ac:dyDescent="0.25">
      <c r="A1065" s="91"/>
      <c r="B1065" s="92"/>
      <c r="C1065" s="92"/>
      <c r="D1065" s="92"/>
      <c r="E1065" s="92"/>
      <c r="F1065" s="92"/>
      <c r="G1065" s="92"/>
      <c r="H1065" s="91"/>
    </row>
    <row r="1066" spans="1:8" x14ac:dyDescent="0.25">
      <c r="A1066" s="91"/>
      <c r="B1066" s="92"/>
      <c r="C1066" s="92"/>
      <c r="D1066" s="93"/>
      <c r="E1066" s="93"/>
      <c r="F1066" s="92"/>
      <c r="G1066" s="92"/>
      <c r="H1066" s="91"/>
    </row>
    <row r="1067" spans="1:8" x14ac:dyDescent="0.25">
      <c r="A1067" s="91"/>
      <c r="B1067" s="92"/>
      <c r="C1067" s="92"/>
      <c r="D1067" s="93"/>
      <c r="E1067" s="93"/>
      <c r="F1067" s="92"/>
      <c r="G1067" s="92"/>
      <c r="H1067" s="91"/>
    </row>
    <row r="1068" spans="1:8" x14ac:dyDescent="0.25">
      <c r="A1068" s="91"/>
      <c r="B1068" s="92"/>
      <c r="C1068" s="92"/>
      <c r="D1068" s="92"/>
      <c r="E1068" s="92"/>
      <c r="F1068" s="92"/>
      <c r="G1068" s="92"/>
      <c r="H1068" s="91"/>
    </row>
    <row r="1069" spans="1:8" x14ac:dyDescent="0.25">
      <c r="A1069" s="91"/>
      <c r="B1069" s="92"/>
      <c r="C1069" s="92"/>
      <c r="D1069" s="93"/>
      <c r="E1069" s="93"/>
      <c r="F1069" s="92"/>
      <c r="G1069" s="92"/>
      <c r="H1069" s="91"/>
    </row>
    <row r="1070" spans="1:8" x14ac:dyDescent="0.25">
      <c r="A1070" s="91"/>
      <c r="B1070" s="92"/>
      <c r="C1070" s="92"/>
      <c r="D1070" s="93"/>
      <c r="E1070" s="93"/>
      <c r="F1070" s="92"/>
      <c r="G1070" s="92"/>
      <c r="H1070" s="91"/>
    </row>
    <row r="1071" spans="1:8" x14ac:dyDescent="0.25">
      <c r="A1071" s="91"/>
      <c r="B1071" s="92"/>
      <c r="C1071" s="92"/>
      <c r="D1071" s="92"/>
      <c r="E1071" s="92"/>
      <c r="F1071" s="92"/>
      <c r="G1071" s="92"/>
      <c r="H1071" s="91"/>
    </row>
    <row r="1072" spans="1:8" x14ac:dyDescent="0.25">
      <c r="A1072" s="91"/>
      <c r="B1072" s="92"/>
      <c r="C1072" s="92"/>
      <c r="D1072" s="92"/>
      <c r="E1072" s="92"/>
      <c r="F1072" s="92"/>
      <c r="G1072" s="92"/>
      <c r="H1072" s="91"/>
    </row>
    <row r="1073" spans="1:8" x14ac:dyDescent="0.25">
      <c r="A1073" s="91"/>
      <c r="B1073" s="92"/>
      <c r="C1073" s="92"/>
      <c r="D1073" s="92"/>
      <c r="E1073" s="92"/>
      <c r="F1073" s="92"/>
      <c r="G1073" s="92"/>
      <c r="H1073" s="91"/>
    </row>
    <row r="1074" spans="1:8" x14ac:dyDescent="0.25">
      <c r="A1074" s="91"/>
      <c r="B1074" s="92"/>
      <c r="C1074" s="92"/>
      <c r="D1074" s="92"/>
      <c r="E1074" s="92"/>
      <c r="F1074" s="92"/>
      <c r="G1074" s="92"/>
      <c r="H1074" s="91"/>
    </row>
    <row r="1075" spans="1:8" x14ac:dyDescent="0.25">
      <c r="A1075" s="91"/>
      <c r="B1075" s="92"/>
      <c r="C1075" s="92"/>
      <c r="D1075" s="92"/>
      <c r="E1075" s="92"/>
      <c r="F1075" s="92"/>
      <c r="G1075" s="92"/>
      <c r="H1075" s="91"/>
    </row>
    <row r="1076" spans="1:8" x14ac:dyDescent="0.25">
      <c r="A1076" s="91"/>
      <c r="B1076" s="92"/>
      <c r="C1076" s="92"/>
      <c r="D1076" s="93"/>
      <c r="E1076" s="93"/>
      <c r="F1076" s="92"/>
      <c r="G1076" s="92"/>
      <c r="H1076" s="91"/>
    </row>
    <row r="1077" spans="1:8" x14ac:dyDescent="0.25">
      <c r="A1077" s="91"/>
      <c r="B1077" s="92"/>
      <c r="C1077" s="92"/>
      <c r="D1077" s="92"/>
      <c r="E1077" s="92"/>
      <c r="F1077" s="92"/>
      <c r="G1077" s="92"/>
      <c r="H1077" s="91"/>
    </row>
    <row r="1078" spans="1:8" x14ac:dyDescent="0.25">
      <c r="A1078" s="91"/>
      <c r="B1078" s="92"/>
      <c r="C1078" s="92"/>
      <c r="D1078" s="93"/>
      <c r="E1078" s="93"/>
      <c r="F1078" s="92"/>
      <c r="G1078" s="92"/>
      <c r="H1078" s="91"/>
    </row>
    <row r="1079" spans="1:8" x14ac:dyDescent="0.25">
      <c r="A1079" s="91"/>
      <c r="B1079" s="92"/>
      <c r="C1079" s="92"/>
      <c r="D1079" s="92"/>
      <c r="E1079" s="92"/>
      <c r="F1079" s="92"/>
      <c r="G1079" s="92"/>
      <c r="H1079" s="91"/>
    </row>
    <row r="1080" spans="1:8" x14ac:dyDescent="0.25">
      <c r="A1080" s="91"/>
      <c r="B1080" s="92"/>
      <c r="C1080" s="92"/>
      <c r="D1080" s="92"/>
      <c r="E1080" s="92"/>
      <c r="F1080" s="92"/>
      <c r="G1080" s="92"/>
      <c r="H1080" s="91"/>
    </row>
    <row r="1081" spans="1:8" x14ac:dyDescent="0.25">
      <c r="A1081" s="91"/>
      <c r="B1081" s="92"/>
      <c r="C1081" s="92"/>
      <c r="D1081" s="92"/>
      <c r="E1081" s="92"/>
      <c r="F1081" s="92"/>
      <c r="G1081" s="92"/>
      <c r="H1081" s="91"/>
    </row>
    <row r="1082" spans="1:8" x14ac:dyDescent="0.25">
      <c r="A1082" s="91"/>
      <c r="B1082" s="92"/>
      <c r="C1082" s="92"/>
      <c r="D1082" s="93"/>
      <c r="E1082" s="93"/>
      <c r="F1082" s="92"/>
      <c r="G1082" s="92"/>
      <c r="H1082" s="91"/>
    </row>
    <row r="1083" spans="1:8" x14ac:dyDescent="0.25">
      <c r="A1083" s="91"/>
      <c r="B1083" s="92"/>
      <c r="C1083" s="92"/>
      <c r="D1083" s="92"/>
      <c r="E1083" s="92"/>
      <c r="F1083" s="92"/>
      <c r="G1083" s="92"/>
      <c r="H1083" s="91"/>
    </row>
    <row r="1084" spans="1:8" x14ac:dyDescent="0.25">
      <c r="A1084" s="91"/>
      <c r="B1084" s="92"/>
      <c r="C1084" s="92"/>
      <c r="D1084" s="93"/>
      <c r="E1084" s="93"/>
      <c r="F1084" s="92"/>
      <c r="G1084" s="92"/>
      <c r="H1084" s="91"/>
    </row>
    <row r="1085" spans="1:8" x14ac:dyDescent="0.25">
      <c r="A1085" s="91"/>
      <c r="B1085" s="92"/>
      <c r="C1085" s="92"/>
      <c r="D1085" s="93"/>
      <c r="E1085" s="93"/>
      <c r="F1085" s="92"/>
      <c r="G1085" s="92"/>
      <c r="H1085" s="91"/>
    </row>
    <row r="1086" spans="1:8" x14ac:dyDescent="0.25">
      <c r="A1086" s="91"/>
      <c r="B1086" s="92"/>
      <c r="C1086" s="92"/>
      <c r="D1086" s="93"/>
      <c r="E1086" s="93"/>
      <c r="F1086" s="92"/>
      <c r="G1086" s="92"/>
      <c r="H1086" s="91"/>
    </row>
    <row r="1087" spans="1:8" x14ac:dyDescent="0.25">
      <c r="A1087" s="91"/>
      <c r="B1087" s="92"/>
      <c r="C1087" s="92"/>
      <c r="D1087" s="92"/>
      <c r="E1087" s="92"/>
      <c r="F1087" s="92"/>
      <c r="G1087" s="92"/>
      <c r="H1087" s="91"/>
    </row>
    <row r="1088" spans="1:8" x14ac:dyDescent="0.25">
      <c r="A1088" s="91"/>
      <c r="B1088" s="92"/>
      <c r="C1088" s="92"/>
      <c r="D1088" s="92"/>
      <c r="E1088" s="92"/>
      <c r="F1088" s="92"/>
      <c r="G1088" s="92"/>
      <c r="H1088" s="91"/>
    </row>
    <row r="1089" spans="1:8" x14ac:dyDescent="0.25">
      <c r="A1089" s="91"/>
      <c r="B1089" s="92"/>
      <c r="C1089" s="92"/>
      <c r="D1089" s="92"/>
      <c r="E1089" s="92"/>
      <c r="F1089" s="92"/>
      <c r="G1089" s="92"/>
      <c r="H1089" s="91"/>
    </row>
    <row r="1090" spans="1:8" x14ac:dyDescent="0.25">
      <c r="A1090" s="91"/>
      <c r="B1090" s="92"/>
      <c r="C1090" s="92"/>
      <c r="D1090" s="92"/>
      <c r="E1090" s="92"/>
      <c r="F1090" s="92"/>
      <c r="G1090" s="92"/>
      <c r="H1090" s="91"/>
    </row>
    <row r="1091" spans="1:8" x14ac:dyDescent="0.25">
      <c r="A1091" s="91"/>
      <c r="B1091" s="92"/>
      <c r="C1091" s="92"/>
      <c r="D1091" s="92"/>
      <c r="E1091" s="92"/>
      <c r="F1091" s="92"/>
      <c r="G1091" s="92"/>
      <c r="H1091" s="91"/>
    </row>
    <row r="1092" spans="1:8" x14ac:dyDescent="0.25">
      <c r="A1092" s="91"/>
      <c r="B1092" s="92"/>
      <c r="C1092" s="92"/>
      <c r="D1092" s="92"/>
      <c r="E1092" s="92"/>
      <c r="F1092" s="92"/>
      <c r="G1092" s="92"/>
      <c r="H1092" s="91"/>
    </row>
    <row r="1093" spans="1:8" x14ac:dyDescent="0.25">
      <c r="A1093" s="91"/>
      <c r="B1093" s="92"/>
      <c r="C1093" s="92"/>
      <c r="D1093" s="92"/>
      <c r="E1093" s="92"/>
      <c r="F1093" s="92"/>
      <c r="G1093" s="92"/>
      <c r="H1093" s="91"/>
    </row>
    <row r="1094" spans="1:8" x14ac:dyDescent="0.25">
      <c r="A1094" s="91"/>
      <c r="B1094" s="92"/>
      <c r="C1094" s="92"/>
      <c r="D1094" s="92"/>
      <c r="E1094" s="92"/>
      <c r="F1094" s="92"/>
      <c r="G1094" s="92"/>
      <c r="H1094" s="91"/>
    </row>
    <row r="1095" spans="1:8" x14ac:dyDescent="0.25">
      <c r="A1095" s="91"/>
      <c r="B1095" s="92"/>
      <c r="C1095" s="92"/>
      <c r="D1095" s="92"/>
      <c r="E1095" s="92"/>
      <c r="F1095" s="92"/>
      <c r="G1095" s="92"/>
      <c r="H1095" s="91"/>
    </row>
    <row r="1096" spans="1:8" x14ac:dyDescent="0.25">
      <c r="A1096" s="91"/>
      <c r="B1096" s="92"/>
      <c r="C1096" s="92"/>
      <c r="D1096" s="92"/>
      <c r="E1096" s="92"/>
      <c r="F1096" s="92"/>
      <c r="G1096" s="92"/>
      <c r="H1096" s="91"/>
    </row>
    <row r="1097" spans="1:8" x14ac:dyDescent="0.25">
      <c r="A1097" s="91"/>
      <c r="B1097" s="92"/>
      <c r="C1097" s="92"/>
      <c r="D1097" s="92"/>
      <c r="E1097" s="92"/>
      <c r="F1097" s="92"/>
      <c r="G1097" s="92"/>
      <c r="H1097" s="91"/>
    </row>
    <row r="1098" spans="1:8" x14ac:dyDescent="0.25">
      <c r="A1098" s="91"/>
      <c r="B1098" s="92"/>
      <c r="C1098" s="92"/>
      <c r="D1098" s="92"/>
      <c r="E1098" s="92"/>
      <c r="F1098" s="92"/>
      <c r="G1098" s="92"/>
      <c r="H1098" s="91"/>
    </row>
    <row r="1099" spans="1:8" x14ac:dyDescent="0.25">
      <c r="A1099" s="91"/>
      <c r="B1099" s="92"/>
      <c r="C1099" s="92"/>
      <c r="D1099" s="92"/>
      <c r="E1099" s="92"/>
      <c r="F1099" s="92"/>
      <c r="G1099" s="92"/>
      <c r="H1099" s="91"/>
    </row>
    <row r="1100" spans="1:8" x14ac:dyDescent="0.25">
      <c r="A1100" s="91"/>
      <c r="B1100" s="92"/>
      <c r="C1100" s="92"/>
      <c r="D1100" s="92"/>
      <c r="E1100" s="92"/>
      <c r="F1100" s="92"/>
      <c r="G1100" s="92"/>
      <c r="H1100" s="91"/>
    </row>
    <row r="1101" spans="1:8" x14ac:dyDescent="0.25">
      <c r="A1101" s="91"/>
      <c r="B1101" s="92"/>
      <c r="C1101" s="92"/>
      <c r="D1101" s="92"/>
      <c r="E1101" s="92"/>
      <c r="F1101" s="92"/>
      <c r="G1101" s="92"/>
      <c r="H1101" s="91"/>
    </row>
    <row r="1102" spans="1:8" x14ac:dyDescent="0.25">
      <c r="A1102" s="91"/>
      <c r="B1102" s="92"/>
      <c r="C1102" s="92"/>
      <c r="D1102" s="93"/>
      <c r="E1102" s="93"/>
      <c r="F1102" s="92"/>
      <c r="G1102" s="92"/>
      <c r="H1102" s="91"/>
    </row>
    <row r="1103" spans="1:8" x14ac:dyDescent="0.25">
      <c r="A1103" s="91"/>
      <c r="B1103" s="92"/>
      <c r="C1103" s="92"/>
      <c r="D1103" s="93"/>
      <c r="E1103" s="93"/>
      <c r="F1103" s="92"/>
      <c r="G1103" s="92"/>
      <c r="H1103" s="91"/>
    </row>
    <row r="1104" spans="1:8" x14ac:dyDescent="0.25">
      <c r="A1104" s="91"/>
      <c r="B1104" s="92"/>
      <c r="C1104" s="92"/>
      <c r="D1104" s="93"/>
      <c r="E1104" s="93"/>
      <c r="F1104" s="92"/>
      <c r="G1104" s="92"/>
      <c r="H1104" s="91"/>
    </row>
    <row r="1105" spans="1:8" x14ac:dyDescent="0.25">
      <c r="A1105" s="91"/>
      <c r="B1105" s="92"/>
      <c r="C1105" s="92"/>
      <c r="D1105" s="93"/>
      <c r="E1105" s="93"/>
      <c r="F1105" s="92"/>
      <c r="G1105" s="92"/>
      <c r="H1105" s="91"/>
    </row>
    <row r="1106" spans="1:8" x14ac:dyDescent="0.25">
      <c r="A1106" s="91"/>
      <c r="B1106" s="92"/>
      <c r="C1106" s="92"/>
      <c r="D1106" s="92"/>
      <c r="E1106" s="92"/>
      <c r="F1106" s="92"/>
      <c r="G1106" s="92"/>
      <c r="H1106" s="91"/>
    </row>
    <row r="1107" spans="1:8" x14ac:dyDescent="0.25">
      <c r="A1107" s="91"/>
      <c r="B1107" s="92"/>
      <c r="C1107" s="92"/>
      <c r="D1107" s="93"/>
      <c r="E1107" s="93"/>
      <c r="F1107" s="92"/>
      <c r="G1107" s="92"/>
      <c r="H1107" s="91"/>
    </row>
    <row r="1108" spans="1:8" x14ac:dyDescent="0.25">
      <c r="A1108" s="91"/>
      <c r="B1108" s="92"/>
      <c r="C1108" s="92"/>
      <c r="D1108" s="92"/>
      <c r="E1108" s="92"/>
      <c r="F1108" s="92"/>
      <c r="G1108" s="92"/>
      <c r="H1108" s="91"/>
    </row>
    <row r="1109" spans="1:8" x14ac:dyDescent="0.25">
      <c r="A1109" s="91"/>
      <c r="B1109" s="92"/>
      <c r="C1109" s="92"/>
      <c r="D1109" s="92"/>
      <c r="E1109" s="92"/>
      <c r="F1109" s="92"/>
      <c r="G1109" s="92"/>
      <c r="H1109" s="91"/>
    </row>
    <row r="1110" spans="1:8" x14ac:dyDescent="0.25">
      <c r="A1110" s="91"/>
      <c r="B1110" s="92"/>
      <c r="C1110" s="92"/>
      <c r="D1110" s="92"/>
      <c r="E1110" s="92"/>
      <c r="F1110" s="92"/>
      <c r="G1110" s="92"/>
      <c r="H1110" s="91"/>
    </row>
    <row r="1111" spans="1:8" x14ac:dyDescent="0.25">
      <c r="A1111" s="91"/>
      <c r="B1111" s="92"/>
      <c r="C1111" s="92"/>
      <c r="D1111" s="92"/>
      <c r="E1111" s="92"/>
      <c r="F1111" s="92"/>
      <c r="G1111" s="92"/>
      <c r="H1111" s="91"/>
    </row>
    <row r="1112" spans="1:8" x14ac:dyDescent="0.25">
      <c r="A1112" s="91"/>
      <c r="B1112" s="92"/>
      <c r="C1112" s="92"/>
      <c r="D1112" s="92"/>
      <c r="E1112" s="92"/>
      <c r="F1112" s="92"/>
      <c r="G1112" s="92"/>
      <c r="H1112" s="91"/>
    </row>
    <row r="1113" spans="1:8" x14ac:dyDescent="0.25">
      <c r="A1113" s="91"/>
      <c r="B1113" s="92"/>
      <c r="C1113" s="92"/>
      <c r="D1113" s="92"/>
      <c r="E1113" s="92"/>
      <c r="F1113" s="92"/>
      <c r="G1113" s="92"/>
      <c r="H1113" s="91"/>
    </row>
    <row r="1114" spans="1:8" x14ac:dyDescent="0.25">
      <c r="A1114" s="91"/>
      <c r="B1114" s="92"/>
      <c r="C1114" s="92"/>
      <c r="D1114" s="93"/>
      <c r="E1114" s="93"/>
      <c r="F1114" s="92"/>
      <c r="G1114" s="92"/>
      <c r="H1114" s="91"/>
    </row>
    <row r="1115" spans="1:8" x14ac:dyDescent="0.25">
      <c r="A1115" s="91"/>
      <c r="B1115" s="92"/>
      <c r="C1115" s="92"/>
      <c r="D1115" s="93"/>
      <c r="E1115" s="93"/>
      <c r="F1115" s="92"/>
      <c r="G1115" s="92"/>
      <c r="H1115" s="91"/>
    </row>
    <row r="1116" spans="1:8" x14ac:dyDescent="0.25">
      <c r="A1116" s="91"/>
      <c r="B1116" s="92"/>
      <c r="C1116" s="92"/>
      <c r="D1116" s="93"/>
      <c r="E1116" s="93"/>
      <c r="F1116" s="92"/>
      <c r="G1116" s="92"/>
      <c r="H1116" s="91"/>
    </row>
    <row r="1117" spans="1:8" x14ac:dyDescent="0.25">
      <c r="A1117" s="91"/>
      <c r="B1117" s="92"/>
      <c r="C1117" s="92"/>
      <c r="D1117" s="93"/>
      <c r="E1117" s="93"/>
      <c r="F1117" s="92"/>
      <c r="G1117" s="92"/>
      <c r="H1117" s="91"/>
    </row>
    <row r="1118" spans="1:8" x14ac:dyDescent="0.25">
      <c r="A1118" s="91"/>
      <c r="B1118" s="92"/>
      <c r="C1118" s="92"/>
      <c r="D1118" s="93"/>
      <c r="E1118" s="93"/>
      <c r="F1118" s="92"/>
      <c r="G1118" s="92"/>
      <c r="H1118" s="91"/>
    </row>
    <row r="1119" spans="1:8" x14ac:dyDescent="0.25">
      <c r="A1119" s="91"/>
      <c r="B1119" s="92"/>
      <c r="C1119" s="92"/>
      <c r="D1119" s="93"/>
      <c r="E1119" s="93"/>
      <c r="F1119" s="92"/>
      <c r="G1119" s="92"/>
      <c r="H1119" s="91"/>
    </row>
    <row r="1120" spans="1:8" x14ac:dyDescent="0.25">
      <c r="A1120" s="91"/>
      <c r="B1120" s="92"/>
      <c r="C1120" s="92"/>
      <c r="D1120" s="93"/>
      <c r="E1120" s="93"/>
      <c r="F1120" s="92"/>
      <c r="G1120" s="92"/>
      <c r="H1120" s="91"/>
    </row>
    <row r="1121" spans="1:8" x14ac:dyDescent="0.25">
      <c r="A1121" s="91"/>
      <c r="B1121" s="92"/>
      <c r="C1121" s="92"/>
      <c r="D1121" s="92"/>
      <c r="E1121" s="92"/>
      <c r="F1121" s="92"/>
      <c r="G1121" s="92"/>
      <c r="H1121" s="91"/>
    </row>
    <row r="1122" spans="1:8" x14ac:dyDescent="0.25">
      <c r="A1122" s="91"/>
      <c r="B1122" s="92"/>
      <c r="C1122" s="92"/>
      <c r="D1122" s="92"/>
      <c r="E1122" s="92"/>
      <c r="F1122" s="92"/>
      <c r="G1122" s="92"/>
      <c r="H1122" s="91"/>
    </row>
    <row r="1123" spans="1:8" x14ac:dyDescent="0.25">
      <c r="A1123" s="91"/>
      <c r="B1123" s="92"/>
      <c r="C1123" s="92"/>
      <c r="D1123" s="92"/>
      <c r="E1123" s="92"/>
      <c r="F1123" s="92"/>
      <c r="G1123" s="92"/>
      <c r="H1123" s="91"/>
    </row>
    <row r="1124" spans="1:8" x14ac:dyDescent="0.25">
      <c r="A1124" s="91"/>
      <c r="B1124" s="92"/>
      <c r="C1124" s="92"/>
      <c r="D1124" s="92"/>
      <c r="E1124" s="92"/>
      <c r="F1124" s="92"/>
      <c r="G1124" s="92"/>
      <c r="H1124" s="91"/>
    </row>
    <row r="1125" spans="1:8" x14ac:dyDescent="0.25">
      <c r="A1125" s="91"/>
      <c r="B1125" s="92"/>
      <c r="C1125" s="92"/>
      <c r="D1125" s="92"/>
      <c r="E1125" s="92"/>
      <c r="F1125" s="92"/>
      <c r="G1125" s="92"/>
      <c r="H1125" s="91"/>
    </row>
    <row r="1126" spans="1:8" x14ac:dyDescent="0.25">
      <c r="A1126" s="91"/>
      <c r="B1126" s="92"/>
      <c r="C1126" s="92"/>
      <c r="D1126" s="92"/>
      <c r="E1126" s="92"/>
      <c r="F1126" s="92"/>
      <c r="G1126" s="92"/>
      <c r="H1126" s="91"/>
    </row>
    <row r="1127" spans="1:8" x14ac:dyDescent="0.25">
      <c r="A1127" s="91"/>
      <c r="B1127" s="92"/>
      <c r="C1127" s="92"/>
      <c r="D1127" s="93"/>
      <c r="E1127" s="93"/>
      <c r="F1127" s="92"/>
      <c r="G1127" s="92"/>
      <c r="H1127" s="91"/>
    </row>
    <row r="1128" spans="1:8" x14ac:dyDescent="0.25">
      <c r="A1128" s="91"/>
      <c r="B1128" s="92"/>
      <c r="C1128" s="92"/>
      <c r="D1128" s="92"/>
      <c r="E1128" s="92"/>
      <c r="F1128" s="92"/>
      <c r="G1128" s="92"/>
      <c r="H1128" s="91"/>
    </row>
    <row r="1129" spans="1:8" x14ac:dyDescent="0.25">
      <c r="A1129" s="91"/>
      <c r="B1129" s="92"/>
      <c r="C1129" s="92"/>
      <c r="D1129" s="92"/>
      <c r="E1129" s="92"/>
      <c r="F1129" s="92"/>
      <c r="G1129" s="92"/>
      <c r="H1129" s="91"/>
    </row>
    <row r="1130" spans="1:8" x14ac:dyDescent="0.25">
      <c r="A1130" s="91"/>
      <c r="B1130" s="92"/>
      <c r="C1130" s="92"/>
      <c r="D1130" s="92"/>
      <c r="E1130" s="92"/>
      <c r="F1130" s="92"/>
      <c r="G1130" s="92"/>
      <c r="H1130" s="91"/>
    </row>
    <row r="1131" spans="1:8" x14ac:dyDescent="0.25">
      <c r="A1131" s="91"/>
      <c r="B1131" s="92"/>
      <c r="C1131" s="92"/>
      <c r="D1131" s="92"/>
      <c r="E1131" s="92"/>
      <c r="F1131" s="92"/>
      <c r="G1131" s="92"/>
      <c r="H1131" s="91"/>
    </row>
    <row r="1132" spans="1:8" x14ac:dyDescent="0.25">
      <c r="A1132" s="91"/>
      <c r="B1132" s="92"/>
      <c r="C1132" s="92"/>
      <c r="D1132" s="92"/>
      <c r="E1132" s="92"/>
      <c r="F1132" s="92"/>
      <c r="G1132" s="92"/>
      <c r="H1132" s="91"/>
    </row>
    <row r="1133" spans="1:8" x14ac:dyDescent="0.25">
      <c r="A1133" s="91"/>
      <c r="B1133" s="92"/>
      <c r="C1133" s="92"/>
      <c r="D1133" s="92"/>
      <c r="E1133" s="92"/>
      <c r="F1133" s="92"/>
      <c r="G1133" s="92"/>
      <c r="H1133" s="91"/>
    </row>
    <row r="1134" spans="1:8" x14ac:dyDescent="0.25">
      <c r="A1134" s="91"/>
      <c r="B1134" s="92"/>
      <c r="C1134" s="92"/>
      <c r="D1134" s="92"/>
      <c r="E1134" s="92"/>
      <c r="F1134" s="92"/>
      <c r="G1134" s="92"/>
      <c r="H1134" s="91"/>
    </row>
    <row r="1135" spans="1:8" x14ac:dyDescent="0.25">
      <c r="A1135" s="91"/>
      <c r="B1135" s="92"/>
      <c r="C1135" s="92"/>
      <c r="D1135" s="92"/>
      <c r="E1135" s="92"/>
      <c r="F1135" s="92"/>
      <c r="G1135" s="92"/>
      <c r="H1135" s="91"/>
    </row>
    <row r="1136" spans="1:8" x14ac:dyDescent="0.25">
      <c r="A1136" s="91"/>
      <c r="B1136" s="92"/>
      <c r="C1136" s="92"/>
      <c r="D1136" s="92"/>
      <c r="E1136" s="92"/>
      <c r="F1136" s="92"/>
      <c r="G1136" s="92"/>
      <c r="H1136" s="91"/>
    </row>
    <row r="1137" spans="1:8" x14ac:dyDescent="0.25">
      <c r="A1137" s="91"/>
      <c r="B1137" s="92"/>
      <c r="C1137" s="92"/>
      <c r="D1137" s="92"/>
      <c r="E1137" s="92"/>
      <c r="F1137" s="92"/>
      <c r="G1137" s="92"/>
      <c r="H1137" s="91"/>
    </row>
    <row r="1138" spans="1:8" x14ac:dyDescent="0.25">
      <c r="A1138" s="91"/>
      <c r="B1138" s="92"/>
      <c r="C1138" s="92"/>
      <c r="D1138" s="93"/>
      <c r="E1138" s="93"/>
      <c r="F1138" s="92"/>
      <c r="G1138" s="92"/>
      <c r="H1138" s="91"/>
    </row>
    <row r="1139" spans="1:8" x14ac:dyDescent="0.25">
      <c r="A1139" s="91"/>
      <c r="B1139" s="92"/>
      <c r="C1139" s="92"/>
      <c r="D1139" s="93"/>
      <c r="E1139" s="93"/>
      <c r="F1139" s="92"/>
      <c r="G1139" s="92"/>
      <c r="H1139" s="91"/>
    </row>
    <row r="1140" spans="1:8" x14ac:dyDescent="0.25">
      <c r="A1140" s="91"/>
      <c r="B1140" s="92"/>
      <c r="C1140" s="92"/>
      <c r="D1140" s="92"/>
      <c r="E1140" s="92"/>
      <c r="F1140" s="92"/>
      <c r="G1140" s="92"/>
      <c r="H1140" s="91"/>
    </row>
    <row r="1141" spans="1:8" x14ac:dyDescent="0.25">
      <c r="A1141" s="91"/>
      <c r="B1141" s="92"/>
      <c r="C1141" s="92"/>
      <c r="D1141" s="92"/>
      <c r="E1141" s="92"/>
      <c r="F1141" s="92"/>
      <c r="G1141" s="92"/>
      <c r="H1141" s="91"/>
    </row>
    <row r="1142" spans="1:8" x14ac:dyDescent="0.25">
      <c r="A1142" s="91"/>
      <c r="B1142" s="92"/>
      <c r="C1142" s="92"/>
      <c r="D1142" s="93"/>
      <c r="E1142" s="93"/>
      <c r="F1142" s="92"/>
      <c r="G1142" s="92"/>
      <c r="H1142" s="91"/>
    </row>
    <row r="1143" spans="1:8" x14ac:dyDescent="0.25">
      <c r="A1143" s="91"/>
      <c r="B1143" s="92"/>
      <c r="C1143" s="92"/>
      <c r="D1143" s="93"/>
      <c r="E1143" s="93"/>
      <c r="F1143" s="92"/>
      <c r="G1143" s="92"/>
      <c r="H1143" s="91"/>
    </row>
    <row r="1144" spans="1:8" x14ac:dyDescent="0.25">
      <c r="A1144" s="91"/>
      <c r="B1144" s="92"/>
      <c r="C1144" s="92"/>
      <c r="D1144" s="93"/>
      <c r="E1144" s="93"/>
      <c r="F1144" s="92"/>
      <c r="G1144" s="92"/>
      <c r="H1144" s="91"/>
    </row>
    <row r="1145" spans="1:8" x14ac:dyDescent="0.25">
      <c r="A1145" s="91"/>
      <c r="B1145" s="92"/>
      <c r="C1145" s="92"/>
      <c r="D1145" s="92"/>
      <c r="E1145" s="93"/>
      <c r="F1145" s="92"/>
      <c r="G1145" s="92"/>
      <c r="H1145" s="91"/>
    </row>
    <row r="1146" spans="1:8" x14ac:dyDescent="0.25">
      <c r="A1146" s="91"/>
      <c r="B1146" s="92"/>
      <c r="C1146" s="92"/>
      <c r="D1146" s="92"/>
      <c r="E1146" s="92"/>
      <c r="F1146" s="92"/>
      <c r="G1146" s="92"/>
      <c r="H1146" s="91"/>
    </row>
    <row r="1147" spans="1:8" x14ac:dyDescent="0.25">
      <c r="A1147" s="91"/>
      <c r="B1147" s="92"/>
      <c r="C1147" s="92"/>
      <c r="D1147" s="92"/>
      <c r="E1147" s="92"/>
      <c r="F1147" s="92"/>
      <c r="G1147" s="92"/>
      <c r="H1147" s="91"/>
    </row>
    <row r="1148" spans="1:8" x14ac:dyDescent="0.25">
      <c r="A1148" s="91"/>
      <c r="B1148" s="92"/>
      <c r="C1148" s="92"/>
      <c r="D1148" s="93"/>
      <c r="E1148" s="93"/>
      <c r="F1148" s="92"/>
      <c r="G1148" s="92"/>
      <c r="H1148" s="91"/>
    </row>
    <row r="1149" spans="1:8" x14ac:dyDescent="0.25">
      <c r="A1149" s="91"/>
      <c r="B1149" s="92"/>
      <c r="C1149" s="92"/>
      <c r="D1149" s="92"/>
      <c r="E1149" s="92"/>
      <c r="F1149" s="92"/>
      <c r="G1149" s="92"/>
      <c r="H1149" s="91"/>
    </row>
    <row r="1150" spans="1:8" x14ac:dyDescent="0.25">
      <c r="A1150" s="91"/>
      <c r="B1150" s="92"/>
      <c r="C1150" s="92"/>
      <c r="D1150" s="92"/>
      <c r="E1150" s="92"/>
      <c r="F1150" s="92"/>
      <c r="G1150" s="92"/>
      <c r="H1150" s="91"/>
    </row>
    <row r="1151" spans="1:8" x14ac:dyDescent="0.25">
      <c r="A1151" s="91"/>
      <c r="B1151" s="92"/>
      <c r="C1151" s="92"/>
      <c r="D1151" s="92"/>
      <c r="E1151" s="92"/>
      <c r="F1151" s="92"/>
      <c r="G1151" s="92"/>
      <c r="H1151" s="91"/>
    </row>
    <row r="1152" spans="1:8" x14ac:dyDescent="0.25">
      <c r="A1152" s="91"/>
      <c r="B1152" s="92"/>
      <c r="C1152" s="92"/>
      <c r="D1152" s="92"/>
      <c r="E1152" s="92"/>
      <c r="F1152" s="92"/>
      <c r="G1152" s="92"/>
      <c r="H1152" s="91"/>
    </row>
    <row r="1153" spans="1:8" x14ac:dyDescent="0.25">
      <c r="A1153" s="91"/>
      <c r="B1153" s="92"/>
      <c r="C1153" s="92"/>
      <c r="D1153" s="93"/>
      <c r="E1153" s="93"/>
      <c r="F1153" s="92"/>
      <c r="G1153" s="92"/>
      <c r="H1153" s="91"/>
    </row>
    <row r="1154" spans="1:8" x14ac:dyDescent="0.25">
      <c r="A1154" s="91"/>
      <c r="B1154" s="92"/>
      <c r="C1154" s="92"/>
      <c r="D1154" s="92"/>
      <c r="E1154" s="92"/>
      <c r="F1154" s="92"/>
      <c r="G1154" s="92"/>
      <c r="H1154" s="91"/>
    </row>
    <row r="1155" spans="1:8" x14ac:dyDescent="0.25">
      <c r="A1155" s="91"/>
      <c r="B1155" s="92"/>
      <c r="C1155" s="92"/>
      <c r="D1155" s="92"/>
      <c r="E1155" s="92"/>
      <c r="F1155" s="92"/>
      <c r="G1155" s="92"/>
      <c r="H1155" s="91"/>
    </row>
    <row r="1156" spans="1:8" x14ac:dyDescent="0.25">
      <c r="A1156" s="91"/>
      <c r="B1156" s="92"/>
      <c r="C1156" s="92"/>
      <c r="D1156" s="93"/>
      <c r="E1156" s="93"/>
      <c r="F1156" s="92"/>
      <c r="G1156" s="92"/>
      <c r="H1156" s="91"/>
    </row>
    <row r="1157" spans="1:8" x14ac:dyDescent="0.25">
      <c r="A1157" s="91"/>
      <c r="B1157" s="92"/>
      <c r="C1157" s="92"/>
      <c r="D1157" s="92"/>
      <c r="E1157" s="92"/>
      <c r="F1157" s="92"/>
      <c r="G1157" s="92"/>
      <c r="H1157" s="91"/>
    </row>
    <row r="1158" spans="1:8" x14ac:dyDescent="0.25">
      <c r="A1158" s="91"/>
      <c r="B1158" s="92"/>
      <c r="C1158" s="92"/>
      <c r="D1158" s="92"/>
      <c r="E1158" s="92"/>
      <c r="F1158" s="92"/>
      <c r="G1158" s="92"/>
      <c r="H1158" s="91"/>
    </row>
    <row r="1159" spans="1:8" x14ac:dyDescent="0.25">
      <c r="A1159" s="91"/>
      <c r="B1159" s="92"/>
      <c r="C1159" s="92"/>
      <c r="D1159" s="93"/>
      <c r="E1159" s="93"/>
      <c r="F1159" s="92"/>
      <c r="G1159" s="92"/>
      <c r="H1159" s="91"/>
    </row>
    <row r="1160" spans="1:8" x14ac:dyDescent="0.25">
      <c r="A1160" s="91"/>
      <c r="B1160" s="92"/>
      <c r="C1160" s="92"/>
      <c r="D1160" s="93"/>
      <c r="E1160" s="93"/>
      <c r="F1160" s="92"/>
      <c r="G1160" s="92"/>
      <c r="H1160" s="91"/>
    </row>
    <row r="1161" spans="1:8" x14ac:dyDescent="0.25">
      <c r="A1161" s="91"/>
      <c r="B1161" s="92"/>
      <c r="C1161" s="92"/>
      <c r="D1161" s="92"/>
      <c r="E1161" s="92"/>
      <c r="F1161" s="92"/>
      <c r="G1161" s="92"/>
      <c r="H1161" s="91"/>
    </row>
    <row r="1162" spans="1:8" x14ac:dyDescent="0.25">
      <c r="A1162" s="91"/>
      <c r="B1162" s="92"/>
      <c r="C1162" s="92"/>
      <c r="D1162" s="93"/>
      <c r="E1162" s="93"/>
      <c r="F1162" s="92"/>
      <c r="G1162" s="92"/>
      <c r="H1162" s="91"/>
    </row>
    <row r="1163" spans="1:8" x14ac:dyDescent="0.25">
      <c r="A1163" s="91"/>
      <c r="B1163" s="92"/>
      <c r="C1163" s="92"/>
      <c r="D1163" s="92"/>
      <c r="E1163" s="92"/>
      <c r="F1163" s="92"/>
      <c r="G1163" s="92"/>
      <c r="H1163" s="91"/>
    </row>
    <row r="1164" spans="1:8" x14ac:dyDescent="0.25">
      <c r="A1164" s="91"/>
      <c r="B1164" s="92"/>
      <c r="C1164" s="92"/>
      <c r="D1164" s="92"/>
      <c r="E1164" s="92"/>
      <c r="F1164" s="92"/>
      <c r="G1164" s="92"/>
      <c r="H1164" s="91"/>
    </row>
    <row r="1165" spans="1:8" x14ac:dyDescent="0.25">
      <c r="A1165" s="91"/>
      <c r="B1165" s="92"/>
      <c r="C1165" s="92"/>
      <c r="D1165" s="92"/>
      <c r="E1165" s="92"/>
      <c r="F1165" s="92"/>
      <c r="G1165" s="92"/>
      <c r="H1165" s="91"/>
    </row>
    <row r="1166" spans="1:8" x14ac:dyDescent="0.25">
      <c r="A1166" s="91"/>
      <c r="B1166" s="92"/>
      <c r="C1166" s="92"/>
      <c r="D1166" s="93"/>
      <c r="E1166" s="93"/>
      <c r="F1166" s="92"/>
      <c r="G1166" s="92"/>
      <c r="H1166" s="91"/>
    </row>
    <row r="1167" spans="1:8" x14ac:dyDescent="0.25">
      <c r="A1167" s="91"/>
      <c r="B1167" s="92"/>
      <c r="C1167" s="92"/>
      <c r="D1167" s="92"/>
      <c r="E1167" s="92"/>
      <c r="F1167" s="92"/>
      <c r="G1167" s="92"/>
      <c r="H1167" s="91"/>
    </row>
    <row r="1168" spans="1:8" x14ac:dyDescent="0.25">
      <c r="A1168" s="91"/>
      <c r="B1168" s="92"/>
      <c r="C1168" s="92"/>
      <c r="D1168" s="92"/>
      <c r="E1168" s="92"/>
      <c r="F1168" s="92"/>
      <c r="G1168" s="92"/>
      <c r="H1168" s="91"/>
    </row>
    <row r="1169" spans="1:8" x14ac:dyDescent="0.25">
      <c r="A1169" s="91"/>
      <c r="B1169" s="92"/>
      <c r="C1169" s="92"/>
      <c r="D1169" s="92"/>
      <c r="E1169" s="92"/>
      <c r="F1169" s="92"/>
      <c r="G1169" s="92"/>
      <c r="H1169" s="91"/>
    </row>
    <row r="1170" spans="1:8" x14ac:dyDescent="0.25">
      <c r="A1170" s="91"/>
      <c r="B1170" s="92"/>
      <c r="C1170" s="92"/>
      <c r="D1170" s="92"/>
      <c r="E1170" s="92"/>
      <c r="F1170" s="92"/>
      <c r="G1170" s="92"/>
      <c r="H1170" s="91"/>
    </row>
    <row r="1171" spans="1:8" x14ac:dyDescent="0.25">
      <c r="A1171" s="91"/>
      <c r="B1171" s="92"/>
      <c r="C1171" s="92"/>
      <c r="D1171" s="92"/>
      <c r="E1171" s="92"/>
      <c r="F1171" s="92"/>
      <c r="G1171" s="92"/>
      <c r="H1171" s="91"/>
    </row>
    <row r="1172" spans="1:8" x14ac:dyDescent="0.25">
      <c r="A1172" s="91"/>
      <c r="B1172" s="92"/>
      <c r="C1172" s="92"/>
      <c r="D1172" s="93"/>
      <c r="E1172" s="93"/>
      <c r="F1172" s="92"/>
      <c r="G1172" s="92"/>
      <c r="H1172" s="91"/>
    </row>
    <row r="1173" spans="1:8" x14ac:dyDescent="0.25">
      <c r="A1173" s="91"/>
      <c r="B1173" s="92"/>
      <c r="C1173" s="92"/>
      <c r="D1173" s="93"/>
      <c r="E1173" s="93"/>
      <c r="F1173" s="92"/>
      <c r="G1173" s="92"/>
      <c r="H1173" s="91"/>
    </row>
    <row r="1174" spans="1:8" x14ac:dyDescent="0.25">
      <c r="A1174" s="91"/>
      <c r="B1174" s="92"/>
      <c r="C1174" s="92"/>
      <c r="D1174" s="92"/>
      <c r="E1174" s="92"/>
      <c r="F1174" s="92"/>
      <c r="G1174" s="92"/>
      <c r="H1174" s="91"/>
    </row>
    <row r="1175" spans="1:8" x14ac:dyDescent="0.25">
      <c r="A1175" s="91"/>
      <c r="B1175" s="92"/>
      <c r="C1175" s="92"/>
      <c r="D1175" s="93"/>
      <c r="E1175" s="93"/>
      <c r="F1175" s="92"/>
      <c r="G1175" s="92"/>
      <c r="H1175" s="91"/>
    </row>
    <row r="1176" spans="1:8" x14ac:dyDescent="0.25">
      <c r="A1176" s="91"/>
      <c r="B1176" s="92"/>
      <c r="C1176" s="92"/>
      <c r="D1176" s="92"/>
      <c r="E1176" s="92"/>
      <c r="F1176" s="92"/>
      <c r="G1176" s="92"/>
      <c r="H1176" s="91"/>
    </row>
    <row r="1177" spans="1:8" x14ac:dyDescent="0.25">
      <c r="A1177" s="91"/>
      <c r="B1177" s="92"/>
      <c r="C1177" s="92"/>
      <c r="D1177" s="92"/>
      <c r="E1177" s="92"/>
      <c r="F1177" s="92"/>
      <c r="G1177" s="92"/>
      <c r="H1177" s="91"/>
    </row>
    <row r="1178" spans="1:8" x14ac:dyDescent="0.25">
      <c r="A1178" s="91"/>
      <c r="B1178" s="92"/>
      <c r="C1178" s="92"/>
      <c r="D1178" s="92"/>
      <c r="E1178" s="92"/>
      <c r="F1178" s="92"/>
      <c r="G1178" s="92"/>
      <c r="H1178" s="91"/>
    </row>
    <row r="1179" spans="1:8" x14ac:dyDescent="0.25">
      <c r="A1179" s="91"/>
      <c r="B1179" s="92"/>
      <c r="C1179" s="92"/>
      <c r="D1179" s="92"/>
      <c r="E1179" s="92"/>
      <c r="F1179" s="92"/>
      <c r="G1179" s="92"/>
      <c r="H1179" s="91"/>
    </row>
    <row r="1180" spans="1:8" x14ac:dyDescent="0.25">
      <c r="A1180" s="91"/>
      <c r="B1180" s="92"/>
      <c r="C1180" s="92"/>
      <c r="D1180" s="93"/>
      <c r="E1180" s="93"/>
      <c r="F1180" s="92"/>
      <c r="G1180" s="92"/>
      <c r="H1180" s="91"/>
    </row>
    <row r="1181" spans="1:8" x14ac:dyDescent="0.25">
      <c r="A1181" s="91"/>
      <c r="B1181" s="92"/>
      <c r="C1181" s="92"/>
      <c r="D1181" s="93"/>
      <c r="E1181" s="93"/>
      <c r="F1181" s="92"/>
      <c r="G1181" s="92"/>
      <c r="H1181" s="91"/>
    </row>
    <row r="1182" spans="1:8" x14ac:dyDescent="0.25">
      <c r="A1182" s="91"/>
      <c r="B1182" s="92"/>
      <c r="C1182" s="92"/>
      <c r="D1182" s="93"/>
      <c r="E1182" s="93"/>
      <c r="F1182" s="92"/>
      <c r="G1182" s="92"/>
      <c r="H1182" s="91"/>
    </row>
    <row r="1183" spans="1:8" x14ac:dyDescent="0.25">
      <c r="A1183" s="91"/>
      <c r="B1183" s="92"/>
      <c r="C1183" s="92"/>
      <c r="D1183" s="93"/>
      <c r="E1183" s="93"/>
      <c r="F1183" s="92"/>
      <c r="G1183" s="92"/>
      <c r="H1183" s="91"/>
    </row>
    <row r="1184" spans="1:8" x14ac:dyDescent="0.25">
      <c r="A1184" s="91"/>
      <c r="B1184" s="92"/>
      <c r="C1184" s="92"/>
      <c r="D1184" s="93"/>
      <c r="E1184" s="93"/>
      <c r="F1184" s="92"/>
      <c r="G1184" s="92"/>
      <c r="H1184" s="91"/>
    </row>
    <row r="1185" spans="1:8" x14ac:dyDescent="0.25">
      <c r="A1185" s="91"/>
      <c r="B1185" s="92"/>
      <c r="C1185" s="92"/>
      <c r="D1185" s="92"/>
      <c r="E1185" s="92"/>
      <c r="F1185" s="92"/>
      <c r="G1185" s="92"/>
      <c r="H1185" s="91"/>
    </row>
    <row r="1186" spans="1:8" x14ac:dyDescent="0.25">
      <c r="A1186" s="91"/>
      <c r="B1186" s="92"/>
      <c r="C1186" s="92"/>
      <c r="D1186" s="92"/>
      <c r="E1186" s="92"/>
      <c r="F1186" s="92"/>
      <c r="G1186" s="92"/>
      <c r="H1186" s="91"/>
    </row>
    <row r="1187" spans="1:8" x14ac:dyDescent="0.25">
      <c r="A1187" s="91"/>
      <c r="B1187" s="92"/>
      <c r="C1187" s="92"/>
      <c r="D1187" s="93"/>
      <c r="E1187" s="93"/>
      <c r="F1187" s="92"/>
      <c r="G1187" s="92"/>
      <c r="H1187" s="91"/>
    </row>
    <row r="1188" spans="1:8" x14ac:dyDescent="0.25">
      <c r="A1188" s="91"/>
      <c r="B1188" s="92"/>
      <c r="C1188" s="92"/>
      <c r="D1188" s="92"/>
      <c r="E1188" s="92"/>
      <c r="F1188" s="92"/>
      <c r="G1188" s="92"/>
      <c r="H1188" s="91"/>
    </row>
    <row r="1189" spans="1:8" x14ac:dyDescent="0.25">
      <c r="A1189" s="91"/>
      <c r="B1189" s="92"/>
      <c r="C1189" s="92"/>
      <c r="D1189" s="92"/>
      <c r="E1189" s="92"/>
      <c r="F1189" s="92"/>
      <c r="G1189" s="92"/>
      <c r="H1189" s="91"/>
    </row>
    <row r="1190" spans="1:8" x14ac:dyDescent="0.25">
      <c r="A1190" s="91"/>
      <c r="B1190" s="92"/>
      <c r="C1190" s="92"/>
      <c r="D1190" s="92"/>
      <c r="E1190" s="92"/>
      <c r="F1190" s="92"/>
      <c r="G1190" s="92"/>
      <c r="H1190" s="91"/>
    </row>
    <row r="1191" spans="1:8" x14ac:dyDescent="0.25">
      <c r="A1191" s="91"/>
      <c r="B1191" s="92"/>
      <c r="C1191" s="92"/>
      <c r="D1191" s="93"/>
      <c r="E1191" s="93"/>
      <c r="F1191" s="92"/>
      <c r="G1191" s="92"/>
      <c r="H1191" s="91"/>
    </row>
    <row r="1192" spans="1:8" x14ac:dyDescent="0.25">
      <c r="A1192" s="91"/>
      <c r="B1192" s="92"/>
      <c r="C1192" s="92"/>
      <c r="D1192" s="92"/>
      <c r="E1192" s="92"/>
      <c r="F1192" s="92"/>
      <c r="G1192" s="92"/>
      <c r="H1192" s="91"/>
    </row>
    <row r="1193" spans="1:8" x14ac:dyDescent="0.25">
      <c r="A1193" s="91"/>
      <c r="B1193" s="92"/>
      <c r="C1193" s="92"/>
      <c r="D1193" s="92"/>
      <c r="E1193" s="92"/>
      <c r="F1193" s="92"/>
      <c r="G1193" s="92"/>
      <c r="H1193" s="91"/>
    </row>
    <row r="1194" spans="1:8" x14ac:dyDescent="0.25">
      <c r="A1194" s="91"/>
      <c r="B1194" s="92"/>
      <c r="C1194" s="92"/>
      <c r="D1194" s="92"/>
      <c r="E1194" s="92"/>
      <c r="F1194" s="92"/>
      <c r="G1194" s="92"/>
      <c r="H1194" s="91"/>
    </row>
    <row r="1195" spans="1:8" x14ac:dyDescent="0.25">
      <c r="A1195" s="91"/>
      <c r="B1195" s="92"/>
      <c r="C1195" s="92"/>
      <c r="D1195" s="93"/>
      <c r="E1195" s="93"/>
      <c r="F1195" s="92"/>
      <c r="G1195" s="92"/>
      <c r="H1195" s="91"/>
    </row>
    <row r="1196" spans="1:8" x14ac:dyDescent="0.25">
      <c r="A1196" s="91"/>
      <c r="B1196" s="92"/>
      <c r="C1196" s="92"/>
      <c r="D1196" s="92"/>
      <c r="E1196" s="92"/>
      <c r="F1196" s="92"/>
      <c r="G1196" s="92"/>
      <c r="H1196" s="91"/>
    </row>
    <row r="1197" spans="1:8" x14ac:dyDescent="0.25">
      <c r="A1197" s="91"/>
      <c r="B1197" s="92"/>
      <c r="C1197" s="92"/>
      <c r="D1197" s="92"/>
      <c r="E1197" s="92"/>
      <c r="F1197" s="92"/>
      <c r="G1197" s="92"/>
      <c r="H1197" s="91"/>
    </row>
    <row r="1198" spans="1:8" x14ac:dyDescent="0.25">
      <c r="A1198" s="91"/>
      <c r="B1198" s="92"/>
      <c r="C1198" s="92"/>
      <c r="D1198" s="92"/>
      <c r="E1198" s="92"/>
      <c r="F1198" s="92"/>
      <c r="G1198" s="92"/>
      <c r="H1198" s="91"/>
    </row>
    <row r="1199" spans="1:8" x14ac:dyDescent="0.25">
      <c r="A1199" s="91"/>
      <c r="B1199" s="92"/>
      <c r="C1199" s="92"/>
      <c r="D1199" s="92"/>
      <c r="E1199" s="92"/>
      <c r="F1199" s="92"/>
      <c r="G1199" s="92"/>
      <c r="H1199" s="91"/>
    </row>
    <row r="1200" spans="1:8" x14ac:dyDescent="0.25">
      <c r="A1200" s="91"/>
      <c r="B1200" s="92"/>
      <c r="C1200" s="92"/>
      <c r="D1200" s="92"/>
      <c r="E1200" s="92"/>
      <c r="F1200" s="92"/>
      <c r="G1200" s="92"/>
      <c r="H1200" s="91"/>
    </row>
    <row r="1201" spans="1:8" x14ac:dyDescent="0.25">
      <c r="A1201" s="91"/>
      <c r="B1201" s="92"/>
      <c r="C1201" s="92"/>
      <c r="D1201" s="92"/>
      <c r="E1201" s="92"/>
      <c r="F1201" s="92"/>
      <c r="G1201" s="92"/>
      <c r="H1201" s="91"/>
    </row>
    <row r="1202" spans="1:8" x14ac:dyDescent="0.25">
      <c r="A1202" s="91"/>
      <c r="B1202" s="92"/>
      <c r="C1202" s="92"/>
      <c r="D1202" s="92"/>
      <c r="E1202" s="92"/>
      <c r="F1202" s="92"/>
      <c r="G1202" s="92"/>
      <c r="H1202" s="91"/>
    </row>
    <row r="1203" spans="1:8" x14ac:dyDescent="0.25">
      <c r="A1203" s="91"/>
      <c r="B1203" s="92"/>
      <c r="C1203" s="92"/>
      <c r="D1203" s="92"/>
      <c r="E1203" s="92"/>
      <c r="F1203" s="92"/>
      <c r="G1203" s="92"/>
      <c r="H1203" s="91"/>
    </row>
    <row r="1204" spans="1:8" x14ac:dyDescent="0.25">
      <c r="A1204" s="91"/>
      <c r="B1204" s="92"/>
      <c r="C1204" s="92"/>
      <c r="D1204" s="92"/>
      <c r="E1204" s="92"/>
      <c r="F1204" s="92"/>
      <c r="G1204" s="92"/>
      <c r="H1204" s="91"/>
    </row>
    <row r="1205" spans="1:8" x14ac:dyDescent="0.25">
      <c r="A1205" s="91"/>
      <c r="B1205" s="92"/>
      <c r="C1205" s="92"/>
      <c r="D1205" s="92"/>
      <c r="E1205" s="92"/>
      <c r="F1205" s="92"/>
      <c r="G1205" s="92"/>
      <c r="H1205" s="91"/>
    </row>
    <row r="1206" spans="1:8" x14ac:dyDescent="0.25">
      <c r="A1206" s="91"/>
      <c r="B1206" s="92"/>
      <c r="C1206" s="92"/>
      <c r="D1206" s="92"/>
      <c r="E1206" s="92"/>
      <c r="F1206" s="92"/>
      <c r="G1206" s="92"/>
      <c r="H1206" s="91"/>
    </row>
    <row r="1207" spans="1:8" x14ac:dyDescent="0.25">
      <c r="A1207" s="91"/>
      <c r="B1207" s="92"/>
      <c r="C1207" s="92"/>
      <c r="D1207" s="92"/>
      <c r="E1207" s="92"/>
      <c r="F1207" s="92"/>
      <c r="G1207" s="92"/>
      <c r="H1207" s="91"/>
    </row>
    <row r="1208" spans="1:8" x14ac:dyDescent="0.25">
      <c r="A1208" s="91"/>
      <c r="B1208" s="92"/>
      <c r="C1208" s="92"/>
      <c r="D1208" s="92"/>
      <c r="E1208" s="92"/>
      <c r="F1208" s="92"/>
      <c r="G1208" s="92"/>
      <c r="H1208" s="91"/>
    </row>
    <row r="1209" spans="1:8" x14ac:dyDescent="0.25">
      <c r="A1209" s="91"/>
      <c r="B1209" s="92"/>
      <c r="C1209" s="92"/>
      <c r="D1209" s="92"/>
      <c r="E1209" s="92"/>
      <c r="F1209" s="92"/>
      <c r="G1209" s="92"/>
      <c r="H1209" s="91"/>
    </row>
    <row r="1210" spans="1:8" x14ac:dyDescent="0.25">
      <c r="A1210" s="91"/>
      <c r="B1210" s="92"/>
      <c r="C1210" s="92"/>
      <c r="D1210" s="92"/>
      <c r="E1210" s="92"/>
      <c r="F1210" s="92"/>
      <c r="G1210" s="92"/>
      <c r="H1210" s="91"/>
    </row>
    <row r="1211" spans="1:8" x14ac:dyDescent="0.25">
      <c r="A1211" s="91"/>
      <c r="B1211" s="92"/>
      <c r="C1211" s="92"/>
      <c r="D1211" s="92"/>
      <c r="E1211" s="92"/>
      <c r="F1211" s="92"/>
      <c r="G1211" s="92"/>
      <c r="H1211" s="91"/>
    </row>
    <row r="1212" spans="1:8" x14ac:dyDescent="0.25">
      <c r="A1212" s="91"/>
      <c r="B1212" s="92"/>
      <c r="C1212" s="92"/>
      <c r="D1212" s="92"/>
      <c r="E1212" s="92"/>
      <c r="F1212" s="92"/>
      <c r="G1212" s="92"/>
      <c r="H1212" s="91"/>
    </row>
    <row r="1213" spans="1:8" x14ac:dyDescent="0.25">
      <c r="A1213" s="91"/>
      <c r="B1213" s="92"/>
      <c r="C1213" s="92"/>
      <c r="D1213" s="92"/>
      <c r="E1213" s="92"/>
      <c r="F1213" s="92"/>
      <c r="G1213" s="92"/>
      <c r="H1213" s="91"/>
    </row>
    <row r="1214" spans="1:8" x14ac:dyDescent="0.25">
      <c r="A1214" s="91"/>
      <c r="B1214" s="92"/>
      <c r="C1214" s="92"/>
      <c r="D1214" s="92"/>
      <c r="E1214" s="92"/>
      <c r="F1214" s="92"/>
      <c r="G1214" s="92"/>
      <c r="H1214" s="91"/>
    </row>
    <row r="1215" spans="1:8" x14ac:dyDescent="0.25">
      <c r="A1215" s="91"/>
      <c r="B1215" s="92"/>
      <c r="C1215" s="92"/>
      <c r="D1215" s="92"/>
      <c r="E1215" s="92"/>
      <c r="F1215" s="92"/>
      <c r="G1215" s="92"/>
      <c r="H1215" s="91"/>
    </row>
    <row r="1216" spans="1:8" x14ac:dyDescent="0.25">
      <c r="A1216" s="91"/>
      <c r="B1216" s="92"/>
      <c r="C1216" s="92"/>
      <c r="D1216" s="92"/>
      <c r="E1216" s="92"/>
      <c r="F1216" s="92"/>
      <c r="G1216" s="92"/>
      <c r="H1216" s="91"/>
    </row>
    <row r="1217" spans="1:8" x14ac:dyDescent="0.25">
      <c r="A1217" s="91"/>
      <c r="B1217" s="92"/>
      <c r="C1217" s="92"/>
      <c r="D1217" s="92"/>
      <c r="E1217" s="92"/>
      <c r="F1217" s="92"/>
      <c r="G1217" s="92"/>
      <c r="H1217" s="91"/>
    </row>
    <row r="1218" spans="1:8" x14ac:dyDescent="0.25">
      <c r="A1218" s="91"/>
      <c r="B1218" s="92"/>
      <c r="C1218" s="92"/>
      <c r="D1218" s="93"/>
      <c r="E1218" s="93"/>
      <c r="F1218" s="92"/>
      <c r="G1218" s="92"/>
      <c r="H1218" s="91"/>
    </row>
    <row r="1219" spans="1:8" x14ac:dyDescent="0.25">
      <c r="A1219" s="91"/>
      <c r="B1219" s="92"/>
      <c r="C1219" s="92"/>
      <c r="D1219" s="93"/>
      <c r="E1219" s="93"/>
      <c r="F1219" s="92"/>
      <c r="G1219" s="92"/>
      <c r="H1219" s="91"/>
    </row>
    <row r="1220" spans="1:8" x14ac:dyDescent="0.25">
      <c r="A1220" s="91"/>
      <c r="B1220" s="92"/>
      <c r="C1220" s="92"/>
      <c r="D1220" s="93"/>
      <c r="E1220" s="93"/>
      <c r="F1220" s="92"/>
      <c r="G1220" s="92"/>
      <c r="H1220" s="91"/>
    </row>
    <row r="1221" spans="1:8" x14ac:dyDescent="0.25">
      <c r="A1221" s="91"/>
      <c r="B1221" s="92"/>
      <c r="C1221" s="92"/>
      <c r="D1221" s="93"/>
      <c r="E1221" s="93"/>
      <c r="F1221" s="92"/>
      <c r="G1221" s="92"/>
      <c r="H1221" s="91"/>
    </row>
    <row r="1222" spans="1:8" x14ac:dyDescent="0.25">
      <c r="A1222" s="91"/>
      <c r="B1222" s="92"/>
      <c r="C1222" s="92"/>
      <c r="D1222" s="93"/>
      <c r="E1222" s="93"/>
      <c r="F1222" s="92"/>
      <c r="G1222" s="92"/>
      <c r="H1222" s="91"/>
    </row>
    <row r="1223" spans="1:8" x14ac:dyDescent="0.25">
      <c r="A1223" s="91"/>
      <c r="B1223" s="92"/>
      <c r="C1223" s="92"/>
      <c r="D1223" s="93"/>
      <c r="E1223" s="93"/>
      <c r="F1223" s="92"/>
      <c r="G1223" s="92"/>
      <c r="H1223" s="91"/>
    </row>
    <row r="1224" spans="1:8" x14ac:dyDescent="0.25">
      <c r="A1224" s="91"/>
      <c r="B1224" s="92"/>
      <c r="C1224" s="92"/>
      <c r="D1224" s="93"/>
      <c r="E1224" s="93"/>
      <c r="F1224" s="92"/>
      <c r="G1224" s="92"/>
      <c r="H1224" s="91"/>
    </row>
    <row r="1225" spans="1:8" x14ac:dyDescent="0.25">
      <c r="A1225" s="91"/>
      <c r="B1225" s="92"/>
      <c r="C1225" s="92"/>
      <c r="D1225" s="93"/>
      <c r="E1225" s="93"/>
      <c r="F1225" s="92"/>
      <c r="G1225" s="92"/>
      <c r="H1225" s="91"/>
    </row>
    <row r="1226" spans="1:8" x14ac:dyDescent="0.25">
      <c r="A1226" s="91"/>
      <c r="B1226" s="92"/>
      <c r="C1226" s="92"/>
      <c r="D1226" s="93"/>
      <c r="E1226" s="93"/>
      <c r="F1226" s="92"/>
      <c r="G1226" s="92"/>
      <c r="H1226" s="91"/>
    </row>
    <row r="1227" spans="1:8" x14ac:dyDescent="0.25">
      <c r="A1227" s="91"/>
      <c r="B1227" s="92"/>
      <c r="C1227" s="92"/>
      <c r="D1227" s="93"/>
      <c r="E1227" s="93"/>
      <c r="F1227" s="92"/>
      <c r="G1227" s="92"/>
      <c r="H1227" s="91"/>
    </row>
    <row r="1228" spans="1:8" x14ac:dyDescent="0.25">
      <c r="A1228" s="91"/>
      <c r="B1228" s="92"/>
      <c r="C1228" s="92"/>
      <c r="D1228" s="92"/>
      <c r="E1228" s="92"/>
      <c r="F1228" s="92"/>
      <c r="G1228" s="92"/>
      <c r="H1228" s="91"/>
    </row>
    <row r="1229" spans="1:8" x14ac:dyDescent="0.25">
      <c r="A1229" s="91"/>
      <c r="B1229" s="92"/>
      <c r="C1229" s="92"/>
      <c r="D1229" s="92"/>
      <c r="E1229" s="92"/>
      <c r="F1229" s="92"/>
      <c r="G1229" s="92"/>
      <c r="H1229" s="91"/>
    </row>
    <row r="1230" spans="1:8" x14ac:dyDescent="0.25">
      <c r="A1230" s="91"/>
      <c r="B1230" s="92"/>
      <c r="C1230" s="92"/>
      <c r="D1230" s="92"/>
      <c r="E1230" s="92"/>
      <c r="F1230" s="92"/>
      <c r="G1230" s="92"/>
      <c r="H1230" s="91"/>
    </row>
    <row r="1231" spans="1:8" x14ac:dyDescent="0.25">
      <c r="A1231" s="91"/>
      <c r="B1231" s="92"/>
      <c r="C1231" s="92"/>
      <c r="D1231" s="92"/>
      <c r="E1231" s="92"/>
      <c r="F1231" s="92"/>
      <c r="G1231" s="92"/>
      <c r="H1231" s="91"/>
    </row>
    <row r="1232" spans="1:8" x14ac:dyDescent="0.25">
      <c r="A1232" s="91"/>
      <c r="B1232" s="92"/>
      <c r="C1232" s="92"/>
      <c r="D1232" s="92"/>
      <c r="E1232" s="92"/>
      <c r="F1232" s="92"/>
      <c r="G1232" s="92"/>
      <c r="H1232" s="91"/>
    </row>
    <row r="1233" spans="1:8" x14ac:dyDescent="0.25">
      <c r="A1233" s="91"/>
      <c r="B1233" s="92"/>
      <c r="C1233" s="92"/>
      <c r="D1233" s="92"/>
      <c r="E1233" s="92"/>
      <c r="F1233" s="92"/>
      <c r="G1233" s="92"/>
      <c r="H1233" s="91"/>
    </row>
    <row r="1234" spans="1:8" x14ac:dyDescent="0.25">
      <c r="A1234" s="91"/>
      <c r="B1234" s="92"/>
      <c r="C1234" s="92"/>
      <c r="D1234" s="92"/>
      <c r="E1234" s="92"/>
      <c r="F1234" s="92"/>
      <c r="G1234" s="92"/>
      <c r="H1234" s="91"/>
    </row>
    <row r="1235" spans="1:8" x14ac:dyDescent="0.25">
      <c r="A1235" s="91"/>
      <c r="B1235" s="92"/>
      <c r="C1235" s="92"/>
      <c r="D1235" s="92"/>
      <c r="E1235" s="92"/>
      <c r="F1235" s="92"/>
      <c r="G1235" s="92"/>
      <c r="H1235" s="91"/>
    </row>
    <row r="1236" spans="1:8" x14ac:dyDescent="0.25">
      <c r="A1236" s="91"/>
      <c r="B1236" s="92"/>
      <c r="C1236" s="92"/>
      <c r="D1236" s="92"/>
      <c r="E1236" s="92"/>
      <c r="F1236" s="92"/>
      <c r="G1236" s="92"/>
      <c r="H1236" s="91"/>
    </row>
    <row r="1237" spans="1:8" x14ac:dyDescent="0.25">
      <c r="A1237" s="91"/>
      <c r="B1237" s="92"/>
      <c r="C1237" s="92"/>
      <c r="D1237" s="92"/>
      <c r="E1237" s="92"/>
      <c r="F1237" s="92"/>
      <c r="G1237" s="92"/>
      <c r="H1237" s="91"/>
    </row>
    <row r="1238" spans="1:8" x14ac:dyDescent="0.25">
      <c r="A1238" s="91"/>
      <c r="B1238" s="92"/>
      <c r="C1238" s="92"/>
      <c r="D1238" s="92"/>
      <c r="E1238" s="92"/>
      <c r="F1238" s="92"/>
      <c r="G1238" s="92"/>
      <c r="H1238" s="91"/>
    </row>
    <row r="1239" spans="1:8" x14ac:dyDescent="0.25">
      <c r="A1239" s="91"/>
      <c r="B1239" s="92"/>
      <c r="C1239" s="92"/>
      <c r="D1239" s="92"/>
      <c r="E1239" s="92"/>
      <c r="F1239" s="92"/>
      <c r="G1239" s="92"/>
      <c r="H1239" s="91"/>
    </row>
    <row r="1240" spans="1:8" x14ac:dyDescent="0.25">
      <c r="A1240" s="91"/>
      <c r="B1240" s="92"/>
      <c r="C1240" s="92"/>
      <c r="D1240" s="92"/>
      <c r="E1240" s="92"/>
      <c r="F1240" s="92"/>
      <c r="G1240" s="92"/>
      <c r="H1240" s="91"/>
    </row>
    <row r="1241" spans="1:8" x14ac:dyDescent="0.25">
      <c r="A1241" s="91"/>
      <c r="B1241" s="92"/>
      <c r="C1241" s="92"/>
      <c r="D1241" s="92"/>
      <c r="E1241" s="92"/>
      <c r="F1241" s="92"/>
      <c r="G1241" s="92"/>
      <c r="H1241" s="91"/>
    </row>
    <row r="1242" spans="1:8" x14ac:dyDescent="0.25">
      <c r="A1242" s="91"/>
      <c r="B1242" s="92"/>
      <c r="C1242" s="92"/>
      <c r="D1242" s="92"/>
      <c r="E1242" s="92"/>
      <c r="F1242" s="92"/>
      <c r="G1242" s="92"/>
      <c r="H1242" s="91"/>
    </row>
    <row r="1243" spans="1:8" x14ac:dyDescent="0.25">
      <c r="A1243" s="91"/>
      <c r="B1243" s="92"/>
      <c r="C1243" s="92"/>
      <c r="D1243" s="92"/>
      <c r="E1243" s="92"/>
      <c r="F1243" s="92"/>
      <c r="G1243" s="92"/>
      <c r="H1243" s="91"/>
    </row>
    <row r="1244" spans="1:8" x14ac:dyDescent="0.25">
      <c r="A1244" s="91"/>
      <c r="B1244" s="92"/>
      <c r="C1244" s="92"/>
      <c r="D1244" s="93"/>
      <c r="E1244" s="93"/>
      <c r="F1244" s="92"/>
      <c r="G1244" s="92"/>
      <c r="H1244" s="91"/>
    </row>
    <row r="1245" spans="1:8" x14ac:dyDescent="0.25">
      <c r="A1245" s="91"/>
      <c r="B1245" s="92"/>
      <c r="C1245" s="92"/>
      <c r="D1245" s="93"/>
      <c r="E1245" s="93"/>
      <c r="F1245" s="92"/>
      <c r="G1245" s="92"/>
      <c r="H1245" s="91"/>
    </row>
    <row r="1246" spans="1:8" x14ac:dyDescent="0.25">
      <c r="A1246" s="91"/>
      <c r="B1246" s="92"/>
      <c r="C1246" s="92"/>
      <c r="D1246" s="93"/>
      <c r="E1246" s="93"/>
      <c r="F1246" s="92"/>
      <c r="G1246" s="92"/>
      <c r="H1246" s="91"/>
    </row>
    <row r="1247" spans="1:8" x14ac:dyDescent="0.25">
      <c r="A1247" s="91"/>
      <c r="B1247" s="92"/>
      <c r="C1247" s="92"/>
      <c r="D1247" s="93"/>
      <c r="E1247" s="93"/>
      <c r="F1247" s="92"/>
      <c r="G1247" s="92"/>
      <c r="H1247" s="91"/>
    </row>
    <row r="1248" spans="1:8" x14ac:dyDescent="0.25">
      <c r="A1248" s="91"/>
      <c r="B1248" s="92"/>
      <c r="C1248" s="92"/>
      <c r="D1248" s="93"/>
      <c r="E1248" s="93"/>
      <c r="F1248" s="92"/>
      <c r="G1248" s="92"/>
      <c r="H1248" s="91"/>
    </row>
    <row r="1249" spans="1:8" x14ac:dyDescent="0.25">
      <c r="A1249" s="91"/>
      <c r="B1249" s="92"/>
      <c r="C1249" s="92"/>
      <c r="D1249" s="93"/>
      <c r="E1249" s="93"/>
      <c r="F1249" s="92"/>
      <c r="G1249" s="92"/>
      <c r="H1249" s="91"/>
    </row>
    <row r="1250" spans="1:8" x14ac:dyDescent="0.25">
      <c r="A1250" s="91"/>
      <c r="B1250" s="92"/>
      <c r="C1250" s="92"/>
      <c r="D1250" s="93"/>
      <c r="E1250" s="93"/>
      <c r="F1250" s="92"/>
      <c r="G1250" s="92"/>
      <c r="H1250" s="91"/>
    </row>
    <row r="1251" spans="1:8" x14ac:dyDescent="0.25">
      <c r="A1251" s="91"/>
      <c r="B1251" s="92"/>
      <c r="C1251" s="92"/>
      <c r="D1251" s="93"/>
      <c r="E1251" s="93"/>
      <c r="F1251" s="92"/>
      <c r="G1251" s="92"/>
      <c r="H1251" s="91"/>
    </row>
    <row r="1252" spans="1:8" x14ac:dyDescent="0.25">
      <c r="A1252" s="91"/>
      <c r="B1252" s="92"/>
      <c r="C1252" s="92"/>
      <c r="D1252" s="93"/>
      <c r="E1252" s="93"/>
      <c r="F1252" s="92"/>
      <c r="G1252" s="92"/>
      <c r="H1252" s="91"/>
    </row>
    <row r="1253" spans="1:8" x14ac:dyDescent="0.25">
      <c r="A1253" s="91"/>
      <c r="B1253" s="92"/>
      <c r="C1253" s="92"/>
      <c r="D1253" s="93"/>
      <c r="E1253" s="93"/>
      <c r="F1253" s="92"/>
      <c r="G1253" s="92"/>
      <c r="H1253" s="91"/>
    </row>
    <row r="1254" spans="1:8" x14ac:dyDescent="0.25">
      <c r="A1254" s="91"/>
      <c r="B1254" s="92"/>
      <c r="C1254" s="92"/>
      <c r="D1254" s="92"/>
      <c r="E1254" s="92"/>
      <c r="F1254" s="92"/>
      <c r="G1254" s="92"/>
      <c r="H1254" s="91"/>
    </row>
    <row r="1255" spans="1:8" x14ac:dyDescent="0.25">
      <c r="A1255" s="91"/>
      <c r="B1255" s="92"/>
      <c r="C1255" s="92"/>
      <c r="D1255" s="92"/>
      <c r="E1255" s="92"/>
      <c r="F1255" s="92"/>
      <c r="G1255" s="92"/>
      <c r="H1255" s="91"/>
    </row>
    <row r="1256" spans="1:8" x14ac:dyDescent="0.25">
      <c r="A1256" s="91"/>
      <c r="B1256" s="92"/>
      <c r="C1256" s="92"/>
      <c r="D1256" s="92"/>
      <c r="E1256" s="92"/>
      <c r="F1256" s="92"/>
      <c r="G1256" s="92"/>
      <c r="H1256" s="91"/>
    </row>
    <row r="1257" spans="1:8" x14ac:dyDescent="0.25">
      <c r="A1257" s="91"/>
      <c r="B1257" s="92"/>
      <c r="C1257" s="92"/>
      <c r="D1257" s="92"/>
      <c r="E1257" s="92"/>
      <c r="F1257" s="92"/>
      <c r="G1257" s="92"/>
      <c r="H1257" s="91"/>
    </row>
    <row r="1258" spans="1:8" x14ac:dyDescent="0.25">
      <c r="A1258" s="91"/>
      <c r="B1258" s="92"/>
      <c r="C1258" s="92"/>
      <c r="D1258" s="92"/>
      <c r="E1258" s="92"/>
      <c r="F1258" s="92"/>
      <c r="G1258" s="92"/>
      <c r="H1258" s="91"/>
    </row>
    <row r="1259" spans="1:8" x14ac:dyDescent="0.25">
      <c r="A1259" s="91"/>
      <c r="B1259" s="92"/>
      <c r="C1259" s="92"/>
      <c r="D1259" s="92"/>
      <c r="E1259" s="92"/>
      <c r="F1259" s="92"/>
      <c r="G1259" s="92"/>
      <c r="H1259" s="91"/>
    </row>
    <row r="1260" spans="1:8" x14ac:dyDescent="0.25">
      <c r="A1260" s="91"/>
      <c r="B1260" s="92"/>
      <c r="C1260" s="92"/>
      <c r="D1260" s="92"/>
      <c r="E1260" s="92"/>
      <c r="F1260" s="92"/>
      <c r="G1260" s="92"/>
      <c r="H1260" s="91"/>
    </row>
    <row r="1261" spans="1:8" x14ac:dyDescent="0.25">
      <c r="A1261" s="91"/>
      <c r="B1261" s="92"/>
      <c r="C1261" s="92"/>
      <c r="D1261" s="92"/>
      <c r="E1261" s="92"/>
      <c r="F1261" s="92"/>
      <c r="G1261" s="92"/>
      <c r="H1261" s="91"/>
    </row>
    <row r="1262" spans="1:8" x14ac:dyDescent="0.25">
      <c r="A1262" s="91"/>
      <c r="B1262" s="92"/>
      <c r="C1262" s="92"/>
      <c r="D1262" s="92"/>
      <c r="E1262" s="92"/>
      <c r="F1262" s="92"/>
      <c r="G1262" s="92"/>
      <c r="H1262" s="91"/>
    </row>
    <row r="1263" spans="1:8" x14ac:dyDescent="0.25">
      <c r="A1263" s="91"/>
      <c r="B1263" s="92"/>
      <c r="C1263" s="92"/>
      <c r="D1263" s="92"/>
      <c r="E1263" s="92"/>
      <c r="F1263" s="92"/>
      <c r="G1263" s="92"/>
      <c r="H1263" s="91"/>
    </row>
    <row r="1264" spans="1:8" x14ac:dyDescent="0.25">
      <c r="A1264" s="91"/>
      <c r="B1264" s="92"/>
      <c r="C1264" s="92"/>
      <c r="D1264" s="92"/>
      <c r="E1264" s="92"/>
      <c r="F1264" s="92"/>
      <c r="G1264" s="92"/>
      <c r="H1264" s="91"/>
    </row>
    <row r="1265" spans="1:8" x14ac:dyDescent="0.25">
      <c r="A1265" s="91"/>
      <c r="B1265" s="92"/>
      <c r="C1265" s="92"/>
      <c r="D1265" s="92"/>
      <c r="E1265" s="92"/>
      <c r="F1265" s="92"/>
      <c r="G1265" s="92"/>
      <c r="H1265" s="91"/>
    </row>
    <row r="1266" spans="1:8" x14ac:dyDescent="0.25">
      <c r="A1266" s="91"/>
      <c r="B1266" s="92"/>
      <c r="C1266" s="92"/>
      <c r="D1266" s="92"/>
      <c r="E1266" s="92"/>
      <c r="F1266" s="92"/>
      <c r="G1266" s="92"/>
      <c r="H1266" s="91"/>
    </row>
    <row r="1267" spans="1:8" x14ac:dyDescent="0.25">
      <c r="A1267" s="91"/>
      <c r="B1267" s="92"/>
      <c r="C1267" s="92"/>
      <c r="D1267" s="92"/>
      <c r="E1267" s="92"/>
      <c r="F1267" s="92"/>
      <c r="G1267" s="92"/>
      <c r="H1267" s="91"/>
    </row>
    <row r="1268" spans="1:8" x14ac:dyDescent="0.25">
      <c r="A1268" s="91"/>
      <c r="B1268" s="92"/>
      <c r="C1268" s="92"/>
      <c r="D1268" s="92"/>
      <c r="E1268" s="92"/>
      <c r="F1268" s="92"/>
      <c r="G1268" s="92"/>
      <c r="H1268" s="91"/>
    </row>
    <row r="1269" spans="1:8" x14ac:dyDescent="0.25">
      <c r="A1269" s="91"/>
      <c r="B1269" s="92"/>
      <c r="C1269" s="92"/>
      <c r="D1269" s="93"/>
      <c r="E1269" s="93"/>
      <c r="F1269" s="92"/>
      <c r="G1269" s="92"/>
      <c r="H1269" s="91"/>
    </row>
    <row r="1270" spans="1:8" x14ac:dyDescent="0.25">
      <c r="A1270" s="91"/>
      <c r="B1270" s="92"/>
      <c r="C1270" s="92"/>
      <c r="D1270" s="93"/>
      <c r="E1270" s="93"/>
      <c r="F1270" s="92"/>
      <c r="G1270" s="92"/>
      <c r="H1270" s="91"/>
    </row>
    <row r="1271" spans="1:8" x14ac:dyDescent="0.25">
      <c r="A1271" s="91"/>
      <c r="B1271" s="92"/>
      <c r="C1271" s="92"/>
      <c r="D1271" s="93"/>
      <c r="E1271" s="93"/>
      <c r="F1271" s="92"/>
      <c r="G1271" s="92"/>
      <c r="H1271" s="91"/>
    </row>
    <row r="1272" spans="1:8" x14ac:dyDescent="0.25">
      <c r="A1272" s="91"/>
      <c r="B1272" s="92"/>
      <c r="C1272" s="92"/>
      <c r="D1272" s="93"/>
      <c r="E1272" s="93"/>
      <c r="F1272" s="92"/>
      <c r="G1272" s="92"/>
      <c r="H1272" s="91"/>
    </row>
    <row r="1273" spans="1:8" x14ac:dyDescent="0.25">
      <c r="A1273" s="91"/>
      <c r="B1273" s="92"/>
      <c r="C1273" s="92"/>
      <c r="D1273" s="93"/>
      <c r="E1273" s="93"/>
      <c r="F1273" s="92"/>
      <c r="G1273" s="92"/>
      <c r="H1273" s="91"/>
    </row>
    <row r="1274" spans="1:8" x14ac:dyDescent="0.25">
      <c r="A1274" s="91"/>
      <c r="B1274" s="92"/>
      <c r="C1274" s="92"/>
      <c r="D1274" s="93"/>
      <c r="E1274" s="93"/>
      <c r="F1274" s="92"/>
      <c r="G1274" s="92"/>
      <c r="H1274" s="91"/>
    </row>
    <row r="1275" spans="1:8" x14ac:dyDescent="0.25">
      <c r="A1275" s="91"/>
      <c r="B1275" s="92"/>
      <c r="C1275" s="92"/>
      <c r="D1275" s="93"/>
      <c r="E1275" s="93"/>
      <c r="F1275" s="92"/>
      <c r="G1275" s="92"/>
      <c r="H1275" s="91"/>
    </row>
    <row r="1276" spans="1:8" x14ac:dyDescent="0.25">
      <c r="A1276" s="91"/>
      <c r="B1276" s="92"/>
      <c r="C1276" s="92"/>
      <c r="D1276" s="93"/>
      <c r="E1276" s="93"/>
      <c r="F1276" s="92"/>
      <c r="G1276" s="92"/>
      <c r="H1276" s="91"/>
    </row>
    <row r="1277" spans="1:8" x14ac:dyDescent="0.25">
      <c r="A1277" s="91"/>
      <c r="B1277" s="92"/>
      <c r="C1277" s="92"/>
      <c r="D1277" s="93"/>
      <c r="E1277" s="93"/>
      <c r="F1277" s="92"/>
      <c r="G1277" s="92"/>
      <c r="H1277" s="91"/>
    </row>
    <row r="1278" spans="1:8" x14ac:dyDescent="0.25">
      <c r="A1278" s="91"/>
      <c r="B1278" s="92"/>
      <c r="C1278" s="92"/>
      <c r="D1278" s="93"/>
      <c r="E1278" s="93"/>
      <c r="F1278" s="92"/>
      <c r="G1278" s="92"/>
      <c r="H1278" s="91"/>
    </row>
    <row r="1279" spans="1:8" x14ac:dyDescent="0.25">
      <c r="A1279" s="91"/>
      <c r="B1279" s="92"/>
      <c r="C1279" s="92"/>
      <c r="D1279" s="92"/>
      <c r="E1279" s="92"/>
      <c r="F1279" s="92"/>
      <c r="G1279" s="92"/>
      <c r="H1279" s="91"/>
    </row>
    <row r="1280" spans="1:8" x14ac:dyDescent="0.25">
      <c r="A1280" s="91"/>
      <c r="B1280" s="92"/>
      <c r="C1280" s="92"/>
      <c r="D1280" s="92"/>
      <c r="E1280" s="92"/>
      <c r="F1280" s="92"/>
      <c r="G1280" s="92"/>
      <c r="H1280" s="91"/>
    </row>
    <row r="1281" spans="1:8" x14ac:dyDescent="0.25">
      <c r="A1281" s="91"/>
      <c r="B1281" s="92"/>
      <c r="C1281" s="92"/>
      <c r="D1281" s="92"/>
      <c r="E1281" s="92"/>
      <c r="F1281" s="92"/>
      <c r="G1281" s="92"/>
      <c r="H1281" s="91"/>
    </row>
    <row r="1282" spans="1:8" x14ac:dyDescent="0.25">
      <c r="A1282" s="91"/>
      <c r="B1282" s="92"/>
      <c r="C1282" s="92"/>
      <c r="D1282" s="92"/>
      <c r="E1282" s="92"/>
      <c r="F1282" s="92"/>
      <c r="G1282" s="92"/>
      <c r="H1282" s="91"/>
    </row>
    <row r="1283" spans="1:8" x14ac:dyDescent="0.25">
      <c r="A1283" s="91"/>
      <c r="B1283" s="92"/>
      <c r="C1283" s="92"/>
      <c r="D1283" s="92"/>
      <c r="E1283" s="92"/>
      <c r="F1283" s="92"/>
      <c r="G1283" s="92"/>
      <c r="H1283" s="91"/>
    </row>
    <row r="1284" spans="1:8" x14ac:dyDescent="0.25">
      <c r="A1284" s="91"/>
      <c r="B1284" s="92"/>
      <c r="C1284" s="92"/>
      <c r="D1284" s="92"/>
      <c r="E1284" s="92"/>
      <c r="F1284" s="92"/>
      <c r="G1284" s="92"/>
      <c r="H1284" s="91"/>
    </row>
    <row r="1285" spans="1:8" x14ac:dyDescent="0.25">
      <c r="A1285" s="91"/>
      <c r="B1285" s="92"/>
      <c r="C1285" s="92"/>
      <c r="D1285" s="92"/>
      <c r="E1285" s="92"/>
      <c r="F1285" s="92"/>
      <c r="G1285" s="92"/>
      <c r="H1285" s="91"/>
    </row>
    <row r="1286" spans="1:8" x14ac:dyDescent="0.25">
      <c r="A1286" s="91"/>
      <c r="B1286" s="92"/>
      <c r="C1286" s="92"/>
      <c r="D1286" s="93"/>
      <c r="E1286" s="93"/>
      <c r="F1286" s="92"/>
      <c r="G1286" s="92"/>
      <c r="H1286" s="91"/>
    </row>
    <row r="1287" spans="1:8" x14ac:dyDescent="0.25">
      <c r="A1287" s="91"/>
      <c r="B1287" s="92"/>
      <c r="C1287" s="92"/>
      <c r="D1287" s="93"/>
      <c r="E1287" s="93"/>
      <c r="F1287" s="92"/>
      <c r="G1287" s="92"/>
      <c r="H1287" s="91"/>
    </row>
    <row r="1288" spans="1:8" x14ac:dyDescent="0.25">
      <c r="A1288" s="91"/>
      <c r="B1288" s="92"/>
      <c r="C1288" s="92"/>
      <c r="D1288" s="93"/>
      <c r="E1288" s="93"/>
      <c r="F1288" s="92"/>
      <c r="G1288" s="92"/>
      <c r="H1288" s="91"/>
    </row>
    <row r="1289" spans="1:8" x14ac:dyDescent="0.25">
      <c r="A1289" s="91"/>
      <c r="B1289" s="92"/>
      <c r="C1289" s="92"/>
      <c r="D1289" s="93"/>
      <c r="E1289" s="93"/>
      <c r="F1289" s="92"/>
      <c r="G1289" s="92"/>
      <c r="H1289" s="91"/>
    </row>
    <row r="1290" spans="1:8" x14ac:dyDescent="0.25">
      <c r="A1290" s="91"/>
      <c r="B1290" s="92"/>
      <c r="C1290" s="92"/>
      <c r="D1290" s="92"/>
      <c r="E1290" s="92"/>
      <c r="F1290" s="92"/>
      <c r="G1290" s="92"/>
      <c r="H1290" s="91"/>
    </row>
    <row r="1291" spans="1:8" x14ac:dyDescent="0.25">
      <c r="A1291" s="91"/>
      <c r="B1291" s="92"/>
      <c r="C1291" s="92"/>
      <c r="D1291" s="92"/>
      <c r="E1291" s="92"/>
      <c r="F1291" s="92"/>
      <c r="G1291" s="92"/>
      <c r="H1291" s="91"/>
    </row>
    <row r="1292" spans="1:8" x14ac:dyDescent="0.25">
      <c r="A1292" s="91"/>
      <c r="B1292" s="92"/>
      <c r="C1292" s="92"/>
      <c r="D1292" s="93"/>
      <c r="E1292" s="93"/>
      <c r="F1292" s="92"/>
      <c r="G1292" s="92"/>
      <c r="H1292" s="91"/>
    </row>
    <row r="1293" spans="1:8" x14ac:dyDescent="0.25">
      <c r="A1293" s="91"/>
      <c r="B1293" s="92"/>
      <c r="C1293" s="92"/>
      <c r="D1293" s="93"/>
      <c r="E1293" s="93"/>
      <c r="F1293" s="92"/>
      <c r="G1293" s="92"/>
      <c r="H1293" s="91"/>
    </row>
    <row r="1294" spans="1:8" x14ac:dyDescent="0.25">
      <c r="A1294" s="91"/>
      <c r="B1294" s="92"/>
      <c r="C1294" s="92"/>
      <c r="D1294" s="93"/>
      <c r="E1294" s="93"/>
      <c r="F1294" s="92"/>
      <c r="G1294" s="92"/>
      <c r="H1294" s="91"/>
    </row>
    <row r="1295" spans="1:8" x14ac:dyDescent="0.25">
      <c r="A1295" s="91"/>
      <c r="B1295" s="92"/>
      <c r="C1295" s="95"/>
      <c r="D1295" s="92"/>
      <c r="E1295" s="92"/>
      <c r="F1295" s="92"/>
      <c r="G1295" s="92"/>
      <c r="H1295" s="91"/>
    </row>
    <row r="1296" spans="1:8" x14ac:dyDescent="0.25">
      <c r="A1296" s="91"/>
      <c r="B1296" s="92"/>
      <c r="C1296" s="92"/>
      <c r="D1296" s="92"/>
      <c r="E1296" s="92"/>
      <c r="F1296" s="92"/>
      <c r="G1296" s="92"/>
      <c r="H1296" s="91"/>
    </row>
    <row r="1297" spans="1:8" x14ac:dyDescent="0.25">
      <c r="A1297" s="91"/>
      <c r="B1297" s="92"/>
      <c r="C1297" s="92"/>
      <c r="D1297" s="93"/>
      <c r="E1297" s="93"/>
      <c r="F1297" s="92"/>
      <c r="G1297" s="92"/>
      <c r="H1297" s="91"/>
    </row>
    <row r="1298" spans="1:8" x14ac:dyDescent="0.25">
      <c r="A1298" s="91"/>
      <c r="B1298" s="92"/>
      <c r="C1298" s="92"/>
      <c r="D1298" s="93"/>
      <c r="E1298" s="93"/>
      <c r="F1298" s="92"/>
      <c r="G1298" s="92"/>
      <c r="H1298" s="91"/>
    </row>
    <row r="1299" spans="1:8" x14ac:dyDescent="0.25">
      <c r="A1299" s="91"/>
      <c r="B1299" s="92"/>
      <c r="C1299" s="92"/>
      <c r="D1299" s="92"/>
      <c r="E1299" s="92"/>
      <c r="F1299" s="92"/>
      <c r="G1299" s="92"/>
      <c r="H1299" s="91"/>
    </row>
    <row r="1300" spans="1:8" x14ac:dyDescent="0.25">
      <c r="A1300" s="91"/>
      <c r="B1300" s="92"/>
      <c r="C1300" s="92"/>
      <c r="D1300" s="92"/>
      <c r="E1300" s="92"/>
      <c r="F1300" s="92"/>
      <c r="G1300" s="92"/>
      <c r="H1300" s="91"/>
    </row>
    <row r="1301" spans="1:8" x14ac:dyDescent="0.25">
      <c r="A1301" s="91"/>
      <c r="B1301" s="92"/>
      <c r="C1301" s="92"/>
      <c r="D1301" s="92"/>
      <c r="E1301" s="92"/>
      <c r="F1301" s="92"/>
      <c r="G1301" s="92"/>
      <c r="H1301" s="91"/>
    </row>
    <row r="1302" spans="1:8" x14ac:dyDescent="0.25">
      <c r="A1302" s="91"/>
      <c r="B1302" s="92"/>
      <c r="C1302" s="92"/>
      <c r="D1302" s="92"/>
      <c r="E1302" s="92"/>
      <c r="F1302" s="92"/>
      <c r="G1302" s="92"/>
      <c r="H1302" s="91"/>
    </row>
    <row r="1303" spans="1:8" x14ac:dyDescent="0.25">
      <c r="A1303" s="91"/>
      <c r="B1303" s="92"/>
      <c r="C1303" s="95"/>
      <c r="D1303" s="92"/>
      <c r="E1303" s="92"/>
      <c r="F1303" s="92"/>
      <c r="G1303" s="92"/>
      <c r="H1303" s="91"/>
    </row>
    <row r="1304" spans="1:8" x14ac:dyDescent="0.25">
      <c r="A1304" s="91"/>
      <c r="B1304" s="92"/>
      <c r="C1304" s="95"/>
      <c r="D1304" s="93"/>
      <c r="E1304" s="93"/>
      <c r="F1304" s="92"/>
      <c r="G1304" s="92"/>
      <c r="H1304" s="91"/>
    </row>
    <row r="1305" spans="1:8" x14ac:dyDescent="0.25">
      <c r="A1305" s="91"/>
      <c r="B1305" s="92"/>
      <c r="C1305" s="92"/>
      <c r="D1305" s="92"/>
      <c r="E1305" s="92"/>
      <c r="F1305" s="92"/>
      <c r="G1305" s="92"/>
      <c r="H1305" s="91"/>
    </row>
    <row r="1306" spans="1:8" x14ac:dyDescent="0.25">
      <c r="A1306" s="91"/>
      <c r="B1306" s="92"/>
      <c r="C1306" s="92"/>
      <c r="D1306" s="92"/>
      <c r="E1306" s="92"/>
      <c r="F1306" s="92"/>
      <c r="G1306" s="92"/>
      <c r="H1306" s="91"/>
    </row>
    <row r="1307" spans="1:8" x14ac:dyDescent="0.25">
      <c r="A1307" s="91"/>
      <c r="B1307" s="92"/>
      <c r="C1307" s="92"/>
      <c r="D1307" s="92"/>
      <c r="E1307" s="92"/>
      <c r="F1307" s="92"/>
      <c r="G1307" s="92"/>
      <c r="H1307" s="91"/>
    </row>
    <row r="1308" spans="1:8" x14ac:dyDescent="0.25">
      <c r="A1308" s="91"/>
      <c r="B1308" s="92"/>
      <c r="C1308" s="92"/>
      <c r="D1308" s="92"/>
      <c r="E1308" s="92"/>
      <c r="F1308" s="92"/>
      <c r="G1308" s="92"/>
      <c r="H1308" s="91"/>
    </row>
    <row r="1309" spans="1:8" x14ac:dyDescent="0.25">
      <c r="A1309" s="91"/>
      <c r="B1309" s="92"/>
      <c r="C1309" s="92"/>
      <c r="D1309" s="92"/>
      <c r="E1309" s="92"/>
      <c r="F1309" s="92"/>
      <c r="G1309" s="92"/>
      <c r="H1309" s="91"/>
    </row>
    <row r="1310" spans="1:8" x14ac:dyDescent="0.25">
      <c r="A1310" s="91"/>
      <c r="B1310" s="92"/>
      <c r="C1310" s="92"/>
      <c r="D1310" s="93"/>
      <c r="E1310" s="93"/>
      <c r="F1310" s="92"/>
      <c r="G1310" s="92"/>
      <c r="H1310" s="91"/>
    </row>
    <row r="1311" spans="1:8" x14ac:dyDescent="0.25">
      <c r="A1311" s="91"/>
      <c r="B1311" s="92"/>
      <c r="C1311" s="95"/>
      <c r="D1311" s="93"/>
      <c r="E1311" s="93"/>
      <c r="F1311" s="92"/>
      <c r="G1311" s="92"/>
      <c r="H1311" s="91"/>
    </row>
    <row r="1312" spans="1:8" x14ac:dyDescent="0.25">
      <c r="A1312" s="91"/>
      <c r="B1312" s="92"/>
      <c r="C1312" s="92"/>
      <c r="D1312" s="92"/>
      <c r="E1312" s="92"/>
      <c r="F1312" s="92"/>
      <c r="G1312" s="92"/>
      <c r="H1312" s="91"/>
    </row>
    <row r="1313" spans="1:8" x14ac:dyDescent="0.25">
      <c r="A1313" s="91"/>
      <c r="B1313" s="92"/>
      <c r="C1313" s="92"/>
      <c r="D1313" s="92"/>
      <c r="E1313" s="92"/>
      <c r="F1313" s="92"/>
      <c r="G1313" s="92"/>
      <c r="H1313" s="91"/>
    </row>
    <row r="1314" spans="1:8" x14ac:dyDescent="0.25">
      <c r="A1314" s="91"/>
      <c r="B1314" s="92"/>
      <c r="C1314" s="92"/>
      <c r="D1314" s="92"/>
      <c r="E1314" s="92"/>
      <c r="F1314" s="92"/>
      <c r="G1314" s="92"/>
      <c r="H1314" s="91"/>
    </row>
    <row r="1315" spans="1:8" x14ac:dyDescent="0.25">
      <c r="A1315" s="91"/>
      <c r="B1315" s="92"/>
      <c r="C1315" s="92"/>
      <c r="D1315" s="93"/>
      <c r="E1315" s="93"/>
      <c r="F1315" s="92"/>
      <c r="G1315" s="92"/>
      <c r="H1315" s="91"/>
    </row>
    <row r="1316" spans="1:8" x14ac:dyDescent="0.25">
      <c r="A1316" s="91"/>
      <c r="B1316" s="92"/>
      <c r="C1316" s="92"/>
      <c r="D1316" s="93"/>
      <c r="E1316" s="93"/>
      <c r="F1316" s="92"/>
      <c r="G1316" s="92"/>
      <c r="H1316" s="91"/>
    </row>
    <row r="1317" spans="1:8" x14ac:dyDescent="0.25">
      <c r="A1317" s="91"/>
      <c r="B1317" s="92"/>
      <c r="C1317" s="92"/>
      <c r="D1317" s="93"/>
      <c r="E1317" s="93"/>
      <c r="F1317" s="92"/>
      <c r="G1317" s="92"/>
      <c r="H1317" s="91"/>
    </row>
    <row r="1318" spans="1:8" x14ac:dyDescent="0.25">
      <c r="A1318" s="91"/>
      <c r="B1318" s="92"/>
      <c r="C1318" s="95"/>
      <c r="D1318" s="92"/>
      <c r="E1318" s="92"/>
      <c r="F1318" s="92"/>
      <c r="G1318" s="92"/>
      <c r="H1318" s="91"/>
    </row>
    <row r="1319" spans="1:8" x14ac:dyDescent="0.25">
      <c r="A1319" s="91"/>
      <c r="B1319" s="92"/>
      <c r="C1319" s="92"/>
      <c r="D1319" s="93"/>
      <c r="E1319" s="93"/>
      <c r="F1319" s="92"/>
      <c r="G1319" s="92"/>
      <c r="H1319" s="91"/>
    </row>
    <row r="1320" spans="1:8" x14ac:dyDescent="0.25">
      <c r="A1320" s="91"/>
      <c r="B1320" s="92"/>
      <c r="C1320" s="92"/>
      <c r="D1320" s="92"/>
      <c r="E1320" s="92"/>
      <c r="F1320" s="92"/>
      <c r="G1320" s="92"/>
      <c r="H1320" s="91"/>
    </row>
    <row r="1321" spans="1:8" x14ac:dyDescent="0.25">
      <c r="A1321" s="91"/>
      <c r="B1321" s="92"/>
      <c r="C1321" s="92"/>
      <c r="D1321" s="92"/>
      <c r="E1321" s="92"/>
      <c r="F1321" s="92"/>
      <c r="G1321" s="92"/>
      <c r="H1321" s="91"/>
    </row>
    <row r="1322" spans="1:8" x14ac:dyDescent="0.25">
      <c r="A1322" s="91"/>
      <c r="B1322" s="92"/>
      <c r="C1322" s="92"/>
      <c r="D1322" s="92"/>
      <c r="E1322" s="92"/>
      <c r="F1322" s="92"/>
      <c r="G1322" s="92"/>
      <c r="H1322" s="91"/>
    </row>
    <row r="1323" spans="1:8" x14ac:dyDescent="0.25">
      <c r="A1323" s="91"/>
      <c r="B1323" s="92"/>
      <c r="C1323" s="92"/>
      <c r="D1323" s="92"/>
      <c r="E1323" s="92"/>
      <c r="F1323" s="92"/>
      <c r="G1323" s="92"/>
      <c r="H1323" s="91"/>
    </row>
    <row r="1324" spans="1:8" x14ac:dyDescent="0.25">
      <c r="A1324" s="91"/>
      <c r="B1324" s="92"/>
      <c r="C1324" s="92"/>
      <c r="D1324" s="92"/>
      <c r="E1324" s="92"/>
      <c r="F1324" s="92"/>
      <c r="G1324" s="92"/>
      <c r="H1324" s="91"/>
    </row>
    <row r="1325" spans="1:8" x14ac:dyDescent="0.25">
      <c r="A1325" s="91"/>
      <c r="B1325" s="92"/>
      <c r="C1325" s="92"/>
      <c r="D1325" s="92"/>
      <c r="E1325" s="92"/>
      <c r="F1325" s="92"/>
      <c r="G1325" s="92"/>
      <c r="H1325" s="91"/>
    </row>
    <row r="1326" spans="1:8" x14ac:dyDescent="0.25">
      <c r="A1326" s="91"/>
      <c r="B1326" s="92"/>
      <c r="C1326" s="92"/>
      <c r="D1326" s="92"/>
      <c r="E1326" s="92"/>
      <c r="F1326" s="92"/>
      <c r="G1326" s="92"/>
      <c r="H1326" s="91"/>
    </row>
    <row r="1327" spans="1:8" x14ac:dyDescent="0.25">
      <c r="A1327" s="91"/>
      <c r="B1327" s="92"/>
      <c r="C1327" s="92"/>
      <c r="D1327" s="92"/>
      <c r="E1327" s="92"/>
      <c r="F1327" s="92"/>
      <c r="G1327" s="92"/>
      <c r="H1327" s="91"/>
    </row>
    <row r="1328" spans="1:8" x14ac:dyDescent="0.25">
      <c r="A1328" s="91"/>
      <c r="B1328" s="92"/>
      <c r="C1328" s="92"/>
      <c r="D1328" s="92"/>
      <c r="E1328" s="92"/>
      <c r="F1328" s="92"/>
      <c r="G1328" s="92"/>
      <c r="H1328" s="91"/>
    </row>
    <row r="1329" spans="1:8" x14ac:dyDescent="0.25">
      <c r="A1329" s="91"/>
      <c r="B1329" s="92"/>
      <c r="C1329" s="92"/>
      <c r="D1329" s="92"/>
      <c r="E1329" s="92"/>
      <c r="F1329" s="92"/>
      <c r="G1329" s="92"/>
      <c r="H1329" s="91"/>
    </row>
    <row r="1330" spans="1:8" x14ac:dyDescent="0.25">
      <c r="A1330" s="91"/>
      <c r="B1330" s="92"/>
      <c r="C1330" s="92"/>
      <c r="D1330" s="92"/>
      <c r="E1330" s="92"/>
      <c r="F1330" s="92"/>
      <c r="G1330" s="92"/>
      <c r="H1330" s="91"/>
    </row>
    <row r="1331" spans="1:8" x14ac:dyDescent="0.25">
      <c r="A1331" s="91"/>
      <c r="B1331" s="92"/>
      <c r="C1331" s="92"/>
      <c r="D1331" s="92"/>
      <c r="E1331" s="92"/>
      <c r="F1331" s="92"/>
      <c r="G1331" s="92"/>
      <c r="H1331" s="91"/>
    </row>
    <row r="1332" spans="1:8" x14ac:dyDescent="0.25">
      <c r="A1332" s="91"/>
      <c r="B1332" s="92"/>
      <c r="C1332" s="92"/>
      <c r="D1332" s="93"/>
      <c r="E1332" s="93"/>
      <c r="F1332" s="92"/>
      <c r="G1332" s="92"/>
      <c r="H1332" s="91"/>
    </row>
    <row r="1333" spans="1:8" x14ac:dyDescent="0.25">
      <c r="A1333" s="91"/>
      <c r="B1333" s="92"/>
      <c r="C1333" s="92"/>
      <c r="D1333" s="93"/>
      <c r="E1333" s="93"/>
      <c r="F1333" s="92"/>
      <c r="G1333" s="92"/>
      <c r="H1333" s="91"/>
    </row>
    <row r="1334" spans="1:8" x14ac:dyDescent="0.25">
      <c r="A1334" s="91"/>
      <c r="B1334" s="92"/>
      <c r="C1334" s="92"/>
      <c r="D1334" s="92"/>
      <c r="E1334" s="92"/>
      <c r="F1334" s="92"/>
      <c r="G1334" s="92"/>
      <c r="H1334" s="91"/>
    </row>
    <row r="1335" spans="1:8" x14ac:dyDescent="0.25">
      <c r="A1335" s="91"/>
      <c r="B1335" s="92"/>
      <c r="C1335" s="92"/>
      <c r="D1335" s="92"/>
      <c r="E1335" s="92"/>
      <c r="F1335" s="92"/>
      <c r="G1335" s="92"/>
      <c r="H1335" s="91"/>
    </row>
    <row r="1336" spans="1:8" x14ac:dyDescent="0.25">
      <c r="A1336" s="91"/>
      <c r="B1336" s="92"/>
      <c r="C1336" s="92"/>
      <c r="D1336" s="92"/>
      <c r="E1336" s="92"/>
      <c r="F1336" s="92"/>
      <c r="G1336" s="92"/>
      <c r="H1336" s="91"/>
    </row>
    <row r="1337" spans="1:8" x14ac:dyDescent="0.25">
      <c r="A1337" s="91"/>
      <c r="B1337" s="92"/>
      <c r="C1337" s="92"/>
      <c r="D1337" s="93"/>
      <c r="E1337" s="93"/>
      <c r="F1337" s="92"/>
      <c r="G1337" s="92"/>
      <c r="H1337" s="91"/>
    </row>
    <row r="1338" spans="1:8" x14ac:dyDescent="0.25">
      <c r="A1338" s="91"/>
      <c r="B1338" s="92"/>
      <c r="C1338" s="92"/>
      <c r="D1338" s="92"/>
      <c r="E1338" s="92"/>
      <c r="F1338" s="92"/>
      <c r="G1338" s="92"/>
      <c r="H1338" s="91"/>
    </row>
    <row r="1339" spans="1:8" x14ac:dyDescent="0.25">
      <c r="A1339" s="91"/>
      <c r="B1339" s="92"/>
      <c r="C1339" s="92"/>
      <c r="D1339" s="92"/>
      <c r="E1339" s="92"/>
      <c r="F1339" s="92"/>
      <c r="G1339" s="92"/>
      <c r="H1339" s="91"/>
    </row>
    <row r="1340" spans="1:8" x14ac:dyDescent="0.25">
      <c r="A1340" s="91"/>
      <c r="B1340" s="92"/>
      <c r="C1340" s="92"/>
      <c r="D1340" s="92"/>
      <c r="E1340" s="92"/>
      <c r="F1340" s="92"/>
      <c r="G1340" s="92"/>
      <c r="H1340" s="91"/>
    </row>
    <row r="1341" spans="1:8" x14ac:dyDescent="0.25">
      <c r="A1341" s="91"/>
      <c r="B1341" s="92"/>
      <c r="C1341" s="92"/>
      <c r="D1341" s="93"/>
      <c r="E1341" s="93"/>
      <c r="F1341" s="92"/>
      <c r="G1341" s="92"/>
      <c r="H1341" s="91"/>
    </row>
    <row r="1342" spans="1:8" x14ac:dyDescent="0.25">
      <c r="A1342" s="91"/>
      <c r="B1342" s="92"/>
      <c r="C1342" s="92"/>
      <c r="D1342" s="93"/>
      <c r="E1342" s="93"/>
      <c r="F1342" s="92"/>
      <c r="G1342" s="92"/>
      <c r="H1342" s="91"/>
    </row>
    <row r="1343" spans="1:8" x14ac:dyDescent="0.25">
      <c r="A1343" s="91"/>
      <c r="B1343" s="92"/>
      <c r="C1343" s="92"/>
      <c r="D1343" s="92"/>
      <c r="E1343" s="92"/>
      <c r="F1343" s="92"/>
      <c r="G1343" s="92"/>
      <c r="H1343" s="91"/>
    </row>
    <row r="1344" spans="1:8" x14ac:dyDescent="0.25">
      <c r="A1344" s="91"/>
      <c r="B1344" s="92"/>
      <c r="C1344" s="92"/>
      <c r="D1344" s="92"/>
      <c r="E1344" s="92"/>
      <c r="F1344" s="92"/>
      <c r="G1344" s="92"/>
      <c r="H1344" s="91"/>
    </row>
    <row r="1345" spans="1:8" x14ac:dyDescent="0.25">
      <c r="A1345" s="91"/>
      <c r="B1345" s="92"/>
      <c r="C1345" s="92"/>
      <c r="D1345" s="92"/>
      <c r="E1345" s="92"/>
      <c r="F1345" s="92"/>
      <c r="G1345" s="92"/>
      <c r="H1345" s="91"/>
    </row>
    <row r="1346" spans="1:8" x14ac:dyDescent="0.25">
      <c r="A1346" s="91"/>
      <c r="B1346" s="92"/>
      <c r="C1346" s="92"/>
      <c r="D1346" s="92"/>
      <c r="E1346" s="92"/>
      <c r="F1346" s="92"/>
      <c r="G1346" s="92"/>
      <c r="H1346" s="91"/>
    </row>
    <row r="1347" spans="1:8" x14ac:dyDescent="0.25">
      <c r="A1347" s="91"/>
      <c r="B1347" s="92"/>
      <c r="C1347" s="92"/>
      <c r="D1347" s="93"/>
      <c r="E1347" s="93"/>
      <c r="F1347" s="92"/>
      <c r="G1347" s="92"/>
      <c r="H1347" s="91"/>
    </row>
    <row r="1348" spans="1:8" x14ac:dyDescent="0.25">
      <c r="A1348" s="91"/>
      <c r="B1348" s="92"/>
      <c r="C1348" s="92"/>
      <c r="D1348" s="93"/>
      <c r="E1348" s="93"/>
      <c r="F1348" s="92"/>
      <c r="G1348" s="92"/>
      <c r="H1348" s="91"/>
    </row>
    <row r="1349" spans="1:8" x14ac:dyDescent="0.25">
      <c r="A1349" s="91"/>
      <c r="B1349" s="92"/>
      <c r="C1349" s="92"/>
      <c r="D1349" s="93"/>
      <c r="E1349" s="93"/>
      <c r="F1349" s="92"/>
      <c r="G1349" s="92"/>
      <c r="H1349" s="91"/>
    </row>
    <row r="1350" spans="1:8" x14ac:dyDescent="0.25">
      <c r="A1350" s="91"/>
      <c r="B1350" s="92"/>
      <c r="C1350" s="92"/>
      <c r="D1350" s="93"/>
      <c r="E1350" s="93"/>
      <c r="F1350" s="92"/>
      <c r="G1350" s="92"/>
      <c r="H1350" s="91"/>
    </row>
    <row r="1351" spans="1:8" x14ac:dyDescent="0.25">
      <c r="A1351" s="91"/>
      <c r="B1351" s="92"/>
      <c r="C1351" s="92"/>
      <c r="D1351" s="92"/>
      <c r="E1351" s="92"/>
      <c r="F1351" s="92"/>
      <c r="G1351" s="92"/>
      <c r="H1351" s="91"/>
    </row>
    <row r="1352" spans="1:8" x14ac:dyDescent="0.25">
      <c r="A1352" s="91"/>
      <c r="B1352" s="92"/>
      <c r="C1352" s="92"/>
      <c r="D1352" s="92"/>
      <c r="E1352" s="92"/>
      <c r="F1352" s="92"/>
      <c r="G1352" s="92"/>
      <c r="H1352" s="91"/>
    </row>
    <row r="1353" spans="1:8" x14ac:dyDescent="0.25">
      <c r="A1353" s="91"/>
      <c r="B1353" s="92"/>
      <c r="C1353" s="92"/>
      <c r="D1353" s="93"/>
      <c r="E1353" s="93"/>
      <c r="F1353" s="92"/>
      <c r="G1353" s="92"/>
      <c r="H1353" s="91"/>
    </row>
    <row r="1354" spans="1:8" x14ac:dyDescent="0.25">
      <c r="A1354" s="91"/>
      <c r="B1354" s="92"/>
      <c r="C1354" s="92"/>
      <c r="D1354" s="92"/>
      <c r="E1354" s="92"/>
      <c r="F1354" s="92"/>
      <c r="G1354" s="92"/>
      <c r="H1354" s="91"/>
    </row>
    <row r="1355" spans="1:8" x14ac:dyDescent="0.25">
      <c r="A1355" s="91"/>
      <c r="B1355" s="92"/>
      <c r="C1355" s="92"/>
      <c r="D1355" s="92"/>
      <c r="E1355" s="92"/>
      <c r="F1355" s="92"/>
      <c r="G1355" s="92"/>
      <c r="H1355" s="91"/>
    </row>
    <row r="1356" spans="1:8" x14ac:dyDescent="0.25">
      <c r="A1356" s="91"/>
      <c r="B1356" s="92"/>
      <c r="C1356" s="92"/>
      <c r="D1356" s="92"/>
      <c r="E1356" s="92"/>
      <c r="F1356" s="92"/>
      <c r="G1356" s="92"/>
      <c r="H1356" s="91"/>
    </row>
    <row r="1357" spans="1:8" x14ac:dyDescent="0.25">
      <c r="A1357" s="91"/>
      <c r="B1357" s="92"/>
      <c r="C1357" s="92"/>
      <c r="D1357" s="92"/>
      <c r="E1357" s="92"/>
      <c r="F1357" s="92"/>
      <c r="G1357" s="92"/>
      <c r="H1357" s="91"/>
    </row>
    <row r="1358" spans="1:8" x14ac:dyDescent="0.25">
      <c r="A1358" s="91"/>
      <c r="B1358" s="92"/>
      <c r="C1358" s="92"/>
      <c r="D1358" s="92"/>
      <c r="E1358" s="92"/>
      <c r="F1358" s="92"/>
      <c r="G1358" s="92"/>
      <c r="H1358" s="91"/>
    </row>
    <row r="1359" spans="1:8" x14ac:dyDescent="0.25">
      <c r="A1359" s="91"/>
      <c r="B1359" s="92"/>
      <c r="C1359" s="92"/>
      <c r="D1359" s="92"/>
      <c r="E1359" s="92"/>
      <c r="F1359" s="92"/>
      <c r="G1359" s="92"/>
      <c r="H1359" s="91"/>
    </row>
    <row r="1360" spans="1:8" x14ac:dyDescent="0.25">
      <c r="A1360" s="91"/>
      <c r="B1360" s="92"/>
      <c r="C1360" s="92"/>
      <c r="D1360" s="92"/>
      <c r="E1360" s="92"/>
      <c r="F1360" s="92"/>
      <c r="G1360" s="92"/>
      <c r="H1360" s="91"/>
    </row>
    <row r="1361" spans="1:8" x14ac:dyDescent="0.25">
      <c r="A1361" s="91"/>
      <c r="B1361" s="92"/>
      <c r="C1361" s="92"/>
      <c r="D1361" s="93"/>
      <c r="E1361" s="93"/>
      <c r="F1361" s="92"/>
      <c r="G1361" s="92"/>
      <c r="H1361" s="91"/>
    </row>
    <row r="1362" spans="1:8" x14ac:dyDescent="0.25">
      <c r="A1362" s="91"/>
      <c r="B1362" s="92"/>
      <c r="C1362" s="92"/>
      <c r="D1362" s="92"/>
      <c r="E1362" s="92"/>
      <c r="F1362" s="92"/>
      <c r="G1362" s="92"/>
      <c r="H1362" s="91"/>
    </row>
    <row r="1363" spans="1:8" x14ac:dyDescent="0.25">
      <c r="A1363" s="91"/>
      <c r="B1363" s="92"/>
      <c r="C1363" s="92"/>
      <c r="D1363" s="92"/>
      <c r="E1363" s="92"/>
      <c r="F1363" s="92"/>
      <c r="G1363" s="92"/>
      <c r="H1363" s="91"/>
    </row>
    <row r="1364" spans="1:8" x14ac:dyDescent="0.25">
      <c r="A1364" s="91"/>
      <c r="B1364" s="92"/>
      <c r="C1364" s="92"/>
      <c r="D1364" s="92"/>
      <c r="E1364" s="92"/>
      <c r="F1364" s="92"/>
      <c r="G1364" s="92"/>
      <c r="H1364" s="91"/>
    </row>
    <row r="1365" spans="1:8" x14ac:dyDescent="0.25">
      <c r="A1365" s="91"/>
      <c r="B1365" s="92"/>
      <c r="C1365" s="92"/>
      <c r="D1365" s="92"/>
      <c r="E1365" s="92"/>
      <c r="F1365" s="92"/>
      <c r="G1365" s="92"/>
      <c r="H1365" s="91"/>
    </row>
    <row r="1366" spans="1:8" x14ac:dyDescent="0.25">
      <c r="A1366" s="91"/>
      <c r="B1366" s="92"/>
      <c r="C1366" s="92"/>
      <c r="D1366" s="92"/>
      <c r="E1366" s="92"/>
      <c r="F1366" s="92"/>
      <c r="G1366" s="92"/>
      <c r="H1366" s="91"/>
    </row>
    <row r="1367" spans="1:8" x14ac:dyDescent="0.25">
      <c r="A1367" s="91"/>
      <c r="B1367" s="92"/>
      <c r="C1367" s="92"/>
      <c r="D1367" s="93"/>
      <c r="E1367" s="93"/>
      <c r="F1367" s="92"/>
      <c r="G1367" s="92"/>
      <c r="H1367" s="91"/>
    </row>
    <row r="1368" spans="1:8" x14ac:dyDescent="0.25">
      <c r="A1368" s="91"/>
      <c r="B1368" s="92"/>
      <c r="C1368" s="92"/>
      <c r="D1368" s="93"/>
      <c r="E1368" s="93"/>
      <c r="F1368" s="92"/>
      <c r="G1368" s="92"/>
      <c r="H1368" s="91"/>
    </row>
    <row r="1369" spans="1:8" x14ac:dyDescent="0.25">
      <c r="A1369" s="91"/>
      <c r="B1369" s="92"/>
      <c r="C1369" s="92"/>
      <c r="D1369" s="92"/>
      <c r="E1369" s="92"/>
      <c r="F1369" s="92"/>
      <c r="G1369" s="92"/>
      <c r="H1369" s="91"/>
    </row>
    <row r="1370" spans="1:8" x14ac:dyDescent="0.25">
      <c r="A1370" s="91"/>
      <c r="B1370" s="92"/>
      <c r="C1370" s="92"/>
      <c r="D1370" s="92"/>
      <c r="E1370" s="92"/>
      <c r="F1370" s="92"/>
      <c r="G1370" s="92"/>
      <c r="H1370" s="91"/>
    </row>
    <row r="1371" spans="1:8" x14ac:dyDescent="0.25">
      <c r="A1371" s="91"/>
      <c r="B1371" s="92"/>
      <c r="C1371" s="92"/>
      <c r="D1371" s="92"/>
      <c r="E1371" s="92"/>
      <c r="F1371" s="92"/>
      <c r="G1371" s="92"/>
      <c r="H1371" s="91"/>
    </row>
    <row r="1372" spans="1:8" x14ac:dyDescent="0.25">
      <c r="A1372" s="91"/>
      <c r="B1372" s="92"/>
      <c r="C1372" s="92"/>
      <c r="D1372" s="93"/>
      <c r="E1372" s="93"/>
      <c r="F1372" s="92"/>
      <c r="G1372" s="92"/>
      <c r="H1372" s="91"/>
    </row>
    <row r="1373" spans="1:8" x14ac:dyDescent="0.25">
      <c r="A1373" s="91"/>
      <c r="B1373" s="92"/>
      <c r="C1373" s="92"/>
      <c r="D1373" s="93"/>
      <c r="E1373" s="93"/>
      <c r="F1373" s="92"/>
      <c r="G1373" s="92"/>
      <c r="H1373" s="91"/>
    </row>
    <row r="1374" spans="1:8" x14ac:dyDescent="0.25">
      <c r="A1374" s="91"/>
      <c r="B1374" s="92"/>
      <c r="C1374" s="92"/>
      <c r="D1374" s="93"/>
      <c r="E1374" s="93"/>
      <c r="F1374" s="92"/>
      <c r="G1374" s="92"/>
      <c r="H1374" s="91"/>
    </row>
    <row r="1375" spans="1:8" x14ac:dyDescent="0.25">
      <c r="A1375" s="91"/>
      <c r="B1375" s="92"/>
      <c r="C1375" s="92"/>
      <c r="D1375" s="92"/>
      <c r="E1375" s="92"/>
      <c r="F1375" s="92"/>
      <c r="G1375" s="92"/>
      <c r="H1375" s="91"/>
    </row>
    <row r="1376" spans="1:8" x14ac:dyDescent="0.25">
      <c r="A1376" s="91"/>
      <c r="B1376" s="92"/>
      <c r="C1376" s="92"/>
      <c r="D1376" s="92"/>
      <c r="E1376" s="92"/>
      <c r="F1376" s="92"/>
      <c r="G1376" s="92"/>
      <c r="H1376" s="91"/>
    </row>
    <row r="1377" spans="1:8" x14ac:dyDescent="0.25">
      <c r="A1377" s="91"/>
      <c r="B1377" s="92"/>
      <c r="C1377" s="92"/>
      <c r="D1377" s="93"/>
      <c r="E1377" s="93"/>
      <c r="F1377" s="92"/>
      <c r="G1377" s="92"/>
      <c r="H1377" s="91"/>
    </row>
    <row r="1378" spans="1:8" x14ac:dyDescent="0.25">
      <c r="A1378" s="91"/>
      <c r="B1378" s="92"/>
      <c r="C1378" s="92"/>
      <c r="D1378" s="93"/>
      <c r="E1378" s="93"/>
      <c r="F1378" s="92"/>
      <c r="G1378" s="92"/>
      <c r="H1378" s="91"/>
    </row>
    <row r="1379" spans="1:8" x14ac:dyDescent="0.25">
      <c r="A1379" s="91"/>
      <c r="B1379" s="92"/>
      <c r="C1379" s="92"/>
      <c r="D1379" s="92"/>
      <c r="E1379" s="92"/>
      <c r="F1379" s="92"/>
      <c r="G1379" s="92"/>
      <c r="H1379" s="91"/>
    </row>
    <row r="1380" spans="1:8" x14ac:dyDescent="0.25">
      <c r="A1380" s="91"/>
      <c r="B1380" s="92"/>
      <c r="C1380" s="92"/>
      <c r="D1380" s="93"/>
      <c r="E1380" s="93"/>
      <c r="F1380" s="92"/>
      <c r="G1380" s="92"/>
      <c r="H1380" s="91"/>
    </row>
    <row r="1381" spans="1:8" x14ac:dyDescent="0.25">
      <c r="A1381" s="91"/>
      <c r="B1381" s="92"/>
      <c r="C1381" s="92"/>
      <c r="D1381" s="92"/>
      <c r="E1381" s="92"/>
      <c r="F1381" s="92"/>
      <c r="G1381" s="92"/>
      <c r="H1381" s="91"/>
    </row>
    <row r="1382" spans="1:8" x14ac:dyDescent="0.25">
      <c r="A1382" s="91"/>
      <c r="B1382" s="92"/>
      <c r="C1382" s="92"/>
      <c r="D1382" s="92"/>
      <c r="E1382" s="92"/>
      <c r="F1382" s="92"/>
      <c r="G1382" s="92"/>
      <c r="H1382" s="91"/>
    </row>
    <row r="1383" spans="1:8" x14ac:dyDescent="0.25">
      <c r="A1383" s="91"/>
      <c r="B1383" s="92"/>
      <c r="C1383" s="92"/>
      <c r="D1383" s="92"/>
      <c r="E1383" s="92"/>
      <c r="F1383" s="92"/>
      <c r="G1383" s="92"/>
      <c r="H1383" s="91"/>
    </row>
    <row r="1384" spans="1:8" x14ac:dyDescent="0.25">
      <c r="A1384" s="91"/>
      <c r="B1384" s="92"/>
      <c r="C1384" s="92"/>
      <c r="D1384" s="93"/>
      <c r="E1384" s="93"/>
      <c r="F1384" s="92"/>
      <c r="G1384" s="92"/>
      <c r="H1384" s="91"/>
    </row>
    <row r="1385" spans="1:8" x14ac:dyDescent="0.25">
      <c r="A1385" s="91"/>
      <c r="B1385" s="92"/>
      <c r="C1385" s="92"/>
      <c r="D1385" s="92"/>
      <c r="E1385" s="92"/>
      <c r="F1385" s="92"/>
      <c r="G1385" s="92"/>
      <c r="H1385" s="91"/>
    </row>
    <row r="1386" spans="1:8" x14ac:dyDescent="0.25">
      <c r="A1386" s="91"/>
      <c r="B1386" s="92"/>
      <c r="C1386" s="92"/>
      <c r="D1386" s="92"/>
      <c r="E1386" s="92"/>
      <c r="F1386" s="92"/>
      <c r="G1386" s="92"/>
      <c r="H1386" s="91"/>
    </row>
    <row r="1387" spans="1:8" x14ac:dyDescent="0.25">
      <c r="A1387" s="91"/>
      <c r="B1387" s="92"/>
      <c r="C1387" s="92"/>
      <c r="D1387" s="92"/>
      <c r="E1387" s="92"/>
      <c r="F1387" s="92"/>
      <c r="G1387" s="92"/>
      <c r="H1387" s="91"/>
    </row>
    <row r="1388" spans="1:8" x14ac:dyDescent="0.25">
      <c r="A1388" s="91"/>
      <c r="B1388" s="92"/>
      <c r="C1388" s="92"/>
      <c r="D1388" s="92"/>
      <c r="E1388" s="92"/>
      <c r="F1388" s="92"/>
      <c r="G1388" s="92"/>
      <c r="H1388" s="91"/>
    </row>
    <row r="1389" spans="1:8" x14ac:dyDescent="0.25">
      <c r="A1389" s="91"/>
      <c r="B1389" s="92"/>
      <c r="C1389" s="92"/>
      <c r="D1389" s="92"/>
      <c r="E1389" s="92"/>
      <c r="F1389" s="92"/>
      <c r="G1389" s="92"/>
      <c r="H1389" s="91"/>
    </row>
    <row r="1390" spans="1:8" x14ac:dyDescent="0.25">
      <c r="A1390" s="91"/>
      <c r="B1390" s="92"/>
      <c r="C1390" s="92"/>
      <c r="D1390" s="92"/>
      <c r="E1390" s="92"/>
      <c r="F1390" s="92"/>
      <c r="G1390" s="92"/>
      <c r="H1390" s="91"/>
    </row>
    <row r="1391" spans="1:8" x14ac:dyDescent="0.25">
      <c r="A1391" s="91"/>
      <c r="B1391" s="92"/>
      <c r="C1391" s="92"/>
      <c r="D1391" s="92"/>
      <c r="E1391" s="92"/>
      <c r="F1391" s="92"/>
      <c r="G1391" s="92"/>
      <c r="H1391" s="91"/>
    </row>
    <row r="1392" spans="1:8" x14ac:dyDescent="0.25">
      <c r="A1392" s="91"/>
      <c r="B1392" s="92"/>
      <c r="C1392" s="92"/>
      <c r="D1392" s="92"/>
      <c r="E1392" s="92"/>
      <c r="F1392" s="92"/>
      <c r="G1392" s="92"/>
      <c r="H1392" s="91"/>
    </row>
    <row r="1393" spans="1:8" x14ac:dyDescent="0.25">
      <c r="A1393" s="91"/>
      <c r="B1393" s="92"/>
      <c r="C1393" s="92"/>
      <c r="D1393" s="92"/>
      <c r="E1393" s="92"/>
      <c r="F1393" s="92"/>
      <c r="G1393" s="92"/>
      <c r="H1393" s="91"/>
    </row>
    <row r="1394" spans="1:8" x14ac:dyDescent="0.25">
      <c r="A1394" s="91"/>
      <c r="B1394" s="92"/>
      <c r="C1394" s="92"/>
      <c r="D1394" s="93"/>
      <c r="E1394" s="93"/>
      <c r="F1394" s="92"/>
      <c r="G1394" s="92"/>
      <c r="H1394" s="91"/>
    </row>
    <row r="1395" spans="1:8" x14ac:dyDescent="0.25">
      <c r="A1395" s="91"/>
      <c r="B1395" s="92"/>
      <c r="C1395" s="92"/>
      <c r="D1395" s="92"/>
      <c r="E1395" s="92"/>
      <c r="F1395" s="92"/>
      <c r="G1395" s="92"/>
      <c r="H1395" s="91"/>
    </row>
    <row r="1396" spans="1:8" x14ac:dyDescent="0.25">
      <c r="A1396" s="91"/>
      <c r="B1396" s="92"/>
      <c r="C1396" s="92"/>
      <c r="D1396" s="93"/>
      <c r="E1396" s="93"/>
      <c r="F1396" s="92"/>
      <c r="G1396" s="92"/>
      <c r="H1396" s="91"/>
    </row>
    <row r="1397" spans="1:8" x14ac:dyDescent="0.25">
      <c r="A1397" s="91"/>
      <c r="B1397" s="92"/>
      <c r="C1397" s="92"/>
      <c r="D1397" s="92"/>
      <c r="E1397" s="92"/>
      <c r="F1397" s="92"/>
      <c r="G1397" s="92"/>
      <c r="H1397" s="91"/>
    </row>
    <row r="1398" spans="1:8" x14ac:dyDescent="0.25">
      <c r="A1398" s="91"/>
      <c r="B1398" s="92"/>
      <c r="C1398" s="92"/>
      <c r="D1398" s="92"/>
      <c r="E1398" s="92"/>
      <c r="F1398" s="92"/>
      <c r="G1398" s="92"/>
      <c r="H1398" s="91"/>
    </row>
    <row r="1399" spans="1:8" x14ac:dyDescent="0.25">
      <c r="A1399" s="91"/>
      <c r="B1399" s="92"/>
      <c r="C1399" s="92"/>
      <c r="D1399" s="92"/>
      <c r="E1399" s="92"/>
      <c r="F1399" s="92"/>
      <c r="G1399" s="92"/>
      <c r="H1399" s="91"/>
    </row>
    <row r="1400" spans="1:8" x14ac:dyDescent="0.25">
      <c r="A1400" s="91"/>
      <c r="B1400" s="92"/>
      <c r="C1400" s="92"/>
      <c r="D1400" s="92"/>
      <c r="E1400" s="92"/>
      <c r="F1400" s="92"/>
      <c r="G1400" s="92"/>
      <c r="H1400" s="91"/>
    </row>
    <row r="1401" spans="1:8" x14ac:dyDescent="0.25">
      <c r="A1401" s="91"/>
      <c r="B1401" s="92"/>
      <c r="C1401" s="92"/>
      <c r="D1401" s="93"/>
      <c r="E1401" s="93"/>
      <c r="F1401" s="92"/>
      <c r="G1401" s="92"/>
      <c r="H1401" s="91"/>
    </row>
    <row r="1402" spans="1:8" x14ac:dyDescent="0.25">
      <c r="A1402" s="91"/>
      <c r="B1402" s="92"/>
      <c r="C1402" s="92"/>
      <c r="D1402" s="92"/>
      <c r="E1402" s="92"/>
      <c r="F1402" s="92"/>
      <c r="G1402" s="92"/>
      <c r="H1402" s="91"/>
    </row>
    <row r="1403" spans="1:8" x14ac:dyDescent="0.25">
      <c r="A1403" s="91"/>
      <c r="B1403" s="92"/>
      <c r="C1403" s="92"/>
      <c r="D1403" s="92"/>
      <c r="E1403" s="92"/>
      <c r="F1403" s="92"/>
      <c r="G1403" s="92"/>
      <c r="H1403" s="91"/>
    </row>
    <row r="1404" spans="1:8" x14ac:dyDescent="0.25">
      <c r="A1404" s="91"/>
      <c r="B1404" s="92"/>
      <c r="C1404" s="92"/>
      <c r="D1404" s="92"/>
      <c r="E1404" s="92"/>
      <c r="F1404" s="92"/>
      <c r="G1404" s="92"/>
      <c r="H1404" s="91"/>
    </row>
    <row r="1405" spans="1:8" x14ac:dyDescent="0.25">
      <c r="A1405" s="91"/>
      <c r="B1405" s="92"/>
      <c r="C1405" s="92"/>
      <c r="D1405" s="93"/>
      <c r="E1405" s="93"/>
      <c r="F1405" s="92"/>
      <c r="G1405" s="92"/>
      <c r="H1405" s="91"/>
    </row>
    <row r="1406" spans="1:8" x14ac:dyDescent="0.25">
      <c r="A1406" s="91"/>
      <c r="B1406" s="92"/>
      <c r="C1406" s="92"/>
      <c r="D1406" s="92"/>
      <c r="E1406" s="92"/>
      <c r="F1406" s="92"/>
      <c r="G1406" s="92"/>
      <c r="H1406" s="91"/>
    </row>
    <row r="1407" spans="1:8" x14ac:dyDescent="0.25">
      <c r="A1407" s="91"/>
      <c r="B1407" s="92"/>
      <c r="C1407" s="92"/>
      <c r="D1407" s="92"/>
      <c r="E1407" s="92"/>
      <c r="F1407" s="92"/>
      <c r="G1407" s="92"/>
      <c r="H1407" s="91"/>
    </row>
    <row r="1408" spans="1:8" x14ac:dyDescent="0.25">
      <c r="A1408" s="91"/>
      <c r="B1408" s="92"/>
      <c r="C1408" s="92"/>
      <c r="D1408" s="93"/>
      <c r="E1408" s="93"/>
      <c r="F1408" s="92"/>
      <c r="G1408" s="92"/>
      <c r="H1408" s="91"/>
    </row>
    <row r="1409" spans="1:8" x14ac:dyDescent="0.25">
      <c r="A1409" s="91"/>
      <c r="B1409" s="92"/>
      <c r="C1409" s="92"/>
      <c r="D1409" s="92"/>
      <c r="E1409" s="92"/>
      <c r="F1409" s="92"/>
      <c r="G1409" s="92"/>
      <c r="H1409" s="91"/>
    </row>
    <row r="1410" spans="1:8" x14ac:dyDescent="0.25">
      <c r="A1410" s="91"/>
      <c r="B1410" s="92"/>
      <c r="C1410" s="92"/>
      <c r="D1410" s="92"/>
      <c r="E1410" s="92"/>
      <c r="F1410" s="92"/>
      <c r="G1410" s="92"/>
      <c r="H1410" s="91"/>
    </row>
    <row r="1411" spans="1:8" x14ac:dyDescent="0.25">
      <c r="A1411" s="91"/>
      <c r="B1411" s="92"/>
      <c r="C1411" s="92"/>
      <c r="D1411" s="92"/>
      <c r="E1411" s="92"/>
      <c r="F1411" s="92"/>
      <c r="G1411" s="92"/>
      <c r="H1411" s="91"/>
    </row>
    <row r="1412" spans="1:8" x14ac:dyDescent="0.25">
      <c r="A1412" s="91"/>
      <c r="B1412" s="92"/>
      <c r="C1412" s="92"/>
      <c r="D1412" s="92"/>
      <c r="E1412" s="92"/>
      <c r="F1412" s="92"/>
      <c r="G1412" s="92"/>
      <c r="H1412" s="91"/>
    </row>
    <row r="1413" spans="1:8" x14ac:dyDescent="0.25">
      <c r="A1413" s="91"/>
      <c r="B1413" s="92"/>
      <c r="C1413" s="92"/>
      <c r="D1413" s="92"/>
      <c r="E1413" s="92"/>
      <c r="F1413" s="92"/>
      <c r="G1413" s="92"/>
      <c r="H1413" s="91"/>
    </row>
    <row r="1414" spans="1:8" x14ac:dyDescent="0.25">
      <c r="A1414" s="91"/>
      <c r="B1414" s="92"/>
      <c r="C1414" s="92"/>
      <c r="D1414" s="93"/>
      <c r="E1414" s="93"/>
      <c r="F1414" s="92"/>
      <c r="G1414" s="92"/>
      <c r="H1414" s="91"/>
    </row>
    <row r="1415" spans="1:8" x14ac:dyDescent="0.25">
      <c r="A1415" s="91"/>
      <c r="B1415" s="92"/>
      <c r="C1415" s="92"/>
      <c r="D1415" s="93"/>
      <c r="E1415" s="93"/>
      <c r="F1415" s="92"/>
      <c r="G1415" s="92"/>
      <c r="H1415" s="91"/>
    </row>
    <row r="1416" spans="1:8" x14ac:dyDescent="0.25">
      <c r="A1416" s="91"/>
      <c r="B1416" s="92"/>
      <c r="C1416" s="92"/>
      <c r="D1416" s="92"/>
      <c r="E1416" s="92"/>
      <c r="F1416" s="92"/>
      <c r="G1416" s="92"/>
      <c r="H1416" s="91"/>
    </row>
    <row r="1417" spans="1:8" x14ac:dyDescent="0.25">
      <c r="A1417" s="91"/>
      <c r="B1417" s="92"/>
      <c r="C1417" s="92"/>
      <c r="D1417" s="92"/>
      <c r="E1417" s="92"/>
      <c r="F1417" s="92"/>
      <c r="G1417" s="92"/>
      <c r="H1417" s="91"/>
    </row>
    <row r="1418" spans="1:8" x14ac:dyDescent="0.25">
      <c r="A1418" s="91"/>
      <c r="B1418" s="92"/>
      <c r="C1418" s="92"/>
      <c r="D1418" s="92"/>
      <c r="E1418" s="92"/>
      <c r="F1418" s="92"/>
      <c r="G1418" s="92"/>
      <c r="H1418" s="91"/>
    </row>
    <row r="1419" spans="1:8" x14ac:dyDescent="0.25">
      <c r="A1419" s="91"/>
      <c r="B1419" s="92"/>
      <c r="C1419" s="92"/>
      <c r="D1419" s="93"/>
      <c r="E1419" s="93"/>
      <c r="F1419" s="92"/>
      <c r="G1419" s="92"/>
      <c r="H1419" s="91"/>
    </row>
    <row r="1420" spans="1:8" x14ac:dyDescent="0.25">
      <c r="A1420" s="91"/>
      <c r="B1420" s="92"/>
      <c r="C1420" s="92"/>
      <c r="D1420" s="93"/>
      <c r="E1420" s="93"/>
      <c r="F1420" s="92"/>
      <c r="G1420" s="92"/>
      <c r="H1420" s="91"/>
    </row>
    <row r="1421" spans="1:8" x14ac:dyDescent="0.25">
      <c r="A1421" s="91"/>
      <c r="B1421" s="92"/>
      <c r="C1421" s="92"/>
      <c r="D1421" s="92"/>
      <c r="E1421" s="92"/>
      <c r="F1421" s="92"/>
      <c r="G1421" s="92"/>
      <c r="H1421" s="91"/>
    </row>
    <row r="1422" spans="1:8" x14ac:dyDescent="0.25">
      <c r="A1422" s="91"/>
      <c r="B1422" s="92"/>
      <c r="C1422" s="92"/>
      <c r="D1422" s="92"/>
      <c r="E1422" s="92"/>
      <c r="F1422" s="92"/>
      <c r="G1422" s="92"/>
      <c r="H1422" s="91"/>
    </row>
    <row r="1423" spans="1:8" x14ac:dyDescent="0.25">
      <c r="A1423" s="91"/>
      <c r="B1423" s="92"/>
      <c r="C1423" s="92"/>
      <c r="D1423" s="92"/>
      <c r="E1423" s="92"/>
      <c r="F1423" s="92"/>
      <c r="G1423" s="92"/>
      <c r="H1423" s="91"/>
    </row>
    <row r="1424" spans="1:8" x14ac:dyDescent="0.25">
      <c r="A1424" s="91"/>
      <c r="B1424" s="92"/>
      <c r="C1424" s="92"/>
      <c r="D1424" s="92"/>
      <c r="E1424" s="92"/>
      <c r="F1424" s="92"/>
      <c r="G1424" s="92"/>
      <c r="H1424" s="91"/>
    </row>
    <row r="1425" spans="1:8" x14ac:dyDescent="0.25">
      <c r="A1425" s="91"/>
      <c r="B1425" s="92"/>
      <c r="C1425" s="92"/>
      <c r="D1425" s="93"/>
      <c r="E1425" s="93"/>
      <c r="F1425" s="92"/>
      <c r="G1425" s="92"/>
      <c r="H1425" s="91"/>
    </row>
    <row r="1426" spans="1:8" x14ac:dyDescent="0.25">
      <c r="A1426" s="91"/>
      <c r="B1426" s="92"/>
      <c r="C1426" s="92"/>
      <c r="D1426" s="93"/>
      <c r="E1426" s="93"/>
      <c r="F1426" s="92"/>
      <c r="G1426" s="92"/>
      <c r="H1426" s="91"/>
    </row>
    <row r="1427" spans="1:8" x14ac:dyDescent="0.25">
      <c r="A1427" s="91"/>
      <c r="B1427" s="92"/>
      <c r="C1427" s="92"/>
      <c r="D1427" s="92"/>
      <c r="E1427" s="92"/>
      <c r="F1427" s="92"/>
      <c r="G1427" s="92"/>
      <c r="H1427" s="91"/>
    </row>
    <row r="1428" spans="1:8" x14ac:dyDescent="0.25">
      <c r="A1428" s="91"/>
      <c r="B1428" s="92"/>
      <c r="C1428" s="92"/>
      <c r="D1428" s="92"/>
      <c r="E1428" s="92"/>
      <c r="F1428" s="92"/>
      <c r="G1428" s="92"/>
      <c r="H1428" s="91"/>
    </row>
    <row r="1429" spans="1:8" x14ac:dyDescent="0.25">
      <c r="A1429" s="91"/>
      <c r="B1429" s="92"/>
      <c r="C1429" s="92"/>
      <c r="D1429" s="93"/>
      <c r="E1429" s="93"/>
      <c r="F1429" s="92"/>
      <c r="G1429" s="92"/>
      <c r="H1429" s="91"/>
    </row>
    <row r="1430" spans="1:8" x14ac:dyDescent="0.25">
      <c r="A1430" s="91"/>
      <c r="B1430" s="92"/>
      <c r="C1430" s="92"/>
      <c r="D1430" s="92"/>
      <c r="E1430" s="92"/>
      <c r="F1430" s="92"/>
      <c r="G1430" s="92"/>
      <c r="H1430" s="91"/>
    </row>
    <row r="1431" spans="1:8" x14ac:dyDescent="0.25">
      <c r="A1431" s="91"/>
      <c r="B1431" s="92"/>
      <c r="C1431" s="92"/>
      <c r="D1431" s="92"/>
      <c r="E1431" s="92"/>
      <c r="F1431" s="92"/>
      <c r="G1431" s="92"/>
      <c r="H1431" s="91"/>
    </row>
    <row r="1432" spans="1:8" x14ac:dyDescent="0.25">
      <c r="A1432" s="91"/>
      <c r="B1432" s="92"/>
      <c r="C1432" s="92"/>
      <c r="D1432" s="93"/>
      <c r="E1432" s="93"/>
      <c r="F1432" s="92"/>
      <c r="G1432" s="92"/>
      <c r="H1432" s="91"/>
    </row>
    <row r="1433" spans="1:8" x14ac:dyDescent="0.25">
      <c r="A1433" s="91"/>
      <c r="B1433" s="92"/>
      <c r="C1433" s="92"/>
      <c r="D1433" s="92"/>
      <c r="E1433" s="92"/>
      <c r="F1433" s="92"/>
      <c r="G1433" s="92"/>
      <c r="H1433" s="91"/>
    </row>
    <row r="1434" spans="1:8" x14ac:dyDescent="0.25">
      <c r="A1434" s="91"/>
      <c r="B1434" s="92"/>
      <c r="C1434" s="92"/>
      <c r="D1434" s="92"/>
      <c r="E1434" s="92"/>
      <c r="F1434" s="92"/>
      <c r="G1434" s="92"/>
      <c r="H1434" s="91"/>
    </row>
    <row r="1435" spans="1:8" x14ac:dyDescent="0.25">
      <c r="A1435" s="91"/>
      <c r="B1435" s="92"/>
      <c r="C1435" s="92"/>
      <c r="D1435" s="92"/>
      <c r="E1435" s="92"/>
      <c r="F1435" s="92"/>
      <c r="G1435" s="92"/>
      <c r="H1435" s="91"/>
    </row>
    <row r="1436" spans="1:8" x14ac:dyDescent="0.25">
      <c r="A1436" s="91"/>
      <c r="B1436" s="92"/>
      <c r="C1436" s="92"/>
      <c r="D1436" s="92"/>
      <c r="E1436" s="92"/>
      <c r="F1436" s="92"/>
      <c r="G1436" s="92"/>
      <c r="H1436" s="91"/>
    </row>
    <row r="1437" spans="1:8" x14ac:dyDescent="0.25">
      <c r="A1437" s="91"/>
      <c r="B1437" s="92"/>
      <c r="C1437" s="92"/>
      <c r="D1437" s="92"/>
      <c r="E1437" s="92"/>
      <c r="F1437" s="92"/>
      <c r="G1437" s="92"/>
      <c r="H1437" s="91"/>
    </row>
    <row r="1438" spans="1:8" x14ac:dyDescent="0.25">
      <c r="A1438" s="91"/>
      <c r="B1438" s="92"/>
      <c r="C1438" s="92"/>
      <c r="D1438" s="92"/>
      <c r="E1438" s="92"/>
      <c r="F1438" s="92"/>
      <c r="G1438" s="92"/>
      <c r="H1438" s="91"/>
    </row>
    <row r="1439" spans="1:8" x14ac:dyDescent="0.25">
      <c r="A1439" s="91"/>
      <c r="B1439" s="92"/>
      <c r="C1439" s="92"/>
      <c r="D1439" s="92"/>
      <c r="E1439" s="92"/>
      <c r="F1439" s="92"/>
      <c r="G1439" s="92"/>
      <c r="H1439" s="91"/>
    </row>
    <row r="1440" spans="1:8" x14ac:dyDescent="0.25">
      <c r="A1440" s="91"/>
      <c r="B1440" s="92"/>
      <c r="C1440" s="92"/>
      <c r="D1440" s="92"/>
      <c r="E1440" s="92"/>
      <c r="F1440" s="92"/>
      <c r="G1440" s="92"/>
      <c r="H1440" s="91"/>
    </row>
    <row r="1441" spans="1:8" x14ac:dyDescent="0.25">
      <c r="A1441" s="91"/>
      <c r="B1441" s="92"/>
      <c r="C1441" s="92"/>
      <c r="D1441" s="92"/>
      <c r="E1441" s="92"/>
      <c r="F1441" s="92"/>
      <c r="G1441" s="92"/>
      <c r="H1441" s="91"/>
    </row>
    <row r="1442" spans="1:8" x14ac:dyDescent="0.25">
      <c r="A1442" s="91"/>
      <c r="B1442" s="92"/>
      <c r="C1442" s="92"/>
      <c r="D1442" s="92"/>
      <c r="E1442" s="92"/>
      <c r="F1442" s="92"/>
      <c r="G1442" s="92"/>
      <c r="H1442" s="91"/>
    </row>
    <row r="1443" spans="1:8" x14ac:dyDescent="0.25">
      <c r="A1443" s="91"/>
      <c r="B1443" s="92"/>
      <c r="C1443" s="92"/>
      <c r="D1443" s="92"/>
      <c r="E1443" s="92"/>
      <c r="F1443" s="92"/>
      <c r="G1443" s="92"/>
      <c r="H1443" s="91"/>
    </row>
    <row r="1444" spans="1:8" x14ac:dyDescent="0.25">
      <c r="A1444" s="91"/>
      <c r="B1444" s="92"/>
      <c r="C1444" s="92"/>
      <c r="D1444" s="92"/>
      <c r="E1444" s="92"/>
      <c r="F1444" s="92"/>
      <c r="G1444" s="92"/>
      <c r="H1444" s="91"/>
    </row>
    <row r="1445" spans="1:8" x14ac:dyDescent="0.25">
      <c r="A1445" s="91"/>
      <c r="B1445" s="92"/>
      <c r="C1445" s="92"/>
      <c r="D1445" s="92"/>
      <c r="E1445" s="92"/>
      <c r="F1445" s="92"/>
      <c r="G1445" s="92"/>
      <c r="H1445" s="91"/>
    </row>
    <row r="1446" spans="1:8" x14ac:dyDescent="0.25">
      <c r="A1446" s="91"/>
      <c r="B1446" s="92"/>
      <c r="C1446" s="92"/>
      <c r="D1446" s="92"/>
      <c r="E1446" s="92"/>
      <c r="F1446" s="92"/>
      <c r="G1446" s="92"/>
      <c r="H1446" s="91"/>
    </row>
    <row r="1447" spans="1:8" x14ac:dyDescent="0.25">
      <c r="A1447" s="91"/>
      <c r="B1447" s="92"/>
      <c r="C1447" s="92"/>
      <c r="D1447" s="92"/>
      <c r="E1447" s="92"/>
      <c r="F1447" s="92"/>
      <c r="G1447" s="92"/>
      <c r="H1447" s="91"/>
    </row>
    <row r="1448" spans="1:8" x14ac:dyDescent="0.25">
      <c r="A1448" s="91"/>
      <c r="B1448" s="92"/>
      <c r="C1448" s="92"/>
      <c r="D1448" s="92"/>
      <c r="E1448" s="92"/>
      <c r="F1448" s="92"/>
      <c r="G1448" s="92"/>
      <c r="H1448" s="91"/>
    </row>
    <row r="1449" spans="1:8" x14ac:dyDescent="0.25">
      <c r="A1449" s="91"/>
      <c r="B1449" s="92"/>
      <c r="C1449" s="92"/>
      <c r="D1449" s="92"/>
      <c r="E1449" s="92"/>
      <c r="F1449" s="92"/>
      <c r="G1449" s="92"/>
      <c r="H1449" s="91"/>
    </row>
    <row r="1450" spans="1:8" x14ac:dyDescent="0.25">
      <c r="A1450" s="91"/>
      <c r="B1450" s="92"/>
      <c r="C1450" s="92"/>
      <c r="D1450" s="92"/>
      <c r="E1450" s="92"/>
      <c r="F1450" s="92"/>
      <c r="G1450" s="92"/>
      <c r="H1450" s="91"/>
    </row>
    <row r="1451" spans="1:8" x14ac:dyDescent="0.25">
      <c r="A1451" s="91"/>
      <c r="B1451" s="92"/>
      <c r="C1451" s="92"/>
      <c r="D1451" s="92"/>
      <c r="E1451" s="92"/>
      <c r="F1451" s="92"/>
      <c r="G1451" s="92"/>
      <c r="H1451" s="91"/>
    </row>
    <row r="1452" spans="1:8" x14ac:dyDescent="0.25">
      <c r="A1452" s="91"/>
      <c r="B1452" s="92"/>
      <c r="C1452" s="92"/>
      <c r="D1452" s="92"/>
      <c r="E1452" s="92"/>
      <c r="F1452" s="92"/>
      <c r="G1452" s="92"/>
      <c r="H1452" s="91"/>
    </row>
    <row r="1453" spans="1:8" x14ac:dyDescent="0.25">
      <c r="A1453" s="91"/>
      <c r="B1453" s="92"/>
      <c r="C1453" s="92"/>
      <c r="D1453" s="92"/>
      <c r="E1453" s="92"/>
      <c r="F1453" s="92"/>
      <c r="G1453" s="92"/>
      <c r="H1453" s="91"/>
    </row>
    <row r="1454" spans="1:8" x14ac:dyDescent="0.25">
      <c r="A1454" s="91"/>
      <c r="B1454" s="92"/>
      <c r="C1454" s="92"/>
      <c r="D1454" s="93"/>
      <c r="E1454" s="93"/>
      <c r="F1454" s="92"/>
      <c r="G1454" s="92"/>
      <c r="H1454" s="91"/>
    </row>
    <row r="1455" spans="1:8" x14ac:dyDescent="0.25">
      <c r="A1455" s="91"/>
      <c r="B1455" s="92"/>
      <c r="C1455" s="92"/>
      <c r="D1455" s="93"/>
      <c r="E1455" s="93"/>
      <c r="F1455" s="92"/>
      <c r="G1455" s="92"/>
      <c r="H1455" s="91"/>
    </row>
    <row r="1456" spans="1:8" x14ac:dyDescent="0.25">
      <c r="A1456" s="91"/>
      <c r="B1456" s="92"/>
      <c r="C1456" s="92"/>
      <c r="D1456" s="93"/>
      <c r="E1456" s="93"/>
      <c r="F1456" s="92"/>
      <c r="G1456" s="92"/>
      <c r="H1456" s="91"/>
    </row>
    <row r="1457" spans="1:8" x14ac:dyDescent="0.25">
      <c r="A1457" s="91"/>
      <c r="B1457" s="92"/>
      <c r="C1457" s="92"/>
      <c r="D1457" s="93"/>
      <c r="E1457" s="93"/>
      <c r="F1457" s="92"/>
      <c r="G1457" s="92"/>
      <c r="H1457" s="91"/>
    </row>
    <row r="1458" spans="1:8" x14ac:dyDescent="0.25">
      <c r="A1458" s="91"/>
      <c r="B1458" s="92"/>
      <c r="C1458" s="92"/>
      <c r="D1458" s="93"/>
      <c r="E1458" s="93"/>
      <c r="F1458" s="92"/>
      <c r="G1458" s="92"/>
      <c r="H1458" s="91"/>
    </row>
    <row r="1459" spans="1:8" x14ac:dyDescent="0.25">
      <c r="A1459" s="91"/>
      <c r="B1459" s="92"/>
      <c r="C1459" s="92"/>
      <c r="D1459" s="93"/>
      <c r="E1459" s="93"/>
      <c r="F1459" s="92"/>
      <c r="G1459" s="92"/>
      <c r="H1459" s="91"/>
    </row>
    <row r="1460" spans="1:8" x14ac:dyDescent="0.25">
      <c r="A1460" s="91"/>
      <c r="B1460" s="92"/>
      <c r="C1460" s="92"/>
      <c r="D1460" s="93"/>
      <c r="E1460" s="93"/>
      <c r="F1460" s="92"/>
      <c r="G1460" s="92"/>
      <c r="H1460" s="91"/>
    </row>
    <row r="1461" spans="1:8" x14ac:dyDescent="0.25">
      <c r="A1461" s="91"/>
      <c r="B1461" s="92"/>
      <c r="C1461" s="92"/>
      <c r="D1461" s="93"/>
      <c r="E1461" s="93"/>
      <c r="F1461" s="92"/>
      <c r="G1461" s="92"/>
      <c r="H1461" s="91"/>
    </row>
    <row r="1462" spans="1:8" x14ac:dyDescent="0.25">
      <c r="A1462" s="91"/>
      <c r="B1462" s="92"/>
      <c r="C1462" s="92"/>
      <c r="D1462" s="93"/>
      <c r="E1462" s="93"/>
      <c r="F1462" s="92"/>
      <c r="G1462" s="92"/>
      <c r="H1462" s="91"/>
    </row>
    <row r="1463" spans="1:8" x14ac:dyDescent="0.25">
      <c r="A1463" s="91"/>
      <c r="B1463" s="92"/>
      <c r="C1463" s="92"/>
      <c r="D1463" s="93"/>
      <c r="E1463" s="93"/>
      <c r="F1463" s="92"/>
      <c r="G1463" s="92"/>
      <c r="H1463" s="91"/>
    </row>
    <row r="1464" spans="1:8" x14ac:dyDescent="0.25">
      <c r="A1464" s="91"/>
      <c r="B1464" s="92"/>
      <c r="C1464" s="92"/>
      <c r="D1464" s="93"/>
      <c r="E1464" s="93"/>
      <c r="F1464" s="92"/>
      <c r="G1464" s="92"/>
      <c r="H1464" s="91"/>
    </row>
    <row r="1465" spans="1:8" x14ac:dyDescent="0.25">
      <c r="A1465" s="91"/>
      <c r="B1465" s="92"/>
      <c r="C1465" s="92"/>
      <c r="D1465" s="93"/>
      <c r="E1465" s="93"/>
      <c r="F1465" s="92"/>
      <c r="G1465" s="92"/>
      <c r="H1465" s="91"/>
    </row>
    <row r="1466" spans="1:8" x14ac:dyDescent="0.25">
      <c r="A1466" s="91"/>
      <c r="B1466" s="92"/>
      <c r="C1466" s="92"/>
      <c r="D1466" s="93"/>
      <c r="E1466" s="93"/>
      <c r="F1466" s="92"/>
      <c r="G1466" s="92"/>
      <c r="H1466" s="91"/>
    </row>
    <row r="1467" spans="1:8" x14ac:dyDescent="0.25">
      <c r="A1467" s="91"/>
      <c r="B1467" s="92"/>
      <c r="C1467" s="92"/>
      <c r="D1467" s="93"/>
      <c r="E1467" s="93"/>
      <c r="F1467" s="92"/>
      <c r="G1467" s="92"/>
      <c r="H1467" s="91"/>
    </row>
    <row r="1468" spans="1:8" x14ac:dyDescent="0.25">
      <c r="A1468" s="91"/>
      <c r="B1468" s="92"/>
      <c r="C1468" s="92"/>
      <c r="D1468" s="93"/>
      <c r="E1468" s="93"/>
      <c r="F1468" s="92"/>
      <c r="G1468" s="92"/>
      <c r="H1468" s="91"/>
    </row>
    <row r="1469" spans="1:8" x14ac:dyDescent="0.25">
      <c r="A1469" s="91"/>
      <c r="B1469" s="92"/>
      <c r="C1469" s="92"/>
      <c r="D1469" s="93"/>
      <c r="E1469" s="93"/>
      <c r="F1469" s="92"/>
      <c r="G1469" s="92"/>
      <c r="H1469" s="91"/>
    </row>
    <row r="1470" spans="1:8" x14ac:dyDescent="0.25">
      <c r="A1470" s="91"/>
      <c r="B1470" s="92"/>
      <c r="C1470" s="92"/>
      <c r="D1470" s="93"/>
      <c r="E1470" s="93"/>
      <c r="F1470" s="92"/>
      <c r="G1470" s="92"/>
      <c r="H1470" s="91"/>
    </row>
    <row r="1471" spans="1:8" x14ac:dyDescent="0.25">
      <c r="A1471" s="91"/>
      <c r="B1471" s="92"/>
      <c r="C1471" s="92"/>
      <c r="D1471" s="93"/>
      <c r="E1471" s="93"/>
      <c r="F1471" s="92"/>
      <c r="G1471" s="92"/>
      <c r="H1471" s="91"/>
    </row>
    <row r="1472" spans="1:8" x14ac:dyDescent="0.25">
      <c r="A1472" s="91"/>
      <c r="B1472" s="92"/>
      <c r="C1472" s="92"/>
      <c r="D1472" s="93"/>
      <c r="E1472" s="93"/>
      <c r="F1472" s="92"/>
      <c r="G1472" s="92"/>
      <c r="H1472" s="91"/>
    </row>
    <row r="1473" spans="1:8" x14ac:dyDescent="0.25">
      <c r="A1473" s="91"/>
      <c r="B1473" s="92"/>
      <c r="C1473" s="92"/>
      <c r="D1473" s="93"/>
      <c r="E1473" s="93"/>
      <c r="F1473" s="92"/>
      <c r="G1473" s="92"/>
      <c r="H1473" s="91"/>
    </row>
    <row r="1474" spans="1:8" x14ac:dyDescent="0.25">
      <c r="A1474" s="91"/>
      <c r="B1474" s="92"/>
      <c r="C1474" s="92"/>
      <c r="D1474" s="93"/>
      <c r="E1474" s="93"/>
      <c r="F1474" s="92"/>
      <c r="G1474" s="92"/>
      <c r="H1474" s="91"/>
    </row>
    <row r="1475" spans="1:8" x14ac:dyDescent="0.25">
      <c r="A1475" s="91"/>
      <c r="B1475" s="92"/>
      <c r="C1475" s="92"/>
      <c r="D1475" s="92"/>
      <c r="E1475" s="93"/>
      <c r="F1475" s="92"/>
      <c r="G1475" s="92"/>
      <c r="H1475" s="91"/>
    </row>
    <row r="1476" spans="1:8" x14ac:dyDescent="0.25">
      <c r="A1476" s="91"/>
      <c r="B1476" s="92"/>
      <c r="C1476" s="92"/>
      <c r="D1476" s="93"/>
      <c r="E1476" s="93"/>
      <c r="F1476" s="92"/>
      <c r="G1476" s="92"/>
      <c r="H1476" s="91"/>
    </row>
    <row r="1477" spans="1:8" x14ac:dyDescent="0.25">
      <c r="A1477" s="91"/>
      <c r="B1477" s="92"/>
      <c r="C1477" s="92"/>
      <c r="D1477" s="93"/>
      <c r="E1477" s="93"/>
      <c r="F1477" s="92"/>
      <c r="G1477" s="92"/>
      <c r="H1477" s="91"/>
    </row>
    <row r="1478" spans="1:8" x14ac:dyDescent="0.25">
      <c r="A1478" s="91"/>
      <c r="B1478" s="92"/>
      <c r="C1478" s="92"/>
      <c r="D1478" s="93"/>
      <c r="E1478" s="93"/>
      <c r="F1478" s="92"/>
      <c r="G1478" s="92"/>
      <c r="H1478" s="91"/>
    </row>
    <row r="1479" spans="1:8" x14ac:dyDescent="0.25">
      <c r="A1479" s="91"/>
      <c r="B1479" s="92"/>
      <c r="C1479" s="92"/>
      <c r="D1479" s="93"/>
      <c r="E1479" s="93"/>
      <c r="F1479" s="92"/>
      <c r="G1479" s="92"/>
      <c r="H1479" s="91"/>
    </row>
    <row r="1480" spans="1:8" x14ac:dyDescent="0.25">
      <c r="A1480" s="91"/>
      <c r="B1480" s="92"/>
      <c r="C1480" s="92"/>
      <c r="D1480" s="93"/>
      <c r="E1480" s="93"/>
      <c r="F1480" s="92"/>
      <c r="G1480" s="92"/>
      <c r="H1480" s="91"/>
    </row>
    <row r="1481" spans="1:8" x14ac:dyDescent="0.25">
      <c r="A1481" s="91"/>
      <c r="B1481" s="92"/>
      <c r="C1481" s="92"/>
      <c r="D1481" s="93"/>
      <c r="E1481" s="93"/>
      <c r="F1481" s="92"/>
      <c r="G1481" s="92"/>
      <c r="H1481" s="91"/>
    </row>
    <row r="1482" spans="1:8" x14ac:dyDescent="0.25">
      <c r="A1482" s="91"/>
      <c r="B1482" s="92"/>
      <c r="C1482" s="92"/>
      <c r="D1482" s="93"/>
      <c r="E1482" s="93"/>
      <c r="F1482" s="92"/>
      <c r="G1482" s="92"/>
      <c r="H1482" s="91"/>
    </row>
    <row r="1483" spans="1:8" x14ac:dyDescent="0.25">
      <c r="A1483" s="91"/>
      <c r="B1483" s="92"/>
      <c r="C1483" s="92"/>
      <c r="D1483" s="93"/>
      <c r="E1483" s="93"/>
      <c r="F1483" s="92"/>
      <c r="G1483" s="92"/>
      <c r="H1483" s="91"/>
    </row>
    <row r="1484" spans="1:8" x14ac:dyDescent="0.25">
      <c r="A1484" s="91"/>
      <c r="B1484" s="92"/>
      <c r="C1484" s="92"/>
      <c r="D1484" s="93"/>
      <c r="E1484" s="93"/>
      <c r="F1484" s="92"/>
      <c r="G1484" s="92"/>
      <c r="H1484" s="91"/>
    </row>
    <row r="1485" spans="1:8" x14ac:dyDescent="0.25">
      <c r="A1485" s="91"/>
      <c r="B1485" s="92"/>
      <c r="C1485" s="92"/>
      <c r="D1485" s="93"/>
      <c r="E1485" s="93"/>
      <c r="F1485" s="92"/>
      <c r="G1485" s="92"/>
      <c r="H1485" s="91"/>
    </row>
    <row r="1486" spans="1:8" x14ac:dyDescent="0.25">
      <c r="A1486" s="91"/>
      <c r="B1486" s="92"/>
      <c r="C1486" s="92"/>
      <c r="D1486" s="93"/>
      <c r="E1486" s="93"/>
      <c r="F1486" s="92"/>
      <c r="G1486" s="92"/>
      <c r="H1486" s="91"/>
    </row>
    <row r="1487" spans="1:8" x14ac:dyDescent="0.25">
      <c r="A1487" s="91"/>
      <c r="B1487" s="92"/>
      <c r="C1487" s="92"/>
      <c r="D1487" s="93"/>
      <c r="E1487" s="93"/>
      <c r="F1487" s="92"/>
      <c r="G1487" s="92"/>
      <c r="H1487" s="91"/>
    </row>
    <row r="1488" spans="1:8" x14ac:dyDescent="0.25">
      <c r="A1488" s="91"/>
      <c r="B1488" s="92"/>
      <c r="C1488" s="92"/>
      <c r="D1488" s="93"/>
      <c r="E1488" s="93"/>
      <c r="F1488" s="92"/>
      <c r="G1488" s="92"/>
      <c r="H1488" s="91"/>
    </row>
    <row r="1489" spans="1:8" x14ac:dyDescent="0.25">
      <c r="A1489" s="91"/>
      <c r="B1489" s="92"/>
      <c r="C1489" s="92"/>
      <c r="D1489" s="93"/>
      <c r="E1489" s="93"/>
      <c r="F1489" s="92"/>
      <c r="G1489" s="92"/>
      <c r="H1489" s="91"/>
    </row>
    <row r="1490" spans="1:8" x14ac:dyDescent="0.25">
      <c r="A1490" s="91"/>
      <c r="B1490" s="92"/>
      <c r="C1490" s="92"/>
      <c r="D1490" s="93"/>
      <c r="E1490" s="93"/>
      <c r="F1490" s="92"/>
      <c r="G1490" s="92"/>
      <c r="H1490" s="91"/>
    </row>
    <row r="1491" spans="1:8" x14ac:dyDescent="0.25">
      <c r="A1491" s="91"/>
      <c r="B1491" s="92"/>
      <c r="C1491" s="92"/>
      <c r="D1491" s="93"/>
      <c r="E1491" s="93"/>
      <c r="F1491" s="92"/>
      <c r="G1491" s="92"/>
      <c r="H1491" s="91"/>
    </row>
    <row r="1492" spans="1:8" x14ac:dyDescent="0.25">
      <c r="A1492" s="91"/>
      <c r="B1492" s="92"/>
      <c r="C1492" s="92"/>
      <c r="D1492" s="93"/>
      <c r="E1492" s="93"/>
      <c r="F1492" s="92"/>
      <c r="G1492" s="92"/>
      <c r="H1492" s="91"/>
    </row>
    <row r="1493" spans="1:8" x14ac:dyDescent="0.25">
      <c r="A1493" s="91"/>
      <c r="B1493" s="92"/>
      <c r="C1493" s="92"/>
      <c r="D1493" s="93"/>
      <c r="E1493" s="93"/>
      <c r="F1493" s="92"/>
      <c r="G1493" s="92"/>
      <c r="H1493" s="91"/>
    </row>
    <row r="1494" spans="1:8" x14ac:dyDescent="0.25">
      <c r="A1494" s="91"/>
      <c r="B1494" s="92"/>
      <c r="C1494" s="92"/>
      <c r="D1494" s="93"/>
      <c r="E1494" s="93"/>
      <c r="F1494" s="92"/>
      <c r="G1494" s="92"/>
      <c r="H1494" s="91"/>
    </row>
    <row r="1495" spans="1:8" x14ac:dyDescent="0.25">
      <c r="A1495" s="91"/>
      <c r="B1495" s="92"/>
      <c r="C1495" s="92"/>
      <c r="D1495" s="93"/>
      <c r="E1495" s="93"/>
      <c r="F1495" s="92"/>
      <c r="G1495" s="92"/>
      <c r="H1495" s="91"/>
    </row>
    <row r="1496" spans="1:8" x14ac:dyDescent="0.25">
      <c r="A1496" s="91"/>
      <c r="B1496" s="92"/>
      <c r="C1496" s="92"/>
      <c r="D1496" s="92"/>
      <c r="E1496" s="92"/>
      <c r="F1496" s="92"/>
      <c r="G1496" s="92"/>
      <c r="H1496" s="91"/>
    </row>
    <row r="1497" spans="1:8" x14ac:dyDescent="0.25">
      <c r="A1497" s="91"/>
      <c r="B1497" s="92"/>
      <c r="C1497" s="92"/>
      <c r="D1497" s="92"/>
      <c r="E1497" s="92"/>
      <c r="F1497" s="92"/>
      <c r="G1497" s="92"/>
      <c r="H1497" s="91"/>
    </row>
    <row r="1498" spans="1:8" x14ac:dyDescent="0.25">
      <c r="A1498" s="91"/>
      <c r="B1498" s="92"/>
      <c r="C1498" s="92"/>
      <c r="D1498" s="92"/>
      <c r="E1498" s="92"/>
      <c r="F1498" s="92"/>
      <c r="G1498" s="92"/>
      <c r="H1498" s="91"/>
    </row>
    <row r="1499" spans="1:8" x14ac:dyDescent="0.25">
      <c r="A1499" s="91"/>
      <c r="B1499" s="92"/>
      <c r="C1499" s="92"/>
      <c r="D1499" s="92"/>
      <c r="E1499" s="92"/>
      <c r="F1499" s="92"/>
      <c r="G1499" s="92"/>
      <c r="H1499" s="91"/>
    </row>
    <row r="1500" spans="1:8" x14ac:dyDescent="0.25">
      <c r="A1500" s="91"/>
      <c r="B1500" s="92"/>
      <c r="C1500" s="92"/>
      <c r="D1500" s="92"/>
      <c r="E1500" s="92"/>
      <c r="F1500" s="92"/>
      <c r="G1500" s="92"/>
      <c r="H1500" s="91"/>
    </row>
    <row r="1501" spans="1:8" x14ac:dyDescent="0.25">
      <c r="A1501" s="91"/>
      <c r="B1501" s="92"/>
      <c r="C1501" s="92"/>
      <c r="D1501" s="92"/>
      <c r="E1501" s="92"/>
      <c r="F1501" s="92"/>
      <c r="G1501" s="92"/>
      <c r="H1501" s="91"/>
    </row>
    <row r="1502" spans="1:8" x14ac:dyDescent="0.25">
      <c r="A1502" s="91"/>
      <c r="B1502" s="92"/>
      <c r="C1502" s="92"/>
      <c r="D1502" s="92"/>
      <c r="E1502" s="92"/>
      <c r="F1502" s="92"/>
      <c r="G1502" s="92"/>
      <c r="H1502" s="91"/>
    </row>
    <row r="1503" spans="1:8" x14ac:dyDescent="0.25">
      <c r="A1503" s="91"/>
      <c r="B1503" s="92"/>
      <c r="C1503" s="92"/>
      <c r="D1503" s="92"/>
      <c r="E1503" s="92"/>
      <c r="F1503" s="92"/>
      <c r="G1503" s="92"/>
      <c r="H1503" s="91"/>
    </row>
    <row r="1504" spans="1:8" x14ac:dyDescent="0.25">
      <c r="A1504" s="91"/>
      <c r="B1504" s="92"/>
      <c r="C1504" s="92"/>
      <c r="D1504" s="92"/>
      <c r="E1504" s="92"/>
      <c r="F1504" s="92"/>
      <c r="G1504" s="92"/>
      <c r="H1504" s="91"/>
    </row>
    <row r="1505" spans="1:8" x14ac:dyDescent="0.25">
      <c r="A1505" s="91"/>
      <c r="B1505" s="92"/>
      <c r="C1505" s="92"/>
      <c r="D1505" s="92"/>
      <c r="E1505" s="92"/>
      <c r="F1505" s="92"/>
      <c r="G1505" s="92"/>
      <c r="H1505" s="91"/>
    </row>
    <row r="1506" spans="1:8" x14ac:dyDescent="0.25">
      <c r="A1506" s="91"/>
      <c r="B1506" s="92"/>
      <c r="C1506" s="92"/>
      <c r="D1506" s="92"/>
      <c r="E1506" s="92"/>
      <c r="F1506" s="92"/>
      <c r="G1506" s="92"/>
      <c r="H1506" s="91"/>
    </row>
    <row r="1507" spans="1:8" x14ac:dyDescent="0.25">
      <c r="A1507" s="91"/>
      <c r="B1507" s="92"/>
      <c r="C1507" s="92"/>
      <c r="D1507" s="92"/>
      <c r="E1507" s="92"/>
      <c r="F1507" s="92"/>
      <c r="G1507" s="92"/>
      <c r="H1507" s="91"/>
    </row>
    <row r="1508" spans="1:8" x14ac:dyDescent="0.25">
      <c r="A1508" s="91"/>
      <c r="B1508" s="92"/>
      <c r="C1508" s="92"/>
      <c r="D1508" s="92"/>
      <c r="E1508" s="92"/>
      <c r="F1508" s="92"/>
      <c r="G1508" s="92"/>
      <c r="H1508" s="91"/>
    </row>
    <row r="1509" spans="1:8" x14ac:dyDescent="0.25">
      <c r="A1509" s="91"/>
      <c r="B1509" s="92"/>
      <c r="C1509" s="92"/>
      <c r="D1509" s="92"/>
      <c r="E1509" s="92"/>
      <c r="F1509" s="92"/>
      <c r="G1509" s="92"/>
      <c r="H1509" s="91"/>
    </row>
    <row r="1510" spans="1:8" x14ac:dyDescent="0.25">
      <c r="A1510" s="91"/>
      <c r="B1510" s="92"/>
      <c r="C1510" s="92"/>
      <c r="D1510" s="92"/>
      <c r="E1510" s="92"/>
      <c r="F1510" s="92"/>
      <c r="G1510" s="92"/>
      <c r="H1510" s="91"/>
    </row>
    <row r="1511" spans="1:8" x14ac:dyDescent="0.25">
      <c r="A1511" s="91"/>
      <c r="B1511" s="92"/>
      <c r="C1511" s="92"/>
      <c r="D1511" s="92"/>
      <c r="E1511" s="92"/>
      <c r="F1511" s="92"/>
      <c r="G1511" s="92"/>
      <c r="H1511" s="91"/>
    </row>
    <row r="1512" spans="1:8" x14ac:dyDescent="0.25">
      <c r="A1512" s="91"/>
      <c r="B1512" s="92"/>
      <c r="C1512" s="92"/>
      <c r="D1512" s="92"/>
      <c r="E1512" s="92"/>
      <c r="F1512" s="92"/>
      <c r="G1512" s="92"/>
      <c r="H1512" s="91"/>
    </row>
    <row r="1513" spans="1:8" x14ac:dyDescent="0.25">
      <c r="A1513" s="91"/>
      <c r="B1513" s="92"/>
      <c r="C1513" s="92"/>
      <c r="D1513" s="92"/>
      <c r="E1513" s="92"/>
      <c r="F1513" s="92"/>
      <c r="G1513" s="92"/>
      <c r="H1513" s="91"/>
    </row>
    <row r="1514" spans="1:8" x14ac:dyDescent="0.25">
      <c r="A1514" s="91"/>
      <c r="B1514" s="92"/>
      <c r="C1514" s="92"/>
      <c r="D1514" s="92"/>
      <c r="E1514" s="92"/>
      <c r="F1514" s="92"/>
      <c r="G1514" s="92"/>
      <c r="H1514" s="91"/>
    </row>
    <row r="1515" spans="1:8" x14ac:dyDescent="0.25">
      <c r="A1515" s="91"/>
      <c r="B1515" s="92"/>
      <c r="C1515" s="92"/>
      <c r="D1515" s="92"/>
      <c r="E1515" s="92"/>
      <c r="F1515" s="92"/>
      <c r="G1515" s="92"/>
      <c r="H1515" s="91"/>
    </row>
    <row r="1516" spans="1:8" x14ac:dyDescent="0.25">
      <c r="A1516" s="91"/>
      <c r="B1516" s="92"/>
      <c r="C1516" s="92"/>
      <c r="D1516" s="92"/>
      <c r="E1516" s="92"/>
      <c r="F1516" s="92"/>
      <c r="G1516" s="92"/>
      <c r="H1516" s="91"/>
    </row>
    <row r="1517" spans="1:8" x14ac:dyDescent="0.25">
      <c r="A1517" s="91"/>
      <c r="B1517" s="92"/>
      <c r="C1517" s="92"/>
      <c r="D1517" s="92"/>
      <c r="E1517" s="92"/>
      <c r="F1517" s="92"/>
      <c r="G1517" s="92"/>
      <c r="H1517" s="91"/>
    </row>
    <row r="1518" spans="1:8" x14ac:dyDescent="0.25">
      <c r="A1518" s="91"/>
      <c r="B1518" s="92"/>
      <c r="C1518" s="92"/>
      <c r="D1518" s="92"/>
      <c r="E1518" s="92"/>
      <c r="F1518" s="92"/>
      <c r="G1518" s="92"/>
      <c r="H1518" s="91"/>
    </row>
    <row r="1519" spans="1:8" x14ac:dyDescent="0.25">
      <c r="A1519" s="91"/>
      <c r="B1519" s="92"/>
      <c r="C1519" s="92"/>
      <c r="D1519" s="92"/>
      <c r="E1519" s="92"/>
      <c r="F1519" s="92"/>
      <c r="G1519" s="92"/>
      <c r="H1519" s="91"/>
    </row>
    <row r="1520" spans="1:8" x14ac:dyDescent="0.25">
      <c r="A1520" s="91"/>
      <c r="B1520" s="92"/>
      <c r="C1520" s="92"/>
      <c r="D1520" s="92"/>
      <c r="E1520" s="92"/>
      <c r="F1520" s="92"/>
      <c r="G1520" s="92"/>
      <c r="H1520" s="91"/>
    </row>
    <row r="1521" spans="1:8" x14ac:dyDescent="0.25">
      <c r="A1521" s="91"/>
      <c r="B1521" s="92"/>
      <c r="C1521" s="92"/>
      <c r="D1521" s="92"/>
      <c r="E1521" s="92"/>
      <c r="F1521" s="92"/>
      <c r="G1521" s="92"/>
      <c r="H1521" s="91"/>
    </row>
    <row r="1522" spans="1:8" x14ac:dyDescent="0.25">
      <c r="A1522" s="91"/>
      <c r="B1522" s="92"/>
      <c r="C1522" s="92"/>
      <c r="D1522" s="92"/>
      <c r="E1522" s="92"/>
      <c r="F1522" s="92"/>
      <c r="G1522" s="92"/>
      <c r="H1522" s="91"/>
    </row>
    <row r="1523" spans="1:8" x14ac:dyDescent="0.25">
      <c r="A1523" s="91"/>
      <c r="B1523" s="92"/>
      <c r="C1523" s="92"/>
      <c r="D1523" s="92"/>
      <c r="E1523" s="92"/>
      <c r="F1523" s="92"/>
      <c r="G1523" s="92"/>
      <c r="H1523" s="91"/>
    </row>
    <row r="1524" spans="1:8" x14ac:dyDescent="0.25">
      <c r="A1524" s="91"/>
      <c r="B1524" s="92"/>
      <c r="C1524" s="92"/>
      <c r="D1524" s="92"/>
      <c r="E1524" s="92"/>
      <c r="F1524" s="92"/>
      <c r="G1524" s="92"/>
      <c r="H1524" s="91"/>
    </row>
    <row r="1525" spans="1:8" x14ac:dyDescent="0.25">
      <c r="A1525" s="91"/>
      <c r="B1525" s="92"/>
      <c r="C1525" s="92"/>
      <c r="D1525" s="92"/>
      <c r="E1525" s="92"/>
      <c r="F1525" s="92"/>
      <c r="G1525" s="92"/>
      <c r="H1525" s="91"/>
    </row>
    <row r="1526" spans="1:8" x14ac:dyDescent="0.25">
      <c r="A1526" s="91"/>
      <c r="B1526" s="92"/>
      <c r="C1526" s="92"/>
      <c r="D1526" s="92"/>
      <c r="E1526" s="92"/>
      <c r="F1526" s="92"/>
      <c r="G1526" s="92"/>
      <c r="H1526" s="91"/>
    </row>
    <row r="1527" spans="1:8" x14ac:dyDescent="0.25">
      <c r="A1527" s="91"/>
      <c r="B1527" s="92"/>
      <c r="C1527" s="92"/>
      <c r="D1527" s="92"/>
      <c r="E1527" s="92"/>
      <c r="F1527" s="92"/>
      <c r="G1527" s="92"/>
      <c r="H1527" s="91"/>
    </row>
    <row r="1528" spans="1:8" x14ac:dyDescent="0.25">
      <c r="A1528" s="91"/>
      <c r="B1528" s="92"/>
      <c r="C1528" s="92"/>
      <c r="D1528" s="92"/>
      <c r="E1528" s="92"/>
      <c r="F1528" s="92"/>
      <c r="G1528" s="92"/>
      <c r="H1528" s="91"/>
    </row>
    <row r="1529" spans="1:8" x14ac:dyDescent="0.25">
      <c r="A1529" s="91"/>
      <c r="B1529" s="92"/>
      <c r="C1529" s="92"/>
      <c r="D1529" s="92"/>
      <c r="E1529" s="92"/>
      <c r="F1529" s="92"/>
      <c r="G1529" s="92"/>
      <c r="H1529" s="91"/>
    </row>
    <row r="1530" spans="1:8" x14ac:dyDescent="0.25">
      <c r="A1530" s="91"/>
      <c r="B1530" s="92"/>
      <c r="C1530" s="92"/>
      <c r="D1530" s="92"/>
      <c r="E1530" s="92"/>
      <c r="F1530" s="92"/>
      <c r="G1530" s="92"/>
      <c r="H1530" s="91"/>
    </row>
    <row r="1531" spans="1:8" x14ac:dyDescent="0.25">
      <c r="A1531" s="91"/>
      <c r="B1531" s="92"/>
      <c r="C1531" s="92"/>
      <c r="D1531" s="92"/>
      <c r="E1531" s="92"/>
      <c r="F1531" s="92"/>
      <c r="G1531" s="92"/>
      <c r="H1531" s="91"/>
    </row>
    <row r="1532" spans="1:8" x14ac:dyDescent="0.25">
      <c r="A1532" s="91"/>
      <c r="B1532" s="92"/>
      <c r="C1532" s="92"/>
      <c r="D1532" s="92"/>
      <c r="E1532" s="92"/>
      <c r="F1532" s="92"/>
      <c r="G1532" s="92"/>
      <c r="H1532" s="91"/>
    </row>
    <row r="1533" spans="1:8" x14ac:dyDescent="0.25">
      <c r="A1533" s="91"/>
      <c r="B1533" s="92"/>
      <c r="C1533" s="92"/>
      <c r="D1533" s="92"/>
      <c r="E1533" s="92"/>
      <c r="F1533" s="92"/>
      <c r="G1533" s="92"/>
      <c r="H1533" s="91"/>
    </row>
    <row r="1534" spans="1:8" x14ac:dyDescent="0.25">
      <c r="A1534" s="91"/>
      <c r="B1534" s="92"/>
      <c r="C1534" s="92"/>
      <c r="D1534" s="92"/>
      <c r="E1534" s="92"/>
      <c r="F1534" s="92"/>
      <c r="G1534" s="92"/>
      <c r="H1534" s="91"/>
    </row>
    <row r="1535" spans="1:8" x14ac:dyDescent="0.25">
      <c r="A1535" s="91"/>
      <c r="B1535" s="92"/>
      <c r="C1535" s="92"/>
      <c r="D1535" s="92"/>
      <c r="E1535" s="92"/>
      <c r="F1535" s="92"/>
      <c r="G1535" s="92"/>
      <c r="H1535" s="91"/>
    </row>
    <row r="1536" spans="1:8" x14ac:dyDescent="0.25">
      <c r="A1536" s="91"/>
      <c r="B1536" s="92"/>
      <c r="C1536" s="92"/>
      <c r="D1536" s="92"/>
      <c r="E1536" s="92"/>
      <c r="F1536" s="92"/>
      <c r="G1536" s="92"/>
      <c r="H1536" s="91"/>
    </row>
    <row r="1537" spans="1:8" x14ac:dyDescent="0.25">
      <c r="A1537" s="91"/>
      <c r="B1537" s="92"/>
      <c r="C1537" s="92"/>
      <c r="D1537" s="92"/>
      <c r="E1537" s="92"/>
      <c r="F1537" s="92"/>
      <c r="G1537" s="92"/>
      <c r="H1537" s="91"/>
    </row>
    <row r="1538" spans="1:8" x14ac:dyDescent="0.25">
      <c r="A1538" s="91"/>
      <c r="B1538" s="92"/>
      <c r="C1538" s="92"/>
      <c r="D1538" s="92"/>
      <c r="E1538" s="92"/>
      <c r="F1538" s="92"/>
      <c r="G1538" s="92"/>
      <c r="H1538" s="91"/>
    </row>
    <row r="1539" spans="1:8" x14ac:dyDescent="0.25">
      <c r="A1539" s="91"/>
      <c r="B1539" s="92"/>
      <c r="C1539" s="92"/>
      <c r="D1539" s="92"/>
      <c r="E1539" s="92"/>
      <c r="F1539" s="92"/>
      <c r="G1539" s="92"/>
      <c r="H1539" s="91"/>
    </row>
    <row r="1540" spans="1:8" x14ac:dyDescent="0.25">
      <c r="A1540" s="91"/>
      <c r="B1540" s="92"/>
      <c r="C1540" s="92"/>
      <c r="D1540" s="92"/>
      <c r="E1540" s="92"/>
      <c r="F1540" s="92"/>
      <c r="G1540" s="92"/>
      <c r="H1540" s="91"/>
    </row>
    <row r="1541" spans="1:8" x14ac:dyDescent="0.25">
      <c r="A1541" s="91"/>
      <c r="B1541" s="92"/>
      <c r="C1541" s="92"/>
      <c r="D1541" s="92"/>
      <c r="E1541" s="92"/>
      <c r="F1541" s="92"/>
      <c r="G1541" s="92"/>
      <c r="H1541" s="91"/>
    </row>
    <row r="1542" spans="1:8" x14ac:dyDescent="0.25">
      <c r="A1542" s="91"/>
      <c r="B1542" s="92"/>
      <c r="C1542" s="92"/>
      <c r="D1542" s="92"/>
      <c r="E1542" s="92"/>
      <c r="F1542" s="92"/>
      <c r="G1542" s="92"/>
      <c r="H1542" s="91"/>
    </row>
    <row r="1543" spans="1:8" x14ac:dyDescent="0.25">
      <c r="A1543" s="91"/>
      <c r="B1543" s="92"/>
      <c r="C1543" s="92"/>
      <c r="D1543" s="92"/>
      <c r="E1543" s="92"/>
      <c r="F1543" s="92"/>
      <c r="G1543" s="92"/>
      <c r="H1543" s="91"/>
    </row>
    <row r="1544" spans="1:8" x14ac:dyDescent="0.25">
      <c r="A1544" s="91"/>
      <c r="B1544" s="92"/>
      <c r="C1544" s="92"/>
      <c r="D1544" s="92"/>
      <c r="E1544" s="92"/>
      <c r="F1544" s="92"/>
      <c r="G1544" s="92"/>
      <c r="H1544" s="91"/>
    </row>
    <row r="1545" spans="1:8" x14ac:dyDescent="0.25">
      <c r="A1545" s="91"/>
      <c r="B1545" s="92"/>
      <c r="C1545" s="92"/>
      <c r="D1545" s="92"/>
      <c r="E1545" s="92"/>
      <c r="F1545" s="92"/>
      <c r="G1545" s="92"/>
      <c r="H1545" s="91"/>
    </row>
    <row r="1546" spans="1:8" x14ac:dyDescent="0.25">
      <c r="A1546" s="91"/>
      <c r="B1546" s="92"/>
      <c r="C1546" s="92"/>
      <c r="D1546" s="92"/>
      <c r="E1546" s="92"/>
      <c r="F1546" s="92"/>
      <c r="G1546" s="92"/>
      <c r="H1546" s="91"/>
    </row>
    <row r="1547" spans="1:8" x14ac:dyDescent="0.25">
      <c r="A1547" s="91"/>
      <c r="B1547" s="92"/>
      <c r="C1547" s="92"/>
      <c r="D1547" s="92"/>
      <c r="E1547" s="92"/>
      <c r="F1547" s="92"/>
      <c r="G1547" s="92"/>
      <c r="H1547" s="91"/>
    </row>
    <row r="1548" spans="1:8" x14ac:dyDescent="0.25">
      <c r="A1548" s="91"/>
      <c r="B1548" s="92"/>
      <c r="C1548" s="92"/>
      <c r="D1548" s="92"/>
      <c r="E1548" s="92"/>
      <c r="F1548" s="92"/>
      <c r="G1548" s="92"/>
      <c r="H1548" s="91"/>
    </row>
    <row r="1549" spans="1:8" x14ac:dyDescent="0.25">
      <c r="A1549" s="91"/>
      <c r="B1549" s="92"/>
      <c r="C1549" s="92"/>
      <c r="D1549" s="92"/>
      <c r="E1549" s="92"/>
      <c r="F1549" s="92"/>
      <c r="G1549" s="92"/>
      <c r="H1549" s="91"/>
    </row>
    <row r="1550" spans="1:8" x14ac:dyDescent="0.25">
      <c r="A1550" s="91"/>
      <c r="B1550" s="92"/>
      <c r="C1550" s="92"/>
      <c r="D1550" s="92"/>
      <c r="E1550" s="92"/>
      <c r="F1550" s="92"/>
      <c r="G1550" s="92"/>
      <c r="H1550" s="91"/>
    </row>
    <row r="1551" spans="1:8" x14ac:dyDescent="0.25">
      <c r="A1551" s="91"/>
      <c r="B1551" s="92"/>
      <c r="C1551" s="92"/>
      <c r="D1551" s="92"/>
      <c r="E1551" s="92"/>
      <c r="F1551" s="92"/>
      <c r="G1551" s="92"/>
      <c r="H1551" s="91"/>
    </row>
    <row r="1552" spans="1:8" x14ac:dyDescent="0.25">
      <c r="A1552" s="91"/>
      <c r="B1552" s="92"/>
      <c r="C1552" s="92"/>
      <c r="D1552" s="92"/>
      <c r="E1552" s="92"/>
      <c r="F1552" s="92"/>
      <c r="G1552" s="92"/>
      <c r="H1552" s="91"/>
    </row>
    <row r="1553" spans="1:8" x14ac:dyDescent="0.25">
      <c r="A1553" s="91"/>
      <c r="B1553" s="92"/>
      <c r="C1553" s="92"/>
      <c r="D1553" s="92"/>
      <c r="E1553" s="92"/>
      <c r="F1553" s="92"/>
      <c r="G1553" s="92"/>
      <c r="H1553" s="91"/>
    </row>
    <row r="1554" spans="1:8" x14ac:dyDescent="0.25">
      <c r="A1554" s="91"/>
      <c r="B1554" s="92"/>
      <c r="C1554" s="92"/>
      <c r="D1554" s="92"/>
      <c r="E1554" s="92"/>
      <c r="F1554" s="92"/>
      <c r="G1554" s="92"/>
      <c r="H1554" s="91"/>
    </row>
    <row r="1555" spans="1:8" x14ac:dyDescent="0.25">
      <c r="A1555" s="91"/>
      <c r="B1555" s="92"/>
      <c r="C1555" s="92"/>
      <c r="D1555" s="92"/>
      <c r="E1555" s="92"/>
      <c r="F1555" s="92"/>
      <c r="G1555" s="92"/>
      <c r="H1555" s="91"/>
    </row>
    <row r="1556" spans="1:8" x14ac:dyDescent="0.25">
      <c r="A1556" s="91"/>
      <c r="B1556" s="92"/>
      <c r="C1556" s="92"/>
      <c r="D1556" s="92"/>
      <c r="E1556" s="92"/>
      <c r="F1556" s="92"/>
      <c r="G1556" s="92"/>
      <c r="H1556" s="91"/>
    </row>
    <row r="1557" spans="1:8" x14ac:dyDescent="0.25">
      <c r="A1557" s="91"/>
      <c r="B1557" s="92"/>
      <c r="C1557" s="92"/>
      <c r="D1557" s="92"/>
      <c r="E1557" s="92"/>
      <c r="F1557" s="92"/>
      <c r="G1557" s="92"/>
      <c r="H1557" s="91"/>
    </row>
    <row r="1558" spans="1:8" x14ac:dyDescent="0.25">
      <c r="A1558" s="91"/>
      <c r="B1558" s="92"/>
      <c r="C1558" s="92"/>
      <c r="D1558" s="92"/>
      <c r="E1558" s="92"/>
      <c r="F1558" s="92"/>
      <c r="G1558" s="92"/>
      <c r="H1558" s="91"/>
    </row>
    <row r="1559" spans="1:8" x14ac:dyDescent="0.25">
      <c r="A1559" s="91"/>
      <c r="B1559" s="92"/>
      <c r="C1559" s="92"/>
      <c r="D1559" s="92"/>
      <c r="E1559" s="92"/>
      <c r="F1559" s="92"/>
      <c r="G1559" s="92"/>
      <c r="H1559" s="91"/>
    </row>
    <row r="1560" spans="1:8" x14ac:dyDescent="0.25">
      <c r="A1560" s="91"/>
      <c r="B1560" s="92"/>
      <c r="C1560" s="92"/>
      <c r="D1560" s="92"/>
      <c r="E1560" s="92"/>
      <c r="F1560" s="92"/>
      <c r="G1560" s="92"/>
      <c r="H1560" s="91"/>
    </row>
    <row r="1561" spans="1:8" x14ac:dyDescent="0.25">
      <c r="A1561" s="91"/>
      <c r="B1561" s="92"/>
      <c r="C1561" s="92"/>
      <c r="D1561" s="92"/>
      <c r="E1561" s="92"/>
      <c r="F1561" s="92"/>
      <c r="G1561" s="92"/>
      <c r="H1561" s="91"/>
    </row>
    <row r="1562" spans="1:8" x14ac:dyDescent="0.25">
      <c r="A1562" s="91"/>
      <c r="B1562" s="92"/>
      <c r="C1562" s="92"/>
      <c r="D1562" s="92"/>
      <c r="E1562" s="92"/>
      <c r="F1562" s="92"/>
      <c r="G1562" s="92"/>
      <c r="H1562" s="91"/>
    </row>
    <row r="1563" spans="1:8" x14ac:dyDescent="0.25">
      <c r="A1563" s="91"/>
      <c r="B1563" s="92"/>
      <c r="C1563" s="92"/>
      <c r="D1563" s="92"/>
      <c r="E1563" s="92"/>
      <c r="F1563" s="92"/>
      <c r="G1563" s="92"/>
      <c r="H1563" s="91"/>
    </row>
    <row r="1564" spans="1:8" x14ac:dyDescent="0.25">
      <c r="A1564" s="91"/>
      <c r="B1564" s="92"/>
      <c r="C1564" s="92"/>
      <c r="D1564" s="92"/>
      <c r="E1564" s="92"/>
      <c r="F1564" s="92"/>
      <c r="G1564" s="92"/>
      <c r="H1564" s="91"/>
    </row>
    <row r="1565" spans="1:8" x14ac:dyDescent="0.25">
      <c r="A1565" s="91"/>
      <c r="B1565" s="92"/>
      <c r="C1565" s="92"/>
      <c r="D1565" s="92"/>
      <c r="E1565" s="92"/>
      <c r="F1565" s="92"/>
      <c r="G1565" s="92"/>
      <c r="H1565" s="91"/>
    </row>
    <row r="1566" spans="1:8" x14ac:dyDescent="0.25">
      <c r="A1566" s="91"/>
      <c r="B1566" s="92"/>
      <c r="C1566" s="92"/>
      <c r="D1566" s="92"/>
      <c r="E1566" s="92"/>
      <c r="F1566" s="92"/>
      <c r="G1566" s="92"/>
      <c r="H1566" s="91"/>
    </row>
    <row r="1567" spans="1:8" x14ac:dyDescent="0.25">
      <c r="A1567" s="91"/>
      <c r="B1567" s="92"/>
      <c r="C1567" s="92"/>
      <c r="D1567" s="92"/>
      <c r="E1567" s="92"/>
      <c r="F1567" s="92"/>
      <c r="G1567" s="92"/>
      <c r="H1567" s="91"/>
    </row>
    <row r="1568" spans="1:8" x14ac:dyDescent="0.25">
      <c r="A1568" s="91"/>
      <c r="B1568" s="92"/>
      <c r="C1568" s="92"/>
      <c r="D1568" s="92"/>
      <c r="E1568" s="92"/>
      <c r="F1568" s="92"/>
      <c r="G1568" s="92"/>
      <c r="H1568" s="91"/>
    </row>
    <row r="1569" spans="1:8" x14ac:dyDescent="0.25">
      <c r="A1569" s="91"/>
      <c r="B1569" s="92"/>
      <c r="C1569" s="92"/>
      <c r="D1569" s="92"/>
      <c r="E1569" s="92"/>
      <c r="F1569" s="92"/>
      <c r="G1569" s="92"/>
      <c r="H1569" s="91"/>
    </row>
    <row r="1570" spans="1:8" x14ac:dyDescent="0.25">
      <c r="A1570" s="91"/>
      <c r="B1570" s="92"/>
      <c r="C1570" s="92"/>
      <c r="D1570" s="92"/>
      <c r="E1570" s="92"/>
      <c r="F1570" s="92"/>
      <c r="G1570" s="92"/>
      <c r="H1570" s="91"/>
    </row>
    <row r="1571" spans="1:8" x14ac:dyDescent="0.25">
      <c r="A1571" s="91"/>
      <c r="B1571" s="92"/>
      <c r="C1571" s="92"/>
      <c r="D1571" s="92"/>
      <c r="E1571" s="92"/>
      <c r="F1571" s="92"/>
      <c r="G1571" s="92"/>
      <c r="H1571" s="91"/>
    </row>
    <row r="1572" spans="1:8" x14ac:dyDescent="0.25">
      <c r="A1572" s="91"/>
      <c r="B1572" s="92"/>
      <c r="C1572" s="92"/>
      <c r="D1572" s="92"/>
      <c r="E1572" s="92"/>
      <c r="F1572" s="92"/>
      <c r="G1572" s="92"/>
      <c r="H1572" s="91"/>
    </row>
    <row r="1573" spans="1:8" x14ac:dyDescent="0.25">
      <c r="A1573" s="91"/>
      <c r="B1573" s="92"/>
      <c r="C1573" s="92"/>
      <c r="D1573" s="92"/>
      <c r="E1573" s="92"/>
      <c r="F1573" s="92"/>
      <c r="G1573" s="92"/>
      <c r="H1573" s="91"/>
    </row>
    <row r="1574" spans="1:8" x14ac:dyDescent="0.25">
      <c r="A1574" s="91"/>
      <c r="B1574" s="92"/>
      <c r="C1574" s="92"/>
      <c r="D1574" s="92"/>
      <c r="E1574" s="92"/>
      <c r="F1574" s="92"/>
      <c r="G1574" s="92"/>
      <c r="H1574" s="91"/>
    </row>
    <row r="1575" spans="1:8" x14ac:dyDescent="0.25">
      <c r="A1575" s="91"/>
      <c r="B1575" s="92"/>
      <c r="C1575" s="92"/>
      <c r="D1575" s="92"/>
      <c r="E1575" s="92"/>
      <c r="F1575" s="92"/>
      <c r="G1575" s="92"/>
      <c r="H1575" s="91"/>
    </row>
    <row r="1576" spans="1:8" x14ac:dyDescent="0.25">
      <c r="A1576" s="91"/>
      <c r="B1576" s="92"/>
      <c r="C1576" s="92"/>
      <c r="D1576" s="92"/>
      <c r="E1576" s="92"/>
      <c r="F1576" s="92"/>
      <c r="G1576" s="92"/>
      <c r="H1576" s="91"/>
    </row>
    <row r="1577" spans="1:8" x14ac:dyDescent="0.25">
      <c r="A1577" s="91"/>
      <c r="B1577" s="92"/>
      <c r="C1577" s="92"/>
      <c r="D1577" s="92"/>
      <c r="E1577" s="92"/>
      <c r="F1577" s="92"/>
      <c r="G1577" s="92"/>
      <c r="H1577" s="91"/>
    </row>
    <row r="1578" spans="1:8" x14ac:dyDescent="0.25">
      <c r="A1578" s="91"/>
      <c r="B1578" s="92"/>
      <c r="C1578" s="92"/>
      <c r="D1578" s="92"/>
      <c r="E1578" s="92"/>
      <c r="F1578" s="92"/>
      <c r="G1578" s="92"/>
      <c r="H1578" s="91"/>
    </row>
    <row r="1579" spans="1:8" x14ac:dyDescent="0.25">
      <c r="A1579" s="91"/>
      <c r="B1579" s="92"/>
      <c r="C1579" s="92"/>
      <c r="D1579" s="92"/>
      <c r="E1579" s="92"/>
      <c r="F1579" s="92"/>
      <c r="G1579" s="92"/>
      <c r="H1579" s="91"/>
    </row>
    <row r="1580" spans="1:8" x14ac:dyDescent="0.25">
      <c r="A1580" s="91"/>
      <c r="B1580" s="92"/>
      <c r="C1580" s="92"/>
      <c r="D1580" s="92"/>
      <c r="E1580" s="92"/>
      <c r="F1580" s="92"/>
      <c r="G1580" s="92"/>
      <c r="H1580" s="91"/>
    </row>
    <row r="1581" spans="1:8" x14ac:dyDescent="0.25">
      <c r="A1581" s="91"/>
      <c r="B1581" s="92"/>
      <c r="C1581" s="92"/>
      <c r="D1581" s="92"/>
      <c r="E1581" s="92"/>
      <c r="F1581" s="92"/>
      <c r="G1581" s="92"/>
      <c r="H1581" s="91"/>
    </row>
    <row r="1582" spans="1:8" x14ac:dyDescent="0.25">
      <c r="A1582" s="91"/>
      <c r="B1582" s="92"/>
      <c r="C1582" s="92"/>
      <c r="D1582" s="92"/>
      <c r="E1582" s="92"/>
      <c r="F1582" s="92"/>
      <c r="G1582" s="92"/>
      <c r="H1582" s="91"/>
    </row>
    <row r="1583" spans="1:8" x14ac:dyDescent="0.25">
      <c r="A1583" s="91"/>
      <c r="B1583" s="92"/>
      <c r="C1583" s="92"/>
      <c r="D1583" s="92"/>
      <c r="E1583" s="92"/>
      <c r="F1583" s="92"/>
      <c r="G1583" s="92"/>
      <c r="H1583" s="91"/>
    </row>
    <row r="1584" spans="1:8" x14ac:dyDescent="0.25">
      <c r="A1584" s="91"/>
      <c r="B1584" s="92"/>
      <c r="C1584" s="92"/>
      <c r="D1584" s="92"/>
      <c r="E1584" s="92"/>
      <c r="F1584" s="92"/>
      <c r="G1584" s="92"/>
      <c r="H1584" s="91"/>
    </row>
    <row r="1585" spans="1:8" x14ac:dyDescent="0.25">
      <c r="A1585" s="91"/>
      <c r="B1585" s="92"/>
      <c r="C1585" s="92"/>
      <c r="D1585" s="92"/>
      <c r="E1585" s="92"/>
      <c r="F1585" s="92"/>
      <c r="G1585" s="92"/>
      <c r="H1585" s="91"/>
    </row>
    <row r="1586" spans="1:8" x14ac:dyDescent="0.25">
      <c r="A1586" s="91"/>
      <c r="B1586" s="92"/>
      <c r="C1586" s="92"/>
      <c r="D1586" s="92"/>
      <c r="E1586" s="92"/>
      <c r="F1586" s="92"/>
      <c r="G1586" s="92"/>
      <c r="H1586" s="91"/>
    </row>
    <row r="1587" spans="1:8" x14ac:dyDescent="0.25">
      <c r="A1587" s="91"/>
      <c r="B1587" s="92"/>
      <c r="C1587" s="92"/>
      <c r="D1587" s="92"/>
      <c r="E1587" s="92"/>
      <c r="F1587" s="92"/>
      <c r="G1587" s="92"/>
      <c r="H1587" s="91"/>
    </row>
    <row r="1588" spans="1:8" x14ac:dyDescent="0.25">
      <c r="A1588" s="91"/>
      <c r="B1588" s="92"/>
      <c r="C1588" s="92"/>
      <c r="D1588" s="92"/>
      <c r="E1588" s="92"/>
      <c r="F1588" s="92"/>
      <c r="G1588" s="92"/>
      <c r="H1588" s="91"/>
    </row>
    <row r="1589" spans="1:8" x14ac:dyDescent="0.25">
      <c r="A1589" s="91"/>
      <c r="B1589" s="92"/>
      <c r="C1589" s="92"/>
      <c r="D1589" s="92"/>
      <c r="E1589" s="92"/>
      <c r="F1589" s="92"/>
      <c r="G1589" s="92"/>
      <c r="H1589" s="91"/>
    </row>
    <row r="1590" spans="1:8" x14ac:dyDescent="0.25">
      <c r="A1590" s="91"/>
      <c r="B1590" s="92"/>
      <c r="C1590" s="92"/>
      <c r="D1590" s="92"/>
      <c r="E1590" s="92"/>
      <c r="F1590" s="92"/>
      <c r="G1590" s="92"/>
      <c r="H1590" s="91"/>
    </row>
    <row r="1591" spans="1:8" x14ac:dyDescent="0.25">
      <c r="A1591" s="91"/>
      <c r="B1591" s="92"/>
      <c r="C1591" s="92"/>
      <c r="D1591" s="92"/>
      <c r="E1591" s="92"/>
      <c r="F1591" s="92"/>
      <c r="G1591" s="92"/>
      <c r="H1591" s="91"/>
    </row>
    <row r="1592" spans="1:8" x14ac:dyDescent="0.25">
      <c r="A1592" s="91"/>
      <c r="B1592" s="92"/>
      <c r="C1592" s="92"/>
      <c r="D1592" s="92"/>
      <c r="E1592" s="92"/>
      <c r="F1592" s="92"/>
      <c r="G1592" s="92"/>
      <c r="H1592" s="91"/>
    </row>
    <row r="1593" spans="1:8" x14ac:dyDescent="0.25">
      <c r="A1593" s="91"/>
      <c r="B1593" s="92"/>
      <c r="C1593" s="92"/>
      <c r="D1593" s="92"/>
      <c r="E1593" s="92"/>
      <c r="F1593" s="92"/>
      <c r="G1593" s="92"/>
      <c r="H1593" s="91"/>
    </row>
    <row r="1594" spans="1:8" x14ac:dyDescent="0.25">
      <c r="A1594" s="91"/>
      <c r="B1594" s="92"/>
      <c r="C1594" s="92"/>
      <c r="D1594" s="92"/>
      <c r="E1594" s="92"/>
      <c r="F1594" s="92"/>
      <c r="G1594" s="92"/>
      <c r="H1594" s="91"/>
    </row>
    <row r="1595" spans="1:8" x14ac:dyDescent="0.25">
      <c r="A1595" s="91"/>
      <c r="B1595" s="92"/>
      <c r="C1595" s="92"/>
      <c r="D1595" s="92"/>
      <c r="E1595" s="92"/>
      <c r="F1595" s="92"/>
      <c r="G1595" s="92"/>
      <c r="H1595" s="91"/>
    </row>
    <row r="1596" spans="1:8" x14ac:dyDescent="0.25">
      <c r="A1596" s="91"/>
      <c r="B1596" s="92"/>
      <c r="C1596" s="92"/>
      <c r="D1596" s="92"/>
      <c r="E1596" s="92"/>
      <c r="F1596" s="92"/>
      <c r="G1596" s="92"/>
      <c r="H1596" s="91"/>
    </row>
    <row r="1597" spans="1:8" x14ac:dyDescent="0.25">
      <c r="A1597" s="91"/>
      <c r="B1597" s="92"/>
      <c r="C1597" s="92"/>
      <c r="D1597" s="92"/>
      <c r="E1597" s="92"/>
      <c r="F1597" s="92"/>
      <c r="G1597" s="92"/>
      <c r="H1597" s="91"/>
    </row>
    <row r="1598" spans="1:8" x14ac:dyDescent="0.25">
      <c r="A1598" s="91"/>
      <c r="B1598" s="92"/>
      <c r="C1598" s="92"/>
      <c r="D1598" s="92"/>
      <c r="E1598" s="92"/>
      <c r="F1598" s="92"/>
      <c r="G1598" s="92"/>
      <c r="H1598" s="91"/>
    </row>
    <row r="1599" spans="1:8" x14ac:dyDescent="0.25">
      <c r="A1599" s="91"/>
      <c r="B1599" s="92"/>
      <c r="C1599" s="92"/>
      <c r="D1599" s="92"/>
      <c r="E1599" s="92"/>
      <c r="F1599" s="92"/>
      <c r="G1599" s="92"/>
      <c r="H1599" s="91"/>
    </row>
    <row r="1600" spans="1:8" x14ac:dyDescent="0.25">
      <c r="A1600" s="91"/>
      <c r="B1600" s="92"/>
      <c r="C1600" s="92"/>
      <c r="D1600" s="92"/>
      <c r="E1600" s="92"/>
      <c r="F1600" s="92"/>
      <c r="G1600" s="92"/>
      <c r="H1600" s="91"/>
    </row>
    <row r="1601" spans="1:8" x14ac:dyDescent="0.25">
      <c r="A1601" s="91"/>
      <c r="B1601" s="92"/>
      <c r="C1601" s="92"/>
      <c r="D1601" s="92"/>
      <c r="E1601" s="92"/>
      <c r="F1601" s="92"/>
      <c r="G1601" s="92"/>
      <c r="H1601" s="91"/>
    </row>
    <row r="1602" spans="1:8" x14ac:dyDescent="0.25">
      <c r="A1602" s="91"/>
      <c r="B1602" s="92"/>
      <c r="C1602" s="92"/>
      <c r="D1602" s="92"/>
      <c r="E1602" s="92"/>
      <c r="F1602" s="92"/>
      <c r="G1602" s="92"/>
      <c r="H1602" s="91"/>
    </row>
    <row r="1603" spans="1:8" x14ac:dyDescent="0.25">
      <c r="A1603" s="91"/>
      <c r="B1603" s="92"/>
      <c r="C1603" s="92"/>
      <c r="D1603" s="92"/>
      <c r="E1603" s="92"/>
      <c r="F1603" s="92"/>
      <c r="G1603" s="92"/>
      <c r="H1603" s="91"/>
    </row>
    <row r="1604" spans="1:8" x14ac:dyDescent="0.25">
      <c r="A1604" s="91"/>
      <c r="B1604" s="92"/>
      <c r="C1604" s="92"/>
      <c r="D1604" s="92"/>
      <c r="E1604" s="92"/>
      <c r="F1604" s="92"/>
      <c r="G1604" s="92"/>
      <c r="H1604" s="91"/>
    </row>
    <row r="1605" spans="1:8" x14ac:dyDescent="0.25">
      <c r="A1605" s="91"/>
      <c r="B1605" s="92"/>
      <c r="C1605" s="92"/>
      <c r="D1605" s="92"/>
      <c r="E1605" s="92"/>
      <c r="F1605" s="92"/>
      <c r="G1605" s="92"/>
      <c r="H1605" s="91"/>
    </row>
    <row r="1606" spans="1:8" x14ac:dyDescent="0.25">
      <c r="A1606" s="91"/>
      <c r="B1606" s="92"/>
      <c r="C1606" s="92"/>
      <c r="D1606" s="92"/>
      <c r="E1606" s="92"/>
      <c r="F1606" s="92"/>
      <c r="G1606" s="92"/>
      <c r="H1606" s="91"/>
    </row>
    <row r="1607" spans="1:8" x14ac:dyDescent="0.25">
      <c r="A1607" s="91"/>
      <c r="B1607" s="92"/>
      <c r="C1607" s="92"/>
      <c r="D1607" s="92"/>
      <c r="E1607" s="92"/>
      <c r="F1607" s="92"/>
      <c r="G1607" s="92"/>
      <c r="H1607" s="91"/>
    </row>
    <row r="1608" spans="1:8" x14ac:dyDescent="0.25">
      <c r="A1608" s="91"/>
      <c r="B1608" s="92"/>
      <c r="C1608" s="92"/>
      <c r="D1608" s="92"/>
      <c r="E1608" s="92"/>
      <c r="F1608" s="92"/>
      <c r="G1608" s="92"/>
      <c r="H1608" s="91"/>
    </row>
    <row r="1609" spans="1:8" x14ac:dyDescent="0.25">
      <c r="A1609" s="91"/>
      <c r="B1609" s="92"/>
      <c r="C1609" s="92"/>
      <c r="D1609" s="92"/>
      <c r="E1609" s="92"/>
      <c r="F1609" s="92"/>
      <c r="G1609" s="92"/>
      <c r="H1609" s="91"/>
    </row>
    <row r="1610" spans="1:8" x14ac:dyDescent="0.25">
      <c r="A1610" s="91"/>
      <c r="B1610" s="92"/>
      <c r="C1610" s="92"/>
      <c r="D1610" s="93"/>
      <c r="E1610" s="93"/>
      <c r="F1610" s="92"/>
      <c r="G1610" s="92"/>
      <c r="H1610" s="91"/>
    </row>
    <row r="1611" spans="1:8" x14ac:dyDescent="0.25">
      <c r="A1611" s="91"/>
      <c r="B1611" s="92"/>
      <c r="C1611" s="92"/>
      <c r="D1611" s="92"/>
      <c r="E1611" s="92"/>
      <c r="F1611" s="92"/>
      <c r="G1611" s="92"/>
      <c r="H1611" s="91"/>
    </row>
    <row r="1612" spans="1:8" x14ac:dyDescent="0.25">
      <c r="A1612" s="91"/>
      <c r="B1612" s="92"/>
      <c r="C1612" s="92"/>
      <c r="D1612" s="92"/>
      <c r="E1612" s="92"/>
      <c r="F1612" s="92"/>
      <c r="G1612" s="92"/>
      <c r="H1612" s="91"/>
    </row>
    <row r="1613" spans="1:8" x14ac:dyDescent="0.25">
      <c r="A1613" s="91"/>
      <c r="B1613" s="92"/>
      <c r="C1613" s="92"/>
      <c r="D1613" s="92"/>
      <c r="E1613" s="92"/>
      <c r="F1613" s="92"/>
      <c r="G1613" s="92"/>
      <c r="H1613" s="91"/>
    </row>
    <row r="1614" spans="1:8" x14ac:dyDescent="0.25">
      <c r="A1614" s="91"/>
      <c r="B1614" s="92"/>
      <c r="C1614" s="92"/>
      <c r="D1614" s="92"/>
      <c r="E1614" s="92"/>
      <c r="F1614" s="92"/>
      <c r="G1614" s="92"/>
      <c r="H1614" s="91"/>
    </row>
    <row r="1615" spans="1:8" x14ac:dyDescent="0.25">
      <c r="A1615" s="91"/>
      <c r="B1615" s="92"/>
      <c r="C1615" s="92"/>
      <c r="D1615" s="92"/>
      <c r="E1615" s="92"/>
      <c r="F1615" s="92"/>
      <c r="G1615" s="92"/>
      <c r="H1615" s="91"/>
    </row>
    <row r="1616" spans="1:8" x14ac:dyDescent="0.25">
      <c r="A1616" s="91"/>
      <c r="B1616" s="92"/>
      <c r="C1616" s="92"/>
      <c r="D1616" s="92"/>
      <c r="E1616" s="92"/>
      <c r="F1616" s="92"/>
      <c r="G1616" s="92"/>
      <c r="H1616" s="91"/>
    </row>
    <row r="1617" spans="1:8" x14ac:dyDescent="0.25">
      <c r="A1617" s="91"/>
      <c r="B1617" s="92"/>
      <c r="C1617" s="92"/>
      <c r="D1617" s="92"/>
      <c r="E1617" s="92"/>
      <c r="F1617" s="92"/>
      <c r="G1617" s="92"/>
      <c r="H1617" s="91"/>
    </row>
    <row r="1618" spans="1:8" x14ac:dyDescent="0.25">
      <c r="A1618" s="91"/>
      <c r="B1618" s="92"/>
      <c r="C1618" s="92"/>
      <c r="D1618" s="92"/>
      <c r="E1618" s="92"/>
      <c r="F1618" s="92"/>
      <c r="G1618" s="92"/>
      <c r="H1618" s="91"/>
    </row>
    <row r="1619" spans="1:8" x14ac:dyDescent="0.25">
      <c r="A1619" s="91"/>
      <c r="B1619" s="92"/>
      <c r="C1619" s="92"/>
      <c r="D1619" s="92"/>
      <c r="E1619" s="92"/>
      <c r="F1619" s="92"/>
      <c r="G1619" s="92"/>
      <c r="H1619" s="91"/>
    </row>
    <row r="1620" spans="1:8" x14ac:dyDescent="0.25">
      <c r="A1620" s="91"/>
      <c r="B1620" s="92"/>
      <c r="C1620" s="92"/>
      <c r="D1620" s="92"/>
      <c r="E1620" s="92"/>
      <c r="F1620" s="92"/>
      <c r="G1620" s="92"/>
      <c r="H1620" s="91"/>
    </row>
    <row r="1621" spans="1:8" x14ac:dyDescent="0.25">
      <c r="A1621" s="91"/>
      <c r="B1621" s="92"/>
      <c r="C1621" s="92"/>
      <c r="D1621" s="92"/>
      <c r="E1621" s="92"/>
      <c r="F1621" s="92"/>
      <c r="G1621" s="92"/>
      <c r="H1621" s="91"/>
    </row>
    <row r="1622" spans="1:8" x14ac:dyDescent="0.25">
      <c r="A1622" s="91"/>
      <c r="B1622" s="92"/>
      <c r="C1622" s="92"/>
      <c r="D1622" s="92"/>
      <c r="E1622" s="92"/>
      <c r="F1622" s="92"/>
      <c r="G1622" s="92"/>
      <c r="H1622" s="91"/>
    </row>
    <row r="1623" spans="1:8" x14ac:dyDescent="0.25">
      <c r="A1623" s="91"/>
      <c r="B1623" s="92"/>
      <c r="C1623" s="92"/>
      <c r="D1623" s="92"/>
      <c r="E1623" s="92"/>
      <c r="F1623" s="92"/>
      <c r="G1623" s="92"/>
      <c r="H1623" s="91"/>
    </row>
    <row r="1624" spans="1:8" x14ac:dyDescent="0.25">
      <c r="A1624" s="91"/>
      <c r="B1624" s="92"/>
      <c r="C1624" s="92"/>
      <c r="D1624" s="92"/>
      <c r="E1624" s="92"/>
      <c r="F1624" s="92"/>
      <c r="G1624" s="92"/>
      <c r="H1624" s="91"/>
    </row>
    <row r="1625" spans="1:8" x14ac:dyDescent="0.25">
      <c r="A1625" s="91"/>
      <c r="B1625" s="92"/>
      <c r="C1625" s="92"/>
      <c r="D1625" s="92"/>
      <c r="E1625" s="92"/>
      <c r="F1625" s="92"/>
      <c r="G1625" s="92"/>
      <c r="H1625" s="91"/>
    </row>
    <row r="1626" spans="1:8" x14ac:dyDescent="0.25">
      <c r="A1626" s="91"/>
      <c r="B1626" s="92"/>
      <c r="C1626" s="92"/>
      <c r="D1626" s="92"/>
      <c r="E1626" s="92"/>
      <c r="F1626" s="92"/>
      <c r="G1626" s="92"/>
      <c r="H1626" s="91"/>
    </row>
    <row r="1627" spans="1:8" x14ac:dyDescent="0.25">
      <c r="A1627" s="91"/>
      <c r="B1627" s="92"/>
      <c r="C1627" s="92"/>
      <c r="D1627" s="92"/>
      <c r="E1627" s="92"/>
      <c r="F1627" s="92"/>
      <c r="G1627" s="92"/>
      <c r="H1627" s="91"/>
    </row>
    <row r="1628" spans="1:8" x14ac:dyDescent="0.25">
      <c r="A1628" s="91"/>
      <c r="B1628" s="92"/>
      <c r="C1628" s="92"/>
      <c r="D1628" s="92"/>
      <c r="E1628" s="92"/>
      <c r="F1628" s="92"/>
      <c r="G1628" s="92"/>
      <c r="H1628" s="91"/>
    </row>
    <row r="1629" spans="1:8" x14ac:dyDescent="0.25">
      <c r="A1629" s="91"/>
      <c r="B1629" s="92"/>
      <c r="C1629" s="92"/>
      <c r="D1629" s="92"/>
      <c r="E1629" s="92"/>
      <c r="F1629" s="92"/>
      <c r="G1629" s="92"/>
      <c r="H1629" s="91"/>
    </row>
    <row r="1630" spans="1:8" x14ac:dyDescent="0.25">
      <c r="A1630" s="91"/>
      <c r="B1630" s="92"/>
      <c r="C1630" s="92"/>
      <c r="D1630" s="92"/>
      <c r="E1630" s="92"/>
      <c r="F1630" s="92"/>
      <c r="G1630" s="92"/>
      <c r="H1630" s="91"/>
    </row>
    <row r="1631" spans="1:8" x14ac:dyDescent="0.25">
      <c r="A1631" s="91"/>
      <c r="B1631" s="92"/>
      <c r="C1631" s="92"/>
      <c r="D1631" s="92"/>
      <c r="E1631" s="92"/>
      <c r="F1631" s="92"/>
      <c r="G1631" s="92"/>
      <c r="H1631" s="91"/>
    </row>
    <row r="1632" spans="1:8" x14ac:dyDescent="0.25">
      <c r="A1632" s="91"/>
      <c r="B1632" s="92"/>
      <c r="C1632" s="92"/>
      <c r="D1632" s="92"/>
      <c r="E1632" s="92"/>
      <c r="F1632" s="92"/>
      <c r="G1632" s="92"/>
      <c r="H1632" s="91"/>
    </row>
    <row r="1633" spans="1:8" x14ac:dyDescent="0.25">
      <c r="A1633" s="91"/>
      <c r="B1633" s="92"/>
      <c r="C1633" s="92"/>
      <c r="D1633" s="92"/>
      <c r="E1633" s="92"/>
      <c r="F1633" s="92"/>
      <c r="G1633" s="92"/>
      <c r="H1633" s="91"/>
    </row>
    <row r="1634" spans="1:8" x14ac:dyDescent="0.25">
      <c r="A1634" s="91"/>
      <c r="B1634" s="92"/>
      <c r="C1634" s="92"/>
      <c r="D1634" s="92"/>
      <c r="E1634" s="92"/>
      <c r="F1634" s="92"/>
      <c r="G1634" s="92"/>
      <c r="H1634" s="91"/>
    </row>
    <row r="1635" spans="1:8" x14ac:dyDescent="0.25">
      <c r="A1635" s="91"/>
      <c r="B1635" s="92"/>
      <c r="C1635" s="92"/>
      <c r="D1635" s="92"/>
      <c r="E1635" s="92"/>
      <c r="F1635" s="92"/>
      <c r="G1635" s="92"/>
      <c r="H1635" s="91"/>
    </row>
    <row r="1636" spans="1:8" x14ac:dyDescent="0.25">
      <c r="A1636" s="91"/>
      <c r="B1636" s="92"/>
      <c r="C1636" s="92"/>
      <c r="D1636" s="92"/>
      <c r="E1636" s="92"/>
      <c r="F1636" s="92"/>
      <c r="G1636" s="92"/>
      <c r="H1636" s="91"/>
    </row>
    <row r="1637" spans="1:8" x14ac:dyDescent="0.25">
      <c r="A1637" s="91"/>
      <c r="B1637" s="92"/>
      <c r="C1637" s="92"/>
      <c r="D1637" s="92"/>
      <c r="E1637" s="92"/>
      <c r="F1637" s="92"/>
      <c r="G1637" s="92"/>
      <c r="H1637" s="91"/>
    </row>
    <row r="1638" spans="1:8" x14ac:dyDescent="0.25">
      <c r="A1638" s="91"/>
      <c r="B1638" s="92"/>
      <c r="C1638" s="92"/>
      <c r="D1638" s="92"/>
      <c r="E1638" s="92"/>
      <c r="F1638" s="92"/>
      <c r="G1638" s="92"/>
      <c r="H1638" s="91"/>
    </row>
    <row r="1639" spans="1:8" x14ac:dyDescent="0.25">
      <c r="A1639" s="91"/>
      <c r="B1639" s="92"/>
      <c r="C1639" s="92"/>
      <c r="D1639" s="92"/>
      <c r="E1639" s="92"/>
      <c r="F1639" s="92"/>
      <c r="G1639" s="92"/>
      <c r="H1639" s="91"/>
    </row>
    <row r="1640" spans="1:8" x14ac:dyDescent="0.25">
      <c r="A1640" s="91"/>
      <c r="B1640" s="92"/>
      <c r="C1640" s="92"/>
      <c r="D1640" s="92"/>
      <c r="E1640" s="92"/>
      <c r="F1640" s="92"/>
      <c r="G1640" s="92"/>
      <c r="H1640" s="91"/>
    </row>
    <row r="1641" spans="1:8" x14ac:dyDescent="0.25">
      <c r="A1641" s="91"/>
      <c r="B1641" s="92"/>
      <c r="C1641" s="92"/>
      <c r="D1641" s="92"/>
      <c r="E1641" s="92"/>
      <c r="F1641" s="92"/>
      <c r="G1641" s="92"/>
      <c r="H1641" s="91"/>
    </row>
    <row r="1642" spans="1:8" x14ac:dyDescent="0.25">
      <c r="A1642" s="91"/>
      <c r="B1642" s="92"/>
      <c r="C1642" s="92"/>
      <c r="D1642" s="92"/>
      <c r="E1642" s="92"/>
      <c r="F1642" s="92"/>
      <c r="G1642" s="92"/>
      <c r="H1642" s="91"/>
    </row>
    <row r="1643" spans="1:8" x14ac:dyDescent="0.25">
      <c r="A1643" s="91"/>
      <c r="B1643" s="92"/>
      <c r="C1643" s="92"/>
      <c r="D1643" s="92"/>
      <c r="E1643" s="92"/>
      <c r="F1643" s="92"/>
      <c r="G1643" s="92"/>
      <c r="H1643" s="91"/>
    </row>
    <row r="1644" spans="1:8" x14ac:dyDescent="0.25">
      <c r="A1644" s="91"/>
      <c r="B1644" s="92"/>
      <c r="C1644" s="92"/>
      <c r="D1644" s="92"/>
      <c r="E1644" s="92"/>
      <c r="F1644" s="92"/>
      <c r="G1644" s="92"/>
      <c r="H1644" s="91"/>
    </row>
    <row r="1645" spans="1:8" x14ac:dyDescent="0.25">
      <c r="A1645" s="91"/>
      <c r="B1645" s="92"/>
      <c r="C1645" s="92"/>
      <c r="D1645" s="92"/>
      <c r="E1645" s="92"/>
      <c r="F1645" s="92"/>
      <c r="G1645" s="92"/>
      <c r="H1645" s="91"/>
    </row>
    <row r="1646" spans="1:8" x14ac:dyDescent="0.25">
      <c r="A1646" s="91"/>
      <c r="B1646" s="92"/>
      <c r="C1646" s="92"/>
      <c r="D1646" s="92"/>
      <c r="E1646" s="92"/>
      <c r="F1646" s="92"/>
      <c r="G1646" s="92"/>
      <c r="H1646" s="91"/>
    </row>
    <row r="1647" spans="1:8" x14ac:dyDescent="0.25">
      <c r="A1647" s="91"/>
      <c r="B1647" s="92"/>
      <c r="C1647" s="92"/>
      <c r="D1647" s="92"/>
      <c r="E1647" s="92"/>
      <c r="F1647" s="92"/>
      <c r="G1647" s="92"/>
      <c r="H1647" s="91"/>
    </row>
    <row r="1648" spans="1:8" x14ac:dyDescent="0.25">
      <c r="A1648" s="91"/>
      <c r="B1648" s="92"/>
      <c r="C1648" s="92"/>
      <c r="D1648" s="92"/>
      <c r="E1648" s="92"/>
      <c r="F1648" s="92"/>
      <c r="G1648" s="92"/>
      <c r="H1648" s="91"/>
    </row>
    <row r="1649" spans="1:8" x14ac:dyDescent="0.25">
      <c r="A1649" s="91"/>
      <c r="B1649" s="92"/>
      <c r="C1649" s="92"/>
      <c r="D1649" s="92"/>
      <c r="E1649" s="92"/>
      <c r="F1649" s="92"/>
      <c r="G1649" s="92"/>
      <c r="H1649" s="91"/>
    </row>
    <row r="1650" spans="1:8" x14ac:dyDescent="0.25">
      <c r="A1650" s="91"/>
      <c r="B1650" s="92"/>
      <c r="C1650" s="92"/>
      <c r="D1650" s="92"/>
      <c r="E1650" s="92"/>
      <c r="F1650" s="92"/>
      <c r="G1650" s="92"/>
      <c r="H1650" s="91"/>
    </row>
    <row r="1651" spans="1:8" x14ac:dyDescent="0.25">
      <c r="A1651" s="91"/>
      <c r="B1651" s="92"/>
      <c r="C1651" s="92"/>
      <c r="D1651" s="92"/>
      <c r="E1651" s="92"/>
      <c r="F1651" s="92"/>
      <c r="G1651" s="92"/>
      <c r="H1651" s="91"/>
    </row>
    <row r="1652" spans="1:8" x14ac:dyDescent="0.25">
      <c r="A1652" s="91"/>
      <c r="B1652" s="92"/>
      <c r="C1652" s="92"/>
      <c r="D1652" s="92"/>
      <c r="E1652" s="92"/>
      <c r="F1652" s="92"/>
      <c r="G1652" s="92"/>
      <c r="H1652" s="91"/>
    </row>
    <row r="1653" spans="1:8" x14ac:dyDescent="0.25">
      <c r="A1653" s="91"/>
      <c r="B1653" s="92"/>
      <c r="C1653" s="92"/>
      <c r="D1653" s="92"/>
      <c r="E1653" s="92"/>
      <c r="F1653" s="92"/>
      <c r="G1653" s="92"/>
      <c r="H1653" s="91"/>
    </row>
    <row r="1654" spans="1:8" x14ac:dyDescent="0.25">
      <c r="A1654" s="91"/>
      <c r="B1654" s="92"/>
      <c r="C1654" s="92"/>
      <c r="D1654" s="92"/>
      <c r="E1654" s="92"/>
      <c r="F1654" s="92"/>
      <c r="G1654" s="92"/>
      <c r="H1654" s="91"/>
    </row>
    <row r="1655" spans="1:8" x14ac:dyDescent="0.25">
      <c r="A1655" s="91"/>
      <c r="B1655" s="92"/>
      <c r="C1655" s="92"/>
      <c r="D1655" s="92"/>
      <c r="E1655" s="92"/>
      <c r="F1655" s="92"/>
      <c r="G1655" s="92"/>
      <c r="H1655" s="91"/>
    </row>
    <row r="1656" spans="1:8" x14ac:dyDescent="0.25">
      <c r="A1656" s="91"/>
      <c r="B1656" s="92"/>
      <c r="C1656" s="92"/>
      <c r="D1656" s="92"/>
      <c r="E1656" s="92"/>
      <c r="F1656" s="92"/>
      <c r="G1656" s="92"/>
      <c r="H1656" s="91"/>
    </row>
    <row r="1657" spans="1:8" x14ac:dyDescent="0.25">
      <c r="A1657" s="91"/>
      <c r="B1657" s="92"/>
      <c r="C1657" s="92"/>
      <c r="D1657" s="92"/>
      <c r="E1657" s="92"/>
      <c r="F1657" s="92"/>
      <c r="G1657" s="92"/>
      <c r="H1657" s="91"/>
    </row>
    <row r="1658" spans="1:8" x14ac:dyDescent="0.25">
      <c r="A1658" s="91"/>
      <c r="B1658" s="92"/>
      <c r="C1658" s="92"/>
      <c r="D1658" s="92"/>
      <c r="E1658" s="92"/>
      <c r="F1658" s="92"/>
      <c r="G1658" s="92"/>
      <c r="H1658" s="91"/>
    </row>
    <row r="1659" spans="1:8" x14ac:dyDescent="0.25">
      <c r="A1659" s="91"/>
      <c r="B1659" s="92"/>
      <c r="C1659" s="92"/>
      <c r="D1659" s="92"/>
      <c r="E1659" s="92"/>
      <c r="F1659" s="92"/>
      <c r="G1659" s="92"/>
      <c r="H1659" s="91"/>
    </row>
    <row r="1660" spans="1:8" x14ac:dyDescent="0.25">
      <c r="A1660" s="91"/>
      <c r="B1660" s="92"/>
      <c r="C1660" s="92"/>
      <c r="D1660" s="92"/>
      <c r="E1660" s="92"/>
      <c r="F1660" s="92"/>
      <c r="G1660" s="92"/>
      <c r="H1660" s="91"/>
    </row>
    <row r="1661" spans="1:8" x14ac:dyDescent="0.25">
      <c r="A1661" s="91"/>
      <c r="B1661" s="92"/>
      <c r="C1661" s="92"/>
      <c r="D1661" s="92"/>
      <c r="E1661" s="92"/>
      <c r="F1661" s="92"/>
      <c r="G1661" s="92"/>
      <c r="H1661" s="91"/>
    </row>
    <row r="1662" spans="1:8" x14ac:dyDescent="0.25">
      <c r="A1662" s="91"/>
      <c r="B1662" s="92"/>
      <c r="C1662" s="92"/>
      <c r="D1662" s="92"/>
      <c r="E1662" s="92"/>
      <c r="F1662" s="92"/>
      <c r="G1662" s="92"/>
      <c r="H1662" s="91"/>
    </row>
    <row r="1663" spans="1:8" x14ac:dyDescent="0.25">
      <c r="A1663" s="91"/>
      <c r="B1663" s="92"/>
      <c r="C1663" s="92"/>
      <c r="D1663" s="92"/>
      <c r="E1663" s="92"/>
      <c r="F1663" s="92"/>
      <c r="G1663" s="92"/>
      <c r="H1663" s="91"/>
    </row>
    <row r="1664" spans="1:8" x14ac:dyDescent="0.25">
      <c r="A1664" s="91"/>
      <c r="B1664" s="92"/>
      <c r="C1664" s="92"/>
      <c r="D1664" s="92"/>
      <c r="E1664" s="92"/>
      <c r="F1664" s="92"/>
      <c r="G1664" s="92"/>
      <c r="H1664" s="91"/>
    </row>
    <row r="1665" spans="1:8" x14ac:dyDescent="0.25">
      <c r="A1665" s="91"/>
      <c r="B1665" s="92"/>
      <c r="C1665" s="92"/>
      <c r="D1665" s="92"/>
      <c r="E1665" s="92"/>
      <c r="F1665" s="92"/>
      <c r="G1665" s="92"/>
      <c r="H1665" s="91"/>
    </row>
    <row r="1666" spans="1:8" x14ac:dyDescent="0.25">
      <c r="A1666" s="91"/>
      <c r="B1666" s="92"/>
      <c r="C1666" s="92"/>
      <c r="D1666" s="92"/>
      <c r="E1666" s="92"/>
      <c r="F1666" s="92"/>
      <c r="G1666" s="92"/>
      <c r="H1666" s="91"/>
    </row>
    <row r="1667" spans="1:8" x14ac:dyDescent="0.25">
      <c r="A1667" s="91"/>
      <c r="B1667" s="92"/>
      <c r="C1667" s="92"/>
      <c r="D1667" s="92"/>
      <c r="E1667" s="92"/>
      <c r="F1667" s="92"/>
      <c r="G1667" s="92"/>
      <c r="H1667" s="91"/>
    </row>
    <row r="1668" spans="1:8" x14ac:dyDescent="0.25">
      <c r="A1668" s="91"/>
      <c r="B1668" s="92"/>
      <c r="C1668" s="92"/>
      <c r="D1668" s="92"/>
      <c r="E1668" s="92"/>
      <c r="F1668" s="92"/>
      <c r="G1668" s="92"/>
      <c r="H1668" s="91"/>
    </row>
    <row r="1669" spans="1:8" x14ac:dyDescent="0.25">
      <c r="A1669" s="91"/>
      <c r="B1669" s="92"/>
      <c r="C1669" s="92"/>
      <c r="D1669" s="92"/>
      <c r="E1669" s="92"/>
      <c r="F1669" s="92"/>
      <c r="G1669" s="92"/>
      <c r="H1669" s="91"/>
    </row>
    <row r="1670" spans="1:8" x14ac:dyDescent="0.25">
      <c r="A1670" s="91"/>
      <c r="B1670" s="92"/>
      <c r="C1670" s="92"/>
      <c r="D1670" s="92"/>
      <c r="E1670" s="92"/>
      <c r="F1670" s="92"/>
      <c r="G1670" s="92"/>
      <c r="H1670" s="91"/>
    </row>
    <row r="1671" spans="1:8" x14ac:dyDescent="0.25">
      <c r="A1671" s="91"/>
      <c r="B1671" s="92"/>
      <c r="C1671" s="92"/>
      <c r="D1671" s="92"/>
      <c r="E1671" s="92"/>
      <c r="F1671" s="92"/>
      <c r="G1671" s="92"/>
      <c r="H1671" s="91"/>
    </row>
    <row r="1672" spans="1:8" x14ac:dyDescent="0.25">
      <c r="A1672" s="91"/>
      <c r="B1672" s="92"/>
      <c r="C1672" s="92"/>
      <c r="D1672" s="92"/>
      <c r="E1672" s="92"/>
      <c r="F1672" s="92"/>
      <c r="G1672" s="92"/>
      <c r="H1672" s="91"/>
    </row>
    <row r="1673" spans="1:8" x14ac:dyDescent="0.25">
      <c r="A1673" s="91"/>
      <c r="B1673" s="92"/>
      <c r="C1673" s="92"/>
      <c r="D1673" s="92"/>
      <c r="E1673" s="92"/>
      <c r="F1673" s="92"/>
      <c r="G1673" s="92"/>
      <c r="H1673" s="91"/>
    </row>
    <row r="1674" spans="1:8" x14ac:dyDescent="0.25">
      <c r="A1674" s="91"/>
      <c r="B1674" s="92"/>
      <c r="C1674" s="92"/>
      <c r="D1674" s="92"/>
      <c r="E1674" s="92"/>
      <c r="F1674" s="92"/>
      <c r="G1674" s="92"/>
      <c r="H1674" s="91"/>
    </row>
    <row r="1675" spans="1:8" x14ac:dyDescent="0.25">
      <c r="A1675" s="91"/>
      <c r="B1675" s="92"/>
      <c r="C1675" s="92"/>
      <c r="D1675" s="92"/>
      <c r="E1675" s="92"/>
      <c r="F1675" s="92"/>
      <c r="G1675" s="92"/>
      <c r="H1675" s="91"/>
    </row>
    <row r="1676" spans="1:8" x14ac:dyDescent="0.25">
      <c r="A1676" s="91"/>
      <c r="B1676" s="92"/>
      <c r="C1676" s="92"/>
      <c r="D1676" s="92"/>
      <c r="E1676" s="92"/>
      <c r="F1676" s="92"/>
      <c r="G1676" s="92"/>
      <c r="H1676" s="91"/>
    </row>
    <row r="1677" spans="1:8" x14ac:dyDescent="0.25">
      <c r="A1677" s="91"/>
      <c r="B1677" s="92"/>
      <c r="C1677" s="92"/>
      <c r="D1677" s="92"/>
      <c r="E1677" s="92"/>
      <c r="F1677" s="92"/>
      <c r="G1677" s="92"/>
      <c r="H1677" s="91"/>
    </row>
    <row r="1678" spans="1:8" x14ac:dyDescent="0.25">
      <c r="A1678" s="91"/>
      <c r="B1678" s="92"/>
      <c r="C1678" s="92"/>
      <c r="D1678" s="92"/>
      <c r="E1678" s="92"/>
      <c r="F1678" s="92"/>
      <c r="G1678" s="92"/>
      <c r="H1678" s="91"/>
    </row>
    <row r="1679" spans="1:8" x14ac:dyDescent="0.25">
      <c r="A1679" s="91"/>
      <c r="B1679" s="92"/>
      <c r="C1679" s="92"/>
      <c r="D1679" s="92"/>
      <c r="E1679" s="92"/>
      <c r="F1679" s="92"/>
      <c r="G1679" s="92"/>
      <c r="H1679" s="91"/>
    </row>
    <row r="1680" spans="1:8" x14ac:dyDescent="0.25">
      <c r="A1680" s="91"/>
      <c r="B1680" s="92"/>
      <c r="C1680" s="92"/>
      <c r="D1680" s="92"/>
      <c r="E1680" s="92"/>
      <c r="F1680" s="92"/>
      <c r="G1680" s="92"/>
      <c r="H1680" s="91"/>
    </row>
    <row r="1681" spans="1:8" x14ac:dyDescent="0.25">
      <c r="A1681" s="91"/>
      <c r="B1681" s="92"/>
      <c r="C1681" s="92"/>
      <c r="D1681" s="92"/>
      <c r="E1681" s="92"/>
      <c r="F1681" s="92"/>
      <c r="G1681" s="92"/>
      <c r="H1681" s="91"/>
    </row>
    <row r="1682" spans="1:8" x14ac:dyDescent="0.25">
      <c r="A1682" s="91"/>
      <c r="B1682" s="92"/>
      <c r="C1682" s="92"/>
      <c r="D1682" s="93"/>
      <c r="E1682" s="93"/>
      <c r="F1682" s="92"/>
      <c r="G1682" s="92"/>
      <c r="H1682" s="91"/>
    </row>
    <row r="1683" spans="1:8" x14ac:dyDescent="0.25">
      <c r="A1683" s="91"/>
      <c r="B1683" s="92"/>
      <c r="C1683" s="92"/>
      <c r="D1683" s="92"/>
      <c r="E1683" s="93"/>
      <c r="F1683" s="92"/>
      <c r="G1683" s="92"/>
      <c r="H1683" s="91"/>
    </row>
    <row r="1684" spans="1:8" x14ac:dyDescent="0.25">
      <c r="A1684" s="91"/>
      <c r="B1684" s="92"/>
      <c r="C1684" s="92"/>
      <c r="D1684" s="92"/>
      <c r="E1684" s="92"/>
      <c r="F1684" s="92"/>
      <c r="G1684" s="92"/>
      <c r="H1684" s="91"/>
    </row>
    <row r="1685" spans="1:8" x14ac:dyDescent="0.25">
      <c r="A1685" s="91"/>
      <c r="B1685" s="92"/>
      <c r="C1685" s="92"/>
      <c r="D1685" s="92"/>
      <c r="E1685" s="92"/>
      <c r="F1685" s="92"/>
      <c r="G1685" s="92"/>
      <c r="H1685" s="91"/>
    </row>
    <row r="1686" spans="1:8" x14ac:dyDescent="0.25">
      <c r="A1686" s="91"/>
      <c r="B1686" s="92"/>
      <c r="C1686" s="92"/>
      <c r="D1686" s="92"/>
      <c r="E1686" s="92"/>
      <c r="F1686" s="92"/>
      <c r="G1686" s="92"/>
      <c r="H1686" s="91"/>
    </row>
    <row r="1687" spans="1:8" x14ac:dyDescent="0.25">
      <c r="A1687" s="91"/>
      <c r="B1687" s="92"/>
      <c r="C1687" s="92"/>
      <c r="D1687" s="92"/>
      <c r="E1687" s="92"/>
      <c r="F1687" s="92"/>
      <c r="G1687" s="92"/>
      <c r="H1687" s="91"/>
    </row>
    <row r="1688" spans="1:8" x14ac:dyDescent="0.25">
      <c r="A1688" s="91"/>
      <c r="B1688" s="92"/>
      <c r="C1688" s="92"/>
      <c r="D1688" s="92"/>
      <c r="E1688" s="92"/>
      <c r="F1688" s="92"/>
      <c r="G1688" s="92"/>
      <c r="H1688" s="91"/>
    </row>
    <row r="1689" spans="1:8" x14ac:dyDescent="0.25">
      <c r="A1689" s="91"/>
      <c r="B1689" s="92"/>
      <c r="C1689" s="92"/>
      <c r="D1689" s="92"/>
      <c r="E1689" s="92"/>
      <c r="F1689" s="92"/>
      <c r="G1689" s="92"/>
      <c r="H1689" s="91"/>
    </row>
    <row r="1690" spans="1:8" x14ac:dyDescent="0.25">
      <c r="A1690" s="91"/>
      <c r="B1690" s="92"/>
      <c r="C1690" s="92"/>
      <c r="D1690" s="92"/>
      <c r="E1690" s="92"/>
      <c r="F1690" s="92"/>
      <c r="G1690" s="92"/>
      <c r="H1690" s="91"/>
    </row>
    <row r="1691" spans="1:8" x14ac:dyDescent="0.25">
      <c r="A1691" s="91"/>
      <c r="B1691" s="92"/>
      <c r="C1691" s="92"/>
      <c r="D1691" s="92"/>
      <c r="E1691" s="92"/>
      <c r="F1691" s="92"/>
      <c r="G1691" s="92"/>
      <c r="H1691" s="91"/>
    </row>
    <row r="1692" spans="1:8" x14ac:dyDescent="0.25">
      <c r="A1692" s="91"/>
      <c r="B1692" s="92"/>
      <c r="C1692" s="92"/>
      <c r="D1692" s="92"/>
      <c r="E1692" s="92"/>
      <c r="F1692" s="92"/>
      <c r="G1692" s="92"/>
      <c r="H1692" s="91"/>
    </row>
    <row r="1693" spans="1:8" x14ac:dyDescent="0.25">
      <c r="A1693" s="91"/>
      <c r="B1693" s="92"/>
      <c r="C1693" s="92"/>
      <c r="D1693" s="92"/>
      <c r="E1693" s="92"/>
      <c r="F1693" s="92"/>
      <c r="G1693" s="92"/>
      <c r="H1693" s="91"/>
    </row>
    <row r="1694" spans="1:8" x14ac:dyDescent="0.25">
      <c r="A1694" s="91"/>
      <c r="B1694" s="92"/>
      <c r="C1694" s="92"/>
      <c r="D1694" s="92"/>
      <c r="E1694" s="92"/>
      <c r="F1694" s="92"/>
      <c r="G1694" s="92"/>
      <c r="H1694" s="91"/>
    </row>
    <row r="1695" spans="1:8" x14ac:dyDescent="0.25">
      <c r="A1695" s="91"/>
      <c r="B1695" s="92"/>
      <c r="C1695" s="92"/>
      <c r="D1695" s="92"/>
      <c r="E1695" s="92"/>
      <c r="F1695" s="92"/>
      <c r="G1695" s="92"/>
      <c r="H1695" s="91"/>
    </row>
    <row r="1696" spans="1:8" x14ac:dyDescent="0.25">
      <c r="A1696" s="91"/>
      <c r="B1696" s="92"/>
      <c r="C1696" s="92"/>
      <c r="D1696" s="92"/>
      <c r="E1696" s="92"/>
      <c r="F1696" s="92"/>
      <c r="G1696" s="92"/>
      <c r="H1696" s="91"/>
    </row>
    <row r="1697" spans="1:8" x14ac:dyDescent="0.25">
      <c r="A1697" s="91"/>
      <c r="B1697" s="92"/>
      <c r="C1697" s="92"/>
      <c r="D1697" s="92"/>
      <c r="E1697" s="92"/>
      <c r="F1697" s="92"/>
      <c r="G1697" s="92"/>
      <c r="H1697" s="91"/>
    </row>
    <row r="1698" spans="1:8" x14ac:dyDescent="0.25">
      <c r="A1698" s="91"/>
      <c r="B1698" s="92"/>
      <c r="C1698" s="92"/>
      <c r="D1698" s="92"/>
      <c r="E1698" s="92"/>
      <c r="F1698" s="92"/>
      <c r="G1698" s="92"/>
      <c r="H1698" s="91"/>
    </row>
    <row r="1699" spans="1:8" x14ac:dyDescent="0.25">
      <c r="A1699" s="91"/>
      <c r="B1699" s="92"/>
      <c r="C1699" s="92"/>
      <c r="D1699" s="92"/>
      <c r="E1699" s="92"/>
      <c r="F1699" s="92"/>
      <c r="G1699" s="92"/>
      <c r="H1699" s="91"/>
    </row>
    <row r="1700" spans="1:8" x14ac:dyDescent="0.25">
      <c r="A1700" s="91"/>
      <c r="B1700" s="92"/>
      <c r="C1700" s="92"/>
      <c r="D1700" s="92"/>
      <c r="E1700" s="92"/>
      <c r="F1700" s="92"/>
      <c r="G1700" s="92"/>
      <c r="H1700" s="91"/>
    </row>
    <row r="1701" spans="1:8" x14ac:dyDescent="0.25">
      <c r="A1701" s="91"/>
      <c r="B1701" s="92"/>
      <c r="C1701" s="92"/>
      <c r="D1701" s="92"/>
      <c r="E1701" s="92"/>
      <c r="F1701" s="92"/>
      <c r="G1701" s="92"/>
      <c r="H1701" s="91"/>
    </row>
    <row r="1702" spans="1:8" x14ac:dyDescent="0.25">
      <c r="A1702" s="91"/>
      <c r="B1702" s="92"/>
      <c r="C1702" s="92"/>
      <c r="D1702" s="92"/>
      <c r="E1702" s="92"/>
      <c r="F1702" s="92"/>
      <c r="G1702" s="92"/>
      <c r="H1702" s="91"/>
    </row>
    <row r="1703" spans="1:8" x14ac:dyDescent="0.25">
      <c r="A1703" s="91"/>
      <c r="B1703" s="92"/>
      <c r="C1703" s="92"/>
      <c r="D1703" s="92"/>
      <c r="E1703" s="92"/>
      <c r="F1703" s="92"/>
      <c r="G1703" s="92"/>
      <c r="H1703" s="91"/>
    </row>
    <row r="1704" spans="1:8" x14ac:dyDescent="0.25">
      <c r="A1704" s="91"/>
      <c r="B1704" s="92"/>
      <c r="C1704" s="92"/>
      <c r="D1704" s="92"/>
      <c r="E1704" s="92"/>
      <c r="F1704" s="92"/>
      <c r="G1704" s="92"/>
      <c r="H1704" s="91"/>
    </row>
    <row r="1705" spans="1:8" x14ac:dyDescent="0.25">
      <c r="A1705" s="91"/>
      <c r="B1705" s="92"/>
      <c r="C1705" s="92"/>
      <c r="D1705" s="92"/>
      <c r="E1705" s="92"/>
      <c r="F1705" s="92"/>
      <c r="G1705" s="92"/>
      <c r="H1705" s="91"/>
    </row>
    <row r="1706" spans="1:8" x14ac:dyDescent="0.25">
      <c r="A1706" s="91"/>
      <c r="B1706" s="92"/>
      <c r="C1706" s="92"/>
      <c r="D1706" s="92"/>
      <c r="E1706" s="92"/>
      <c r="F1706" s="92"/>
      <c r="G1706" s="92"/>
      <c r="H1706" s="91"/>
    </row>
    <row r="1707" spans="1:8" x14ac:dyDescent="0.25">
      <c r="A1707" s="91"/>
      <c r="B1707" s="92"/>
      <c r="C1707" s="92"/>
      <c r="D1707" s="92"/>
      <c r="E1707" s="92"/>
      <c r="F1707" s="92"/>
      <c r="G1707" s="92"/>
      <c r="H1707" s="91"/>
    </row>
    <row r="1708" spans="1:8" x14ac:dyDescent="0.25">
      <c r="A1708" s="91"/>
      <c r="B1708" s="92"/>
      <c r="C1708" s="92"/>
      <c r="D1708" s="92"/>
      <c r="E1708" s="92"/>
      <c r="F1708" s="92"/>
      <c r="G1708" s="92"/>
      <c r="H1708" s="91"/>
    </row>
    <row r="1709" spans="1:8" x14ac:dyDescent="0.25">
      <c r="A1709" s="91"/>
      <c r="B1709" s="92"/>
      <c r="C1709" s="92"/>
      <c r="D1709" s="92"/>
      <c r="E1709" s="92"/>
      <c r="F1709" s="92"/>
      <c r="G1709" s="92"/>
      <c r="H1709" s="91"/>
    </row>
    <row r="1710" spans="1:8" x14ac:dyDescent="0.25">
      <c r="A1710" s="91"/>
      <c r="B1710" s="92"/>
      <c r="C1710" s="92"/>
      <c r="D1710" s="92"/>
      <c r="E1710" s="92"/>
      <c r="F1710" s="92"/>
      <c r="G1710" s="92"/>
      <c r="H1710" s="91"/>
    </row>
    <row r="1711" spans="1:8" x14ac:dyDescent="0.25">
      <c r="A1711" s="91"/>
      <c r="B1711" s="92"/>
      <c r="C1711" s="92"/>
      <c r="D1711" s="92"/>
      <c r="E1711" s="92"/>
      <c r="F1711" s="92"/>
      <c r="G1711" s="92"/>
      <c r="H1711" s="91"/>
    </row>
    <row r="1712" spans="1:8" x14ac:dyDescent="0.25">
      <c r="A1712" s="91"/>
      <c r="B1712" s="92"/>
      <c r="C1712" s="92"/>
      <c r="D1712" s="92"/>
      <c r="E1712" s="92"/>
      <c r="F1712" s="92"/>
      <c r="G1712" s="92"/>
      <c r="H1712" s="91"/>
    </row>
    <row r="1713" spans="1:8" x14ac:dyDescent="0.25">
      <c r="A1713" s="91"/>
      <c r="B1713" s="92"/>
      <c r="C1713" s="92"/>
      <c r="D1713" s="92"/>
      <c r="E1713" s="92"/>
      <c r="F1713" s="92"/>
      <c r="G1713" s="92"/>
      <c r="H1713" s="91"/>
    </row>
    <row r="1714" spans="1:8" x14ac:dyDescent="0.25">
      <c r="A1714" s="91"/>
      <c r="B1714" s="92"/>
      <c r="C1714" s="92"/>
      <c r="D1714" s="92"/>
      <c r="E1714" s="92"/>
      <c r="F1714" s="92"/>
      <c r="G1714" s="92"/>
      <c r="H1714" s="91"/>
    </row>
    <row r="1715" spans="1:8" x14ac:dyDescent="0.25">
      <c r="A1715" s="91"/>
      <c r="B1715" s="92"/>
      <c r="C1715" s="92"/>
      <c r="D1715" s="92"/>
      <c r="E1715" s="92"/>
      <c r="F1715" s="92"/>
      <c r="G1715" s="92"/>
      <c r="H1715" s="91"/>
    </row>
    <row r="1716" spans="1:8" x14ac:dyDescent="0.25">
      <c r="A1716" s="91"/>
      <c r="B1716" s="92"/>
      <c r="C1716" s="92"/>
      <c r="D1716" s="92"/>
      <c r="E1716" s="92"/>
      <c r="F1716" s="92"/>
      <c r="G1716" s="92"/>
      <c r="H1716" s="91"/>
    </row>
    <row r="1717" spans="1:8" x14ac:dyDescent="0.25">
      <c r="A1717" s="91"/>
      <c r="B1717" s="92"/>
      <c r="C1717" s="92"/>
      <c r="D1717" s="92"/>
      <c r="E1717" s="92"/>
      <c r="F1717" s="92"/>
      <c r="G1717" s="92"/>
      <c r="H1717" s="91"/>
    </row>
    <row r="1718" spans="1:8" x14ac:dyDescent="0.25">
      <c r="A1718" s="91"/>
      <c r="B1718" s="92"/>
      <c r="C1718" s="92"/>
      <c r="D1718" s="92"/>
      <c r="E1718" s="92"/>
      <c r="F1718" s="92"/>
      <c r="G1718" s="92"/>
      <c r="H1718" s="91"/>
    </row>
    <row r="1719" spans="1:8" x14ac:dyDescent="0.25">
      <c r="A1719" s="91"/>
      <c r="B1719" s="92"/>
      <c r="C1719" s="92"/>
      <c r="D1719" s="92"/>
      <c r="E1719" s="92"/>
      <c r="F1719" s="92"/>
      <c r="G1719" s="92"/>
      <c r="H1719" s="91"/>
    </row>
    <row r="1720" spans="1:8" x14ac:dyDescent="0.25">
      <c r="A1720" s="91"/>
      <c r="B1720" s="92"/>
      <c r="C1720" s="92"/>
      <c r="D1720" s="92"/>
      <c r="E1720" s="92"/>
      <c r="F1720" s="92"/>
      <c r="G1720" s="92"/>
      <c r="H1720" s="91"/>
    </row>
    <row r="1721" spans="1:8" x14ac:dyDescent="0.25">
      <c r="A1721" s="91"/>
      <c r="B1721" s="92"/>
      <c r="C1721" s="92"/>
      <c r="D1721" s="92"/>
      <c r="E1721" s="92"/>
      <c r="F1721" s="92"/>
      <c r="G1721" s="92"/>
      <c r="H1721" s="91"/>
    </row>
    <row r="1722" spans="1:8" x14ac:dyDescent="0.25">
      <c r="A1722" s="91"/>
      <c r="B1722" s="92"/>
      <c r="C1722" s="92"/>
      <c r="D1722" s="92"/>
      <c r="E1722" s="92"/>
      <c r="F1722" s="92"/>
      <c r="G1722" s="92"/>
      <c r="H1722" s="91"/>
    </row>
    <row r="1723" spans="1:8" x14ac:dyDescent="0.25">
      <c r="A1723" s="91"/>
      <c r="B1723" s="92"/>
      <c r="C1723" s="92"/>
      <c r="D1723" s="92"/>
      <c r="E1723" s="92"/>
      <c r="F1723" s="92"/>
      <c r="G1723" s="92"/>
      <c r="H1723" s="91"/>
    </row>
    <row r="1724" spans="1:8" x14ac:dyDescent="0.25">
      <c r="A1724" s="91"/>
      <c r="B1724" s="92"/>
      <c r="C1724" s="92"/>
      <c r="D1724" s="92"/>
      <c r="E1724" s="92"/>
      <c r="F1724" s="92"/>
      <c r="G1724" s="92"/>
      <c r="H1724" s="91"/>
    </row>
    <row r="1725" spans="1:8" x14ac:dyDescent="0.25">
      <c r="A1725" s="91"/>
      <c r="B1725" s="92"/>
      <c r="C1725" s="92"/>
      <c r="D1725" s="92"/>
      <c r="E1725" s="92"/>
      <c r="F1725" s="92"/>
      <c r="G1725" s="92"/>
      <c r="H1725" s="91"/>
    </row>
    <row r="1726" spans="1:8" x14ac:dyDescent="0.25">
      <c r="A1726" s="91"/>
      <c r="B1726" s="92"/>
      <c r="C1726" s="92"/>
      <c r="D1726" s="92"/>
      <c r="E1726" s="92"/>
      <c r="F1726" s="92"/>
      <c r="G1726" s="92"/>
      <c r="H1726" s="91"/>
    </row>
    <row r="1727" spans="1:8" x14ac:dyDescent="0.25">
      <c r="A1727" s="91"/>
      <c r="B1727" s="92"/>
      <c r="C1727" s="92"/>
      <c r="D1727" s="92"/>
      <c r="E1727" s="92"/>
      <c r="F1727" s="92"/>
      <c r="G1727" s="92"/>
      <c r="H1727" s="91"/>
    </row>
    <row r="1728" spans="1:8" x14ac:dyDescent="0.25">
      <c r="A1728" s="91"/>
      <c r="B1728" s="92"/>
      <c r="C1728" s="92"/>
      <c r="D1728" s="92"/>
      <c r="E1728" s="92"/>
      <c r="F1728" s="92"/>
      <c r="G1728" s="92"/>
      <c r="H1728" s="91"/>
    </row>
    <row r="1729" spans="1:8" x14ac:dyDescent="0.25">
      <c r="A1729" s="91"/>
      <c r="B1729" s="92"/>
      <c r="C1729" s="92"/>
      <c r="D1729" s="92"/>
      <c r="E1729" s="92"/>
      <c r="F1729" s="92"/>
      <c r="G1729" s="92"/>
      <c r="H1729" s="91"/>
    </row>
    <row r="1730" spans="1:8" x14ac:dyDescent="0.25">
      <c r="A1730" s="91"/>
      <c r="B1730" s="92"/>
      <c r="C1730" s="92"/>
      <c r="D1730" s="92"/>
      <c r="E1730" s="92"/>
      <c r="F1730" s="92"/>
      <c r="G1730" s="92"/>
      <c r="H1730" s="91"/>
    </row>
    <row r="1731" spans="1:8" x14ac:dyDescent="0.25">
      <c r="A1731" s="91"/>
      <c r="B1731" s="92"/>
      <c r="C1731" s="92"/>
      <c r="D1731" s="92"/>
      <c r="E1731" s="92"/>
      <c r="F1731" s="92"/>
      <c r="G1731" s="92"/>
      <c r="H1731" s="91"/>
    </row>
    <row r="1732" spans="1:8" x14ac:dyDescent="0.25">
      <c r="A1732" s="91"/>
      <c r="B1732" s="92"/>
      <c r="C1732" s="92"/>
      <c r="D1732" s="92"/>
      <c r="E1732" s="92"/>
      <c r="F1732" s="92"/>
      <c r="G1732" s="92"/>
      <c r="H1732" s="91"/>
    </row>
    <row r="1733" spans="1:8" x14ac:dyDescent="0.25">
      <c r="A1733" s="91"/>
      <c r="B1733" s="92"/>
      <c r="C1733" s="92"/>
      <c r="D1733" s="92"/>
      <c r="E1733" s="92"/>
      <c r="F1733" s="92"/>
      <c r="G1733" s="92"/>
      <c r="H1733" s="91"/>
    </row>
    <row r="1734" spans="1:8" x14ac:dyDescent="0.25">
      <c r="A1734" s="91"/>
      <c r="B1734" s="92"/>
      <c r="C1734" s="92"/>
      <c r="D1734" s="92"/>
      <c r="E1734" s="92"/>
      <c r="F1734" s="92"/>
      <c r="G1734" s="92"/>
      <c r="H1734" s="91"/>
    </row>
    <row r="1735" spans="1:8" x14ac:dyDescent="0.25">
      <c r="A1735" s="91"/>
      <c r="B1735" s="92"/>
      <c r="C1735" s="92"/>
      <c r="D1735" s="92"/>
      <c r="E1735" s="92"/>
      <c r="F1735" s="92"/>
      <c r="G1735" s="92"/>
      <c r="H1735" s="91"/>
    </row>
    <row r="1736" spans="1:8" x14ac:dyDescent="0.25">
      <c r="A1736" s="91"/>
      <c r="B1736" s="92"/>
      <c r="C1736" s="92"/>
      <c r="D1736" s="92"/>
      <c r="E1736" s="92"/>
      <c r="F1736" s="92"/>
      <c r="G1736" s="92"/>
      <c r="H1736" s="91"/>
    </row>
    <row r="1737" spans="1:8" x14ac:dyDescent="0.25">
      <c r="A1737" s="91"/>
      <c r="B1737" s="92"/>
      <c r="C1737" s="92"/>
      <c r="D1737" s="92"/>
      <c r="E1737" s="92"/>
      <c r="F1737" s="92"/>
      <c r="G1737" s="92"/>
      <c r="H1737" s="91"/>
    </row>
    <row r="1738" spans="1:8" x14ac:dyDescent="0.25">
      <c r="A1738" s="91"/>
      <c r="B1738" s="92"/>
      <c r="C1738" s="92"/>
      <c r="D1738" s="92"/>
      <c r="E1738" s="92"/>
      <c r="F1738" s="92"/>
      <c r="G1738" s="92"/>
      <c r="H1738" s="91"/>
    </row>
    <row r="1739" spans="1:8" x14ac:dyDescent="0.25">
      <c r="A1739" s="91"/>
      <c r="B1739" s="92"/>
      <c r="C1739" s="92"/>
      <c r="D1739" s="92"/>
      <c r="E1739" s="92"/>
      <c r="F1739" s="92"/>
      <c r="G1739" s="92"/>
      <c r="H1739" s="91"/>
    </row>
    <row r="1740" spans="1:8" x14ac:dyDescent="0.25">
      <c r="A1740" s="91"/>
      <c r="B1740" s="92"/>
      <c r="C1740" s="92"/>
      <c r="D1740" s="92"/>
      <c r="E1740" s="92"/>
      <c r="F1740" s="92"/>
      <c r="G1740" s="92"/>
      <c r="H1740" s="91"/>
    </row>
    <row r="1741" spans="1:8" x14ac:dyDescent="0.25">
      <c r="A1741" s="91"/>
      <c r="B1741" s="92"/>
      <c r="C1741" s="92"/>
      <c r="D1741" s="92"/>
      <c r="E1741" s="92"/>
      <c r="F1741" s="92"/>
      <c r="G1741" s="92"/>
      <c r="H1741" s="91"/>
    </row>
    <row r="1742" spans="1:8" x14ac:dyDescent="0.25">
      <c r="A1742" s="91"/>
      <c r="B1742" s="92"/>
      <c r="C1742" s="92"/>
      <c r="D1742" s="92"/>
      <c r="E1742" s="92"/>
      <c r="F1742" s="92"/>
      <c r="G1742" s="92"/>
      <c r="H1742" s="91"/>
    </row>
    <row r="1743" spans="1:8" x14ac:dyDescent="0.25">
      <c r="A1743" s="91"/>
      <c r="B1743" s="92"/>
      <c r="C1743" s="92"/>
      <c r="D1743" s="92"/>
      <c r="E1743" s="92"/>
      <c r="F1743" s="92"/>
      <c r="G1743" s="92"/>
      <c r="H1743" s="91"/>
    </row>
    <row r="1744" spans="1:8" x14ac:dyDescent="0.25">
      <c r="A1744" s="91"/>
      <c r="B1744" s="92"/>
      <c r="C1744" s="92"/>
      <c r="D1744" s="92"/>
      <c r="E1744" s="92"/>
      <c r="F1744" s="92"/>
      <c r="G1744" s="92"/>
      <c r="H1744" s="91"/>
    </row>
    <row r="1745" spans="1:8" x14ac:dyDescent="0.25">
      <c r="A1745" s="91"/>
      <c r="B1745" s="92"/>
      <c r="C1745" s="92"/>
      <c r="D1745" s="92"/>
      <c r="E1745" s="92"/>
      <c r="F1745" s="92"/>
      <c r="G1745" s="92"/>
      <c r="H1745" s="91"/>
    </row>
    <row r="1746" spans="1:8" x14ac:dyDescent="0.25">
      <c r="A1746" s="91"/>
      <c r="B1746" s="92"/>
      <c r="C1746" s="92"/>
      <c r="D1746" s="92"/>
      <c r="E1746" s="92"/>
      <c r="F1746" s="92"/>
      <c r="G1746" s="92"/>
      <c r="H1746" s="91"/>
    </row>
    <row r="1747" spans="1:8" x14ac:dyDescent="0.25">
      <c r="A1747" s="91"/>
      <c r="B1747" s="92"/>
      <c r="C1747" s="92"/>
      <c r="D1747" s="92"/>
      <c r="E1747" s="92"/>
      <c r="F1747" s="92"/>
      <c r="G1747" s="92"/>
      <c r="H1747" s="91"/>
    </row>
    <row r="1748" spans="1:8" x14ac:dyDescent="0.25">
      <c r="A1748" s="91"/>
      <c r="B1748" s="92"/>
      <c r="C1748" s="92"/>
      <c r="D1748" s="92"/>
      <c r="E1748" s="92"/>
      <c r="F1748" s="92"/>
      <c r="G1748" s="92"/>
      <c r="H1748" s="91"/>
    </row>
    <row r="1749" spans="1:8" x14ac:dyDescent="0.25">
      <c r="A1749" s="91"/>
      <c r="B1749" s="92"/>
      <c r="C1749" s="92"/>
      <c r="D1749" s="92"/>
      <c r="E1749" s="92"/>
      <c r="F1749" s="92"/>
      <c r="G1749" s="92"/>
      <c r="H1749" s="91"/>
    </row>
    <row r="1750" spans="1:8" x14ac:dyDescent="0.25">
      <c r="A1750" s="91"/>
      <c r="B1750" s="92"/>
      <c r="C1750" s="92"/>
      <c r="D1750" s="92"/>
      <c r="E1750" s="92"/>
      <c r="F1750" s="92"/>
      <c r="G1750" s="92"/>
      <c r="H1750" s="91"/>
    </row>
    <row r="1751" spans="1:8" x14ac:dyDescent="0.25">
      <c r="A1751" s="91"/>
      <c r="B1751" s="92"/>
      <c r="C1751" s="92"/>
      <c r="D1751" s="92"/>
      <c r="E1751" s="92"/>
      <c r="F1751" s="92"/>
      <c r="G1751" s="92"/>
      <c r="H1751" s="91"/>
    </row>
    <row r="1752" spans="1:8" x14ac:dyDescent="0.25">
      <c r="A1752" s="91"/>
      <c r="B1752" s="92"/>
      <c r="C1752" s="92"/>
      <c r="D1752" s="92"/>
      <c r="E1752" s="92"/>
      <c r="F1752" s="92"/>
      <c r="G1752" s="92"/>
      <c r="H1752" s="91"/>
    </row>
    <row r="1753" spans="1:8" x14ac:dyDescent="0.25">
      <c r="A1753" s="91"/>
      <c r="B1753" s="92"/>
      <c r="C1753" s="92"/>
      <c r="D1753" s="92"/>
      <c r="E1753" s="92"/>
      <c r="F1753" s="92"/>
      <c r="G1753" s="92"/>
      <c r="H1753" s="91"/>
    </row>
    <row r="1754" spans="1:8" x14ac:dyDescent="0.25">
      <c r="A1754" s="91"/>
      <c r="B1754" s="92"/>
      <c r="C1754" s="92"/>
      <c r="D1754" s="92"/>
      <c r="E1754" s="92"/>
      <c r="F1754" s="92"/>
      <c r="G1754" s="92"/>
      <c r="H1754" s="91"/>
    </row>
    <row r="1755" spans="1:8" x14ac:dyDescent="0.25">
      <c r="A1755" s="91"/>
      <c r="B1755" s="92"/>
      <c r="C1755" s="92"/>
      <c r="D1755" s="92"/>
      <c r="E1755" s="92"/>
      <c r="F1755" s="92"/>
      <c r="G1755" s="92"/>
      <c r="H1755" s="91"/>
    </row>
    <row r="1756" spans="1:8" x14ac:dyDescent="0.25">
      <c r="A1756" s="91"/>
      <c r="B1756" s="92"/>
      <c r="C1756" s="92"/>
      <c r="D1756" s="92"/>
      <c r="E1756" s="92"/>
      <c r="F1756" s="92"/>
      <c r="G1756" s="92"/>
      <c r="H1756" s="91"/>
    </row>
    <row r="1757" spans="1:8" x14ac:dyDescent="0.25">
      <c r="A1757" s="91"/>
      <c r="B1757" s="92"/>
      <c r="C1757" s="92"/>
      <c r="D1757" s="92"/>
      <c r="E1757" s="92"/>
      <c r="F1757" s="92"/>
      <c r="G1757" s="92"/>
      <c r="H1757" s="91"/>
    </row>
    <row r="1758" spans="1:8" x14ac:dyDescent="0.25">
      <c r="A1758" s="91"/>
      <c r="B1758" s="92"/>
      <c r="C1758" s="92"/>
      <c r="D1758" s="92"/>
      <c r="E1758" s="92"/>
      <c r="F1758" s="92"/>
      <c r="G1758" s="92"/>
      <c r="H1758" s="91"/>
    </row>
    <row r="1759" spans="1:8" x14ac:dyDescent="0.25">
      <c r="A1759" s="91"/>
      <c r="B1759" s="92"/>
      <c r="C1759" s="92"/>
      <c r="D1759" s="92"/>
      <c r="E1759" s="92"/>
      <c r="F1759" s="92"/>
      <c r="G1759" s="92"/>
      <c r="H1759" s="91"/>
    </row>
    <row r="1760" spans="1:8" x14ac:dyDescent="0.25">
      <c r="A1760" s="91"/>
      <c r="B1760" s="92"/>
      <c r="C1760" s="92"/>
      <c r="D1760" s="92"/>
      <c r="E1760" s="92"/>
      <c r="F1760" s="92"/>
      <c r="G1760" s="92"/>
      <c r="H1760" s="91"/>
    </row>
    <row r="1761" spans="1:8" x14ac:dyDescent="0.25">
      <c r="A1761" s="91"/>
      <c r="B1761" s="92"/>
      <c r="C1761" s="92"/>
      <c r="D1761" s="92"/>
      <c r="E1761" s="92"/>
      <c r="F1761" s="92"/>
      <c r="G1761" s="92"/>
      <c r="H1761" s="91"/>
    </row>
    <row r="1762" spans="1:8" x14ac:dyDescent="0.25">
      <c r="A1762" s="91"/>
      <c r="B1762" s="92"/>
      <c r="C1762" s="92"/>
      <c r="D1762" s="92"/>
      <c r="E1762" s="92"/>
      <c r="F1762" s="92"/>
      <c r="G1762" s="92"/>
      <c r="H1762" s="91"/>
    </row>
    <row r="1763" spans="1:8" x14ac:dyDescent="0.25">
      <c r="A1763" s="91"/>
      <c r="B1763" s="92"/>
      <c r="C1763" s="92"/>
      <c r="D1763" s="92"/>
      <c r="E1763" s="92"/>
      <c r="F1763" s="92"/>
      <c r="G1763" s="92"/>
      <c r="H1763" s="91"/>
    </row>
    <row r="1764" spans="1:8" x14ac:dyDescent="0.25">
      <c r="A1764" s="91"/>
      <c r="B1764" s="92"/>
      <c r="C1764" s="92"/>
      <c r="D1764" s="93"/>
      <c r="E1764" s="93"/>
      <c r="F1764" s="92"/>
      <c r="G1764" s="92"/>
      <c r="H1764" s="91"/>
    </row>
    <row r="1765" spans="1:8" x14ac:dyDescent="0.25">
      <c r="A1765" s="91"/>
      <c r="B1765" s="92"/>
      <c r="C1765" s="92"/>
      <c r="D1765" s="93"/>
      <c r="E1765" s="93"/>
      <c r="F1765" s="92"/>
      <c r="G1765" s="92"/>
      <c r="H1765" s="91"/>
    </row>
    <row r="1766" spans="1:8" x14ac:dyDescent="0.25">
      <c r="A1766" s="91"/>
      <c r="B1766" s="92"/>
      <c r="C1766" s="92"/>
      <c r="D1766" s="93"/>
      <c r="E1766" s="93"/>
      <c r="F1766" s="92"/>
      <c r="G1766" s="92"/>
      <c r="H1766" s="91"/>
    </row>
    <row r="1767" spans="1:8" x14ac:dyDescent="0.25">
      <c r="A1767" s="91"/>
      <c r="B1767" s="92"/>
      <c r="C1767" s="92"/>
      <c r="D1767" s="93"/>
      <c r="E1767" s="93"/>
      <c r="F1767" s="92"/>
      <c r="G1767" s="92"/>
      <c r="H1767" s="91"/>
    </row>
    <row r="1768" spans="1:8" x14ac:dyDescent="0.25">
      <c r="A1768" s="91"/>
      <c r="B1768" s="92"/>
      <c r="C1768" s="92"/>
      <c r="D1768" s="93"/>
      <c r="E1768" s="93"/>
      <c r="F1768" s="92"/>
      <c r="G1768" s="92"/>
      <c r="H1768" s="91"/>
    </row>
    <row r="1769" spans="1:8" x14ac:dyDescent="0.25">
      <c r="A1769" s="91"/>
      <c r="B1769" s="92"/>
      <c r="C1769" s="92"/>
      <c r="D1769" s="93"/>
      <c r="E1769" s="93"/>
      <c r="F1769" s="92"/>
      <c r="G1769" s="92"/>
      <c r="H1769" s="91"/>
    </row>
    <row r="1770" spans="1:8" x14ac:dyDescent="0.25">
      <c r="A1770" s="91"/>
      <c r="B1770" s="92"/>
      <c r="C1770" s="92"/>
      <c r="D1770" s="93"/>
      <c r="E1770" s="93"/>
      <c r="F1770" s="92"/>
      <c r="G1770" s="92"/>
      <c r="H1770" s="91"/>
    </row>
    <row r="1771" spans="1:8" x14ac:dyDescent="0.25">
      <c r="A1771" s="91"/>
      <c r="B1771" s="92"/>
      <c r="C1771" s="92"/>
      <c r="D1771" s="93"/>
      <c r="E1771" s="93"/>
      <c r="F1771" s="92"/>
      <c r="G1771" s="92"/>
      <c r="H1771" s="91"/>
    </row>
    <row r="1772" spans="1:8" x14ac:dyDescent="0.25">
      <c r="A1772" s="91"/>
      <c r="B1772" s="92"/>
      <c r="C1772" s="92"/>
      <c r="D1772" s="93"/>
      <c r="E1772" s="93"/>
      <c r="F1772" s="92"/>
      <c r="G1772" s="92"/>
      <c r="H1772" s="91"/>
    </row>
    <row r="1773" spans="1:8" x14ac:dyDescent="0.25">
      <c r="A1773" s="91"/>
      <c r="B1773" s="92"/>
      <c r="C1773" s="92"/>
      <c r="D1773" s="92"/>
      <c r="E1773" s="93"/>
      <c r="F1773" s="92"/>
      <c r="G1773" s="92"/>
      <c r="H1773" s="91"/>
    </row>
    <row r="1774" spans="1:8" x14ac:dyDescent="0.25">
      <c r="A1774" s="91"/>
      <c r="B1774" s="92"/>
      <c r="C1774" s="92"/>
      <c r="D1774" s="92"/>
      <c r="E1774" s="92"/>
      <c r="F1774" s="92"/>
      <c r="G1774" s="92"/>
      <c r="H1774" s="91"/>
    </row>
    <row r="1775" spans="1:8" x14ac:dyDescent="0.25">
      <c r="A1775" s="91"/>
      <c r="B1775" s="92"/>
      <c r="C1775" s="92"/>
      <c r="D1775" s="92"/>
      <c r="E1775" s="92"/>
      <c r="F1775" s="92"/>
      <c r="G1775" s="92"/>
      <c r="H1775" s="91"/>
    </row>
    <row r="1776" spans="1:8" x14ac:dyDescent="0.25">
      <c r="A1776" s="91"/>
      <c r="B1776" s="92"/>
      <c r="C1776" s="92"/>
      <c r="D1776" s="92"/>
      <c r="E1776" s="92"/>
      <c r="F1776" s="92"/>
      <c r="G1776" s="92"/>
      <c r="H1776" s="91"/>
    </row>
    <row r="1777" spans="1:8" x14ac:dyDescent="0.25">
      <c r="A1777" s="91"/>
      <c r="B1777" s="92"/>
      <c r="C1777" s="92"/>
      <c r="D1777" s="92"/>
      <c r="E1777" s="92"/>
      <c r="F1777" s="92"/>
      <c r="G1777" s="92"/>
      <c r="H1777" s="91"/>
    </row>
    <row r="1778" spans="1:8" x14ac:dyDescent="0.25">
      <c r="A1778" s="91"/>
      <c r="B1778" s="92"/>
      <c r="C1778" s="92"/>
      <c r="D1778" s="92"/>
      <c r="E1778" s="92"/>
      <c r="F1778" s="92"/>
      <c r="G1778" s="92"/>
      <c r="H1778" s="91"/>
    </row>
    <row r="1779" spans="1:8" x14ac:dyDescent="0.25">
      <c r="A1779" s="91"/>
      <c r="B1779" s="92"/>
      <c r="C1779" s="92"/>
      <c r="D1779" s="92"/>
      <c r="E1779" s="92"/>
      <c r="F1779" s="92"/>
      <c r="G1779" s="92"/>
      <c r="H1779" s="91"/>
    </row>
    <row r="1780" spans="1:8" x14ac:dyDescent="0.25">
      <c r="A1780" s="91"/>
      <c r="B1780" s="92"/>
      <c r="C1780" s="92"/>
      <c r="D1780" s="92"/>
      <c r="E1780" s="92"/>
      <c r="F1780" s="92"/>
      <c r="G1780" s="92"/>
      <c r="H1780" s="91"/>
    </row>
    <row r="1781" spans="1:8" x14ac:dyDescent="0.25">
      <c r="A1781" s="91"/>
      <c r="B1781" s="92"/>
      <c r="C1781" s="92"/>
      <c r="D1781" s="92"/>
      <c r="E1781" s="92"/>
      <c r="F1781" s="92"/>
      <c r="G1781" s="92"/>
      <c r="H1781" s="91"/>
    </row>
    <row r="1782" spans="1:8" x14ac:dyDescent="0.25">
      <c r="A1782" s="91"/>
      <c r="B1782" s="92"/>
      <c r="C1782" s="92"/>
      <c r="D1782" s="92"/>
      <c r="E1782" s="92"/>
      <c r="F1782" s="92"/>
      <c r="G1782" s="92"/>
      <c r="H1782" s="91"/>
    </row>
    <row r="1783" spans="1:8" x14ac:dyDescent="0.25">
      <c r="A1783" s="91"/>
      <c r="B1783" s="92"/>
      <c r="C1783" s="92"/>
      <c r="D1783" s="92"/>
      <c r="E1783" s="92"/>
      <c r="F1783" s="92"/>
      <c r="G1783" s="92"/>
      <c r="H1783" s="91"/>
    </row>
    <row r="1784" spans="1:8" x14ac:dyDescent="0.25">
      <c r="A1784" s="91"/>
      <c r="B1784" s="92"/>
      <c r="C1784" s="92"/>
      <c r="D1784" s="92"/>
      <c r="E1784" s="92"/>
      <c r="F1784" s="92"/>
      <c r="G1784" s="92"/>
      <c r="H1784" s="91"/>
    </row>
    <row r="1785" spans="1:8" x14ac:dyDescent="0.25">
      <c r="A1785" s="91"/>
      <c r="B1785" s="92"/>
      <c r="C1785" s="92"/>
      <c r="D1785" s="92"/>
      <c r="E1785" s="92"/>
      <c r="F1785" s="92"/>
      <c r="G1785" s="92"/>
      <c r="H1785" s="91"/>
    </row>
    <row r="1786" spans="1:8" x14ac:dyDescent="0.25">
      <c r="A1786" s="91"/>
      <c r="B1786" s="92"/>
      <c r="C1786" s="92"/>
      <c r="D1786" s="92"/>
      <c r="E1786" s="92"/>
      <c r="F1786" s="92"/>
      <c r="G1786" s="92"/>
      <c r="H1786" s="91"/>
    </row>
    <row r="1787" spans="1:8" x14ac:dyDescent="0.25">
      <c r="A1787" s="91"/>
      <c r="B1787" s="92"/>
      <c r="C1787" s="92"/>
      <c r="D1787" s="92"/>
      <c r="E1787" s="92"/>
      <c r="F1787" s="92"/>
      <c r="G1787" s="92"/>
      <c r="H1787" s="91"/>
    </row>
    <row r="1788" spans="1:8" x14ac:dyDescent="0.25">
      <c r="A1788" s="91"/>
      <c r="B1788" s="92"/>
      <c r="C1788" s="92"/>
      <c r="D1788" s="92"/>
      <c r="E1788" s="92"/>
      <c r="F1788" s="92"/>
      <c r="G1788" s="92"/>
      <c r="H1788" s="91"/>
    </row>
    <row r="1789" spans="1:8" x14ac:dyDescent="0.25">
      <c r="A1789" s="91"/>
      <c r="B1789" s="92"/>
      <c r="C1789" s="92"/>
      <c r="D1789" s="92"/>
      <c r="E1789" s="92"/>
      <c r="F1789" s="92"/>
      <c r="G1789" s="92"/>
      <c r="H1789" s="91"/>
    </row>
    <row r="1790" spans="1:8" x14ac:dyDescent="0.25">
      <c r="A1790" s="91"/>
      <c r="B1790" s="92"/>
      <c r="C1790" s="92"/>
      <c r="D1790" s="92"/>
      <c r="E1790" s="92"/>
      <c r="F1790" s="92"/>
      <c r="G1790" s="92"/>
      <c r="H1790" s="91"/>
    </row>
    <row r="1791" spans="1:8" x14ac:dyDescent="0.25">
      <c r="A1791" s="91"/>
      <c r="B1791" s="92"/>
      <c r="C1791" s="92"/>
      <c r="D1791" s="93"/>
      <c r="E1791" s="93"/>
      <c r="F1791" s="92"/>
      <c r="G1791" s="92"/>
      <c r="H1791" s="91"/>
    </row>
    <row r="1792" spans="1:8" x14ac:dyDescent="0.25">
      <c r="A1792" s="91"/>
      <c r="B1792" s="92"/>
      <c r="C1792" s="92"/>
      <c r="D1792" s="93"/>
      <c r="E1792" s="93"/>
      <c r="F1792" s="92"/>
      <c r="G1792" s="92"/>
      <c r="H1792" s="91"/>
    </row>
    <row r="1793" spans="1:8" x14ac:dyDescent="0.25">
      <c r="A1793" s="91"/>
      <c r="B1793" s="92"/>
      <c r="C1793" s="92"/>
      <c r="D1793" s="93"/>
      <c r="E1793" s="93"/>
      <c r="F1793" s="92"/>
      <c r="G1793" s="92"/>
      <c r="H1793" s="91"/>
    </row>
    <row r="1794" spans="1:8" x14ac:dyDescent="0.25">
      <c r="A1794" s="91"/>
      <c r="B1794" s="92"/>
      <c r="C1794" s="92"/>
      <c r="D1794" s="93"/>
      <c r="E1794" s="93"/>
      <c r="F1794" s="92"/>
      <c r="G1794" s="92"/>
      <c r="H1794" s="91"/>
    </row>
    <row r="1795" spans="1:8" x14ac:dyDescent="0.25">
      <c r="A1795" s="91"/>
      <c r="B1795" s="92"/>
      <c r="C1795" s="92"/>
      <c r="D1795" s="93"/>
      <c r="E1795" s="93"/>
      <c r="F1795" s="92"/>
      <c r="G1795" s="92"/>
      <c r="H1795" s="91"/>
    </row>
    <row r="1796" spans="1:8" x14ac:dyDescent="0.25">
      <c r="A1796" s="91"/>
      <c r="B1796" s="92"/>
      <c r="C1796" s="92"/>
      <c r="D1796" s="92"/>
      <c r="E1796" s="92"/>
      <c r="F1796" s="92"/>
      <c r="G1796" s="92"/>
      <c r="H1796" s="91"/>
    </row>
    <row r="1797" spans="1:8" x14ac:dyDescent="0.25">
      <c r="A1797" s="91"/>
      <c r="B1797" s="92"/>
      <c r="C1797" s="92"/>
      <c r="D1797" s="92"/>
      <c r="E1797" s="92"/>
      <c r="F1797" s="92"/>
      <c r="G1797" s="92"/>
      <c r="H1797" s="91"/>
    </row>
    <row r="1798" spans="1:8" x14ac:dyDescent="0.25">
      <c r="A1798" s="91"/>
      <c r="B1798" s="92"/>
      <c r="C1798" s="92"/>
      <c r="D1798" s="92"/>
      <c r="E1798" s="92"/>
      <c r="F1798" s="92"/>
      <c r="G1798" s="92"/>
      <c r="H1798" s="91"/>
    </row>
    <row r="1799" spans="1:8" x14ac:dyDescent="0.25">
      <c r="A1799" s="91"/>
      <c r="B1799" s="92"/>
      <c r="C1799" s="92"/>
      <c r="D1799" s="92"/>
      <c r="E1799" s="92"/>
      <c r="F1799" s="92"/>
      <c r="G1799" s="92"/>
      <c r="H1799" s="91"/>
    </row>
    <row r="1800" spans="1:8" x14ac:dyDescent="0.25">
      <c r="A1800" s="91"/>
      <c r="B1800" s="92"/>
      <c r="C1800" s="92"/>
      <c r="D1800" s="92"/>
      <c r="E1800" s="92"/>
      <c r="F1800" s="92"/>
      <c r="G1800" s="92"/>
      <c r="H1800" s="91"/>
    </row>
    <row r="1801" spans="1:8" x14ac:dyDescent="0.25">
      <c r="A1801" s="91"/>
      <c r="B1801" s="92"/>
      <c r="C1801" s="92"/>
      <c r="D1801" s="92"/>
      <c r="E1801" s="92"/>
      <c r="F1801" s="92"/>
      <c r="G1801" s="92"/>
      <c r="H1801" s="91"/>
    </row>
    <row r="1802" spans="1:8" x14ac:dyDescent="0.25">
      <c r="A1802" s="91"/>
      <c r="B1802" s="92"/>
      <c r="C1802" s="92"/>
      <c r="D1802" s="93"/>
      <c r="E1802" s="93"/>
      <c r="F1802" s="92"/>
      <c r="G1802" s="92"/>
      <c r="H1802" s="91"/>
    </row>
    <row r="1803" spans="1:8" x14ac:dyDescent="0.25">
      <c r="A1803" s="91"/>
      <c r="B1803" s="92"/>
      <c r="C1803" s="92"/>
      <c r="D1803" s="92"/>
      <c r="E1803" s="92"/>
      <c r="F1803" s="92"/>
      <c r="G1803" s="92"/>
      <c r="H1803" s="91"/>
    </row>
    <row r="1804" spans="1:8" x14ac:dyDescent="0.25">
      <c r="A1804" s="91"/>
      <c r="B1804" s="92"/>
      <c r="C1804" s="92"/>
      <c r="D1804" s="92"/>
      <c r="E1804" s="92"/>
      <c r="F1804" s="92"/>
      <c r="G1804" s="92"/>
      <c r="H1804" s="91"/>
    </row>
    <row r="1805" spans="1:8" x14ac:dyDescent="0.25">
      <c r="A1805" s="91"/>
      <c r="B1805" s="92"/>
      <c r="C1805" s="92"/>
      <c r="D1805" s="92"/>
      <c r="E1805" s="92"/>
      <c r="F1805" s="92"/>
      <c r="G1805" s="92"/>
      <c r="H1805" s="91"/>
    </row>
    <row r="1806" spans="1:8" x14ac:dyDescent="0.25">
      <c r="A1806" s="91"/>
      <c r="B1806" s="92"/>
      <c r="C1806" s="92"/>
      <c r="D1806" s="92"/>
      <c r="E1806" s="92"/>
      <c r="F1806" s="92"/>
      <c r="G1806" s="92"/>
      <c r="H1806" s="91"/>
    </row>
    <row r="1807" spans="1:8" x14ac:dyDescent="0.25">
      <c r="A1807" s="91"/>
      <c r="B1807" s="92"/>
      <c r="C1807" s="92"/>
      <c r="D1807" s="93"/>
      <c r="E1807" s="93"/>
      <c r="F1807" s="92"/>
      <c r="G1807" s="92"/>
      <c r="H1807" s="91"/>
    </row>
    <row r="1808" spans="1:8" x14ac:dyDescent="0.25">
      <c r="A1808" s="91"/>
      <c r="B1808" s="92"/>
      <c r="C1808" s="92"/>
      <c r="D1808" s="93"/>
      <c r="E1808" s="93"/>
      <c r="F1808" s="92"/>
      <c r="G1808" s="92"/>
      <c r="H1808" s="91"/>
    </row>
    <row r="1809" spans="1:8" x14ac:dyDescent="0.25">
      <c r="A1809" s="91"/>
      <c r="B1809" s="92"/>
      <c r="C1809" s="92"/>
      <c r="D1809" s="93"/>
      <c r="E1809" s="93"/>
      <c r="F1809" s="92"/>
      <c r="G1809" s="92"/>
      <c r="H1809" s="91"/>
    </row>
    <row r="1810" spans="1:8" x14ac:dyDescent="0.25">
      <c r="A1810" s="91"/>
      <c r="B1810" s="92"/>
      <c r="C1810" s="92"/>
      <c r="D1810" s="93"/>
      <c r="E1810" s="93"/>
      <c r="F1810" s="92"/>
      <c r="G1810" s="92"/>
      <c r="H1810" s="91"/>
    </row>
    <row r="1811" spans="1:8" x14ac:dyDescent="0.25">
      <c r="A1811" s="91"/>
      <c r="B1811" s="92"/>
      <c r="C1811" s="92"/>
      <c r="D1811" s="93"/>
      <c r="E1811" s="93"/>
      <c r="F1811" s="92"/>
      <c r="G1811" s="92"/>
      <c r="H1811" s="91"/>
    </row>
    <row r="1812" spans="1:8" x14ac:dyDescent="0.25">
      <c r="A1812" s="91"/>
      <c r="B1812" s="92"/>
      <c r="C1812" s="92"/>
      <c r="D1812" s="92"/>
      <c r="E1812" s="92"/>
      <c r="F1812" s="92"/>
      <c r="G1812" s="92"/>
      <c r="H1812" s="91"/>
    </row>
    <row r="1813" spans="1:8" x14ac:dyDescent="0.25">
      <c r="A1813" s="91"/>
      <c r="B1813" s="92"/>
      <c r="C1813" s="92"/>
      <c r="D1813" s="92"/>
      <c r="E1813" s="92"/>
      <c r="F1813" s="92"/>
      <c r="G1813" s="92"/>
      <c r="H1813" s="91"/>
    </row>
    <row r="1814" spans="1:8" x14ac:dyDescent="0.25">
      <c r="A1814" s="91"/>
      <c r="B1814" s="92"/>
      <c r="C1814" s="92"/>
      <c r="D1814" s="92"/>
      <c r="E1814" s="92"/>
      <c r="F1814" s="92"/>
      <c r="G1814" s="92"/>
      <c r="H1814" s="91"/>
    </row>
    <row r="1815" spans="1:8" x14ac:dyDescent="0.25">
      <c r="A1815" s="91"/>
      <c r="B1815" s="92"/>
      <c r="C1815" s="92"/>
      <c r="D1815" s="92"/>
      <c r="E1815" s="92"/>
      <c r="F1815" s="92"/>
      <c r="G1815" s="92"/>
      <c r="H1815" s="91"/>
    </row>
    <row r="1816" spans="1:8" x14ac:dyDescent="0.25">
      <c r="A1816" s="91"/>
      <c r="B1816" s="92"/>
      <c r="C1816" s="92"/>
      <c r="D1816" s="92"/>
      <c r="E1816" s="92"/>
      <c r="F1816" s="92"/>
      <c r="G1816" s="92"/>
      <c r="H1816" s="91"/>
    </row>
    <row r="1817" spans="1:8" x14ac:dyDescent="0.25">
      <c r="A1817" s="91"/>
      <c r="B1817" s="92"/>
      <c r="C1817" s="92"/>
      <c r="D1817" s="92"/>
      <c r="E1817" s="92"/>
      <c r="F1817" s="92"/>
      <c r="G1817" s="92"/>
      <c r="H1817" s="91"/>
    </row>
    <row r="1818" spans="1:8" x14ac:dyDescent="0.25">
      <c r="A1818" s="91"/>
      <c r="B1818" s="92"/>
      <c r="C1818" s="92"/>
      <c r="D1818" s="93"/>
      <c r="E1818" s="93"/>
      <c r="F1818" s="92"/>
      <c r="G1818" s="92"/>
      <c r="H1818" s="91"/>
    </row>
    <row r="1819" spans="1:8" x14ac:dyDescent="0.25">
      <c r="A1819" s="91"/>
      <c r="B1819" s="92"/>
      <c r="C1819" s="92"/>
      <c r="D1819" s="92"/>
      <c r="E1819" s="92"/>
      <c r="F1819" s="92"/>
      <c r="G1819" s="92"/>
      <c r="H1819" s="91"/>
    </row>
    <row r="1820" spans="1:8" x14ac:dyDescent="0.25">
      <c r="A1820" s="91"/>
      <c r="B1820" s="92"/>
      <c r="C1820" s="92"/>
      <c r="D1820" s="93"/>
      <c r="E1820" s="93"/>
      <c r="F1820" s="92"/>
      <c r="G1820" s="92"/>
      <c r="H1820" s="91"/>
    </row>
    <row r="1821" spans="1:8" x14ac:dyDescent="0.25">
      <c r="A1821" s="91"/>
      <c r="B1821" s="92"/>
      <c r="C1821" s="92"/>
      <c r="D1821" s="92"/>
      <c r="E1821" s="92"/>
      <c r="F1821" s="92"/>
      <c r="G1821" s="92"/>
      <c r="H1821" s="91"/>
    </row>
    <row r="1822" spans="1:8" x14ac:dyDescent="0.25">
      <c r="A1822" s="91"/>
      <c r="B1822" s="92"/>
      <c r="C1822" s="92"/>
      <c r="D1822" s="92"/>
      <c r="E1822" s="92"/>
      <c r="F1822" s="92"/>
      <c r="G1822" s="92"/>
      <c r="H1822" s="91"/>
    </row>
    <row r="1823" spans="1:8" x14ac:dyDescent="0.25">
      <c r="A1823" s="91"/>
      <c r="B1823" s="92"/>
      <c r="C1823" s="92"/>
      <c r="D1823" s="92"/>
      <c r="E1823" s="92"/>
      <c r="F1823" s="92"/>
      <c r="G1823" s="92"/>
      <c r="H1823" s="91"/>
    </row>
    <row r="1824" spans="1:8" x14ac:dyDescent="0.25">
      <c r="A1824" s="91"/>
      <c r="B1824" s="92"/>
      <c r="C1824" s="92"/>
      <c r="D1824" s="92"/>
      <c r="E1824" s="92"/>
      <c r="F1824" s="92"/>
      <c r="G1824" s="92"/>
      <c r="H1824" s="91"/>
    </row>
    <row r="1825" spans="1:8" x14ac:dyDescent="0.25">
      <c r="A1825" s="91"/>
      <c r="B1825" s="92"/>
      <c r="C1825" s="92"/>
      <c r="D1825" s="92"/>
      <c r="E1825" s="92"/>
      <c r="F1825" s="92"/>
      <c r="G1825" s="92"/>
      <c r="H1825" s="91"/>
    </row>
    <row r="1826" spans="1:8" x14ac:dyDescent="0.25">
      <c r="A1826" s="91"/>
      <c r="B1826" s="92"/>
      <c r="C1826" s="92"/>
      <c r="D1826" s="92"/>
      <c r="E1826" s="92"/>
      <c r="F1826" s="92"/>
      <c r="G1826" s="92"/>
      <c r="H1826" s="91"/>
    </row>
    <row r="1827" spans="1:8" x14ac:dyDescent="0.25">
      <c r="A1827" s="91"/>
      <c r="B1827" s="92"/>
      <c r="C1827" s="92"/>
      <c r="D1827" s="92"/>
      <c r="E1827" s="92"/>
      <c r="F1827" s="92"/>
      <c r="G1827" s="92"/>
      <c r="H1827" s="91"/>
    </row>
    <row r="1828" spans="1:8" x14ac:dyDescent="0.25">
      <c r="A1828" s="91"/>
      <c r="B1828" s="92"/>
      <c r="C1828" s="92"/>
      <c r="D1828" s="92"/>
      <c r="E1828" s="92"/>
      <c r="F1828" s="92"/>
      <c r="G1828" s="92"/>
      <c r="H1828" s="91"/>
    </row>
    <row r="1829" spans="1:8" x14ac:dyDescent="0.25">
      <c r="A1829" s="91"/>
      <c r="B1829" s="92"/>
      <c r="C1829" s="92"/>
      <c r="D1829" s="92"/>
      <c r="E1829" s="92"/>
      <c r="F1829" s="92"/>
      <c r="G1829" s="92"/>
      <c r="H1829" s="91"/>
    </row>
    <row r="1830" spans="1:8" x14ac:dyDescent="0.25">
      <c r="A1830" s="91"/>
      <c r="B1830" s="92"/>
      <c r="C1830" s="92"/>
      <c r="D1830" s="92"/>
      <c r="E1830" s="92"/>
      <c r="F1830" s="92"/>
      <c r="G1830" s="92"/>
      <c r="H1830" s="91"/>
    </row>
    <row r="1831" spans="1:8" x14ac:dyDescent="0.25">
      <c r="A1831" s="91"/>
      <c r="B1831" s="92"/>
      <c r="C1831" s="92"/>
      <c r="D1831" s="92"/>
      <c r="E1831" s="92"/>
      <c r="F1831" s="92"/>
      <c r="G1831" s="92"/>
      <c r="H1831" s="91"/>
    </row>
    <row r="1832" spans="1:8" x14ac:dyDescent="0.25">
      <c r="A1832" s="91"/>
      <c r="B1832" s="92"/>
      <c r="C1832" s="92"/>
      <c r="D1832" s="92"/>
      <c r="E1832" s="92"/>
      <c r="F1832" s="92"/>
      <c r="G1832" s="92"/>
      <c r="H1832" s="91"/>
    </row>
    <row r="1833" spans="1:8" x14ac:dyDescent="0.25">
      <c r="A1833" s="91"/>
      <c r="B1833" s="92"/>
      <c r="C1833" s="92"/>
      <c r="D1833" s="92"/>
      <c r="E1833" s="92"/>
      <c r="F1833" s="92"/>
      <c r="G1833" s="92"/>
      <c r="H1833" s="91"/>
    </row>
    <row r="1834" spans="1:8" x14ac:dyDescent="0.25">
      <c r="A1834" s="91"/>
      <c r="B1834" s="92"/>
      <c r="C1834" s="92"/>
      <c r="D1834" s="92"/>
      <c r="E1834" s="92"/>
      <c r="F1834" s="92"/>
      <c r="G1834" s="92"/>
      <c r="H1834" s="91"/>
    </row>
    <row r="1835" spans="1:8" x14ac:dyDescent="0.25">
      <c r="A1835" s="91"/>
      <c r="B1835" s="92"/>
      <c r="C1835" s="92"/>
      <c r="D1835" s="92"/>
      <c r="E1835" s="92"/>
      <c r="F1835" s="92"/>
      <c r="G1835" s="92"/>
      <c r="H1835" s="91"/>
    </row>
    <row r="1836" spans="1:8" x14ac:dyDescent="0.25">
      <c r="A1836" s="91"/>
      <c r="B1836" s="92"/>
      <c r="C1836" s="92"/>
      <c r="D1836" s="92"/>
      <c r="E1836" s="92"/>
      <c r="F1836" s="92"/>
      <c r="G1836" s="92"/>
      <c r="H1836" s="91"/>
    </row>
    <row r="1837" spans="1:8" x14ac:dyDescent="0.25">
      <c r="A1837" s="91"/>
      <c r="B1837" s="92"/>
      <c r="C1837" s="92"/>
      <c r="D1837" s="92"/>
      <c r="E1837" s="92"/>
      <c r="F1837" s="92"/>
      <c r="G1837" s="92"/>
      <c r="H1837" s="91"/>
    </row>
    <row r="1838" spans="1:8" x14ac:dyDescent="0.25">
      <c r="A1838" s="91"/>
      <c r="B1838" s="92"/>
      <c r="C1838" s="92"/>
      <c r="D1838" s="92"/>
      <c r="E1838" s="92"/>
      <c r="F1838" s="92"/>
      <c r="G1838" s="92"/>
      <c r="H1838" s="91"/>
    </row>
    <row r="1839" spans="1:8" x14ac:dyDescent="0.25">
      <c r="A1839" s="91"/>
      <c r="B1839" s="92"/>
      <c r="C1839" s="92"/>
      <c r="D1839" s="92"/>
      <c r="E1839" s="92"/>
      <c r="F1839" s="92"/>
      <c r="G1839" s="92"/>
      <c r="H1839" s="91"/>
    </row>
    <row r="1840" spans="1:8" x14ac:dyDescent="0.25">
      <c r="A1840" s="91"/>
      <c r="B1840" s="92"/>
      <c r="C1840" s="92"/>
      <c r="D1840" s="92"/>
      <c r="E1840" s="92"/>
      <c r="F1840" s="92"/>
      <c r="G1840" s="92"/>
      <c r="H1840" s="91"/>
    </row>
    <row r="1841" spans="1:8" x14ac:dyDescent="0.25">
      <c r="A1841" s="91"/>
      <c r="B1841" s="92"/>
      <c r="C1841" s="92"/>
      <c r="D1841" s="92"/>
      <c r="E1841" s="92"/>
      <c r="F1841" s="92"/>
      <c r="G1841" s="92"/>
      <c r="H1841" s="91"/>
    </row>
    <row r="1842" spans="1:8" x14ac:dyDescent="0.25">
      <c r="A1842" s="91"/>
      <c r="B1842" s="92"/>
      <c r="C1842" s="92"/>
      <c r="D1842" s="92"/>
      <c r="E1842" s="92"/>
      <c r="F1842" s="92"/>
      <c r="G1842" s="92"/>
      <c r="H1842" s="91"/>
    </row>
    <row r="1843" spans="1:8" x14ac:dyDescent="0.25">
      <c r="A1843" s="91"/>
      <c r="B1843" s="92"/>
      <c r="C1843" s="92"/>
      <c r="D1843" s="92"/>
      <c r="E1843" s="92"/>
      <c r="F1843" s="92"/>
      <c r="G1843" s="92"/>
      <c r="H1843" s="91"/>
    </row>
    <row r="1844" spans="1:8" x14ac:dyDescent="0.25">
      <c r="A1844" s="91"/>
      <c r="B1844" s="92"/>
      <c r="C1844" s="92"/>
      <c r="D1844" s="92"/>
      <c r="E1844" s="92"/>
      <c r="F1844" s="92"/>
      <c r="G1844" s="92"/>
      <c r="H1844" s="91"/>
    </row>
    <row r="1845" spans="1:8" x14ac:dyDescent="0.25">
      <c r="A1845" s="91"/>
      <c r="B1845" s="92"/>
      <c r="C1845" s="92"/>
      <c r="D1845" s="92"/>
      <c r="E1845" s="92"/>
      <c r="F1845" s="92"/>
      <c r="G1845" s="92"/>
      <c r="H1845" s="91"/>
    </row>
    <row r="1846" spans="1:8" x14ac:dyDescent="0.25">
      <c r="A1846" s="91"/>
      <c r="B1846" s="92"/>
      <c r="C1846" s="92"/>
      <c r="D1846" s="92"/>
      <c r="E1846" s="92"/>
      <c r="F1846" s="92"/>
      <c r="G1846" s="92"/>
      <c r="H1846" s="91"/>
    </row>
    <row r="1847" spans="1:8" x14ac:dyDescent="0.25">
      <c r="A1847" s="91"/>
      <c r="B1847" s="92"/>
      <c r="C1847" s="92"/>
      <c r="D1847" s="92"/>
      <c r="E1847" s="92"/>
      <c r="F1847" s="92"/>
      <c r="G1847" s="92"/>
      <c r="H1847" s="91"/>
    </row>
    <row r="1848" spans="1:8" x14ac:dyDescent="0.25">
      <c r="A1848" s="91"/>
      <c r="B1848" s="92"/>
      <c r="C1848" s="92"/>
      <c r="D1848" s="92"/>
      <c r="E1848" s="92"/>
      <c r="F1848" s="92"/>
      <c r="G1848" s="92"/>
      <c r="H1848" s="91"/>
    </row>
    <row r="1849" spans="1:8" x14ac:dyDescent="0.25">
      <c r="A1849" s="91"/>
      <c r="B1849" s="92"/>
      <c r="C1849" s="92"/>
      <c r="D1849" s="92"/>
      <c r="E1849" s="92"/>
      <c r="F1849" s="92"/>
      <c r="G1849" s="92"/>
      <c r="H1849" s="91"/>
    </row>
    <row r="1850" spans="1:8" x14ac:dyDescent="0.25">
      <c r="A1850" s="91"/>
      <c r="B1850" s="92"/>
      <c r="C1850" s="92"/>
      <c r="D1850" s="92"/>
      <c r="E1850" s="92"/>
      <c r="F1850" s="92"/>
      <c r="G1850" s="92"/>
      <c r="H1850" s="91"/>
    </row>
    <row r="1851" spans="1:8" x14ac:dyDescent="0.25">
      <c r="A1851" s="91"/>
      <c r="B1851" s="92"/>
      <c r="C1851" s="92"/>
      <c r="D1851" s="92"/>
      <c r="E1851" s="92"/>
      <c r="F1851" s="92"/>
      <c r="G1851" s="92"/>
      <c r="H1851" s="91"/>
    </row>
    <row r="1852" spans="1:8" x14ac:dyDescent="0.25">
      <c r="A1852" s="91"/>
      <c r="B1852" s="92"/>
      <c r="C1852" s="92"/>
      <c r="D1852" s="92"/>
      <c r="E1852" s="92"/>
      <c r="F1852" s="92"/>
      <c r="G1852" s="92"/>
      <c r="H1852" s="91"/>
    </row>
    <row r="1853" spans="1:8" x14ac:dyDescent="0.25">
      <c r="A1853" s="91"/>
      <c r="B1853" s="92"/>
      <c r="C1853" s="92"/>
      <c r="D1853" s="92"/>
      <c r="E1853" s="92"/>
      <c r="F1853" s="92"/>
      <c r="G1853" s="92"/>
      <c r="H1853" s="91"/>
    </row>
    <row r="1854" spans="1:8" x14ac:dyDescent="0.25">
      <c r="A1854" s="91"/>
      <c r="B1854" s="92"/>
      <c r="C1854" s="92"/>
      <c r="D1854" s="92"/>
      <c r="E1854" s="92"/>
      <c r="F1854" s="92"/>
      <c r="G1854" s="92"/>
      <c r="H1854" s="91"/>
    </row>
    <row r="1855" spans="1:8" x14ac:dyDescent="0.25">
      <c r="A1855" s="91"/>
      <c r="B1855" s="92"/>
      <c r="C1855" s="92"/>
      <c r="D1855" s="92"/>
      <c r="E1855" s="92"/>
      <c r="F1855" s="92"/>
      <c r="G1855" s="92"/>
      <c r="H1855" s="91"/>
    </row>
    <row r="1856" spans="1:8" x14ac:dyDescent="0.25">
      <c r="A1856" s="91"/>
      <c r="B1856" s="92"/>
      <c r="C1856" s="92"/>
      <c r="D1856" s="92"/>
      <c r="E1856" s="92"/>
      <c r="F1856" s="92"/>
      <c r="G1856" s="92"/>
      <c r="H1856" s="91"/>
    </row>
    <row r="1857" spans="1:8" x14ac:dyDescent="0.25">
      <c r="A1857" s="91"/>
      <c r="B1857" s="92"/>
      <c r="C1857" s="92"/>
      <c r="D1857" s="92"/>
      <c r="E1857" s="92"/>
      <c r="F1857" s="92"/>
      <c r="G1857" s="92"/>
      <c r="H1857" s="91"/>
    </row>
    <row r="1858" spans="1:8" x14ac:dyDescent="0.25">
      <c r="A1858" s="91"/>
      <c r="B1858" s="92"/>
      <c r="C1858" s="92"/>
      <c r="D1858" s="92"/>
      <c r="E1858" s="92"/>
      <c r="F1858" s="92"/>
      <c r="G1858" s="92"/>
      <c r="H1858" s="91"/>
    </row>
    <row r="1859" spans="1:8" x14ac:dyDescent="0.25">
      <c r="A1859" s="91"/>
      <c r="B1859" s="92"/>
      <c r="C1859" s="92"/>
      <c r="D1859" s="92"/>
      <c r="E1859" s="92"/>
      <c r="F1859" s="92"/>
      <c r="G1859" s="92"/>
      <c r="H1859" s="91"/>
    </row>
    <row r="1860" spans="1:8" x14ac:dyDescent="0.25">
      <c r="A1860" s="91"/>
      <c r="B1860" s="92"/>
      <c r="C1860" s="92"/>
      <c r="D1860" s="92"/>
      <c r="E1860" s="92"/>
      <c r="F1860" s="92"/>
      <c r="G1860" s="92"/>
      <c r="H1860" s="91"/>
    </row>
    <row r="1861" spans="1:8" x14ac:dyDescent="0.25">
      <c r="A1861" s="91"/>
      <c r="B1861" s="92"/>
      <c r="C1861" s="92"/>
      <c r="D1861" s="92"/>
      <c r="E1861" s="92"/>
      <c r="F1861" s="92"/>
      <c r="G1861" s="92"/>
      <c r="H1861" s="91"/>
    </row>
    <row r="1862" spans="1:8" x14ac:dyDescent="0.25">
      <c r="A1862" s="91"/>
      <c r="B1862" s="92"/>
      <c r="C1862" s="92"/>
      <c r="D1862" s="92"/>
      <c r="E1862" s="92"/>
      <c r="F1862" s="92"/>
      <c r="G1862" s="92"/>
      <c r="H1862" s="91"/>
    </row>
    <row r="1863" spans="1:8" x14ac:dyDescent="0.25">
      <c r="A1863" s="91"/>
      <c r="B1863" s="92"/>
      <c r="C1863" s="92"/>
      <c r="D1863" s="92"/>
      <c r="E1863" s="92"/>
      <c r="F1863" s="92"/>
      <c r="G1863" s="92"/>
      <c r="H1863" s="91"/>
    </row>
    <row r="1864" spans="1:8" x14ac:dyDescent="0.25">
      <c r="A1864" s="91"/>
      <c r="B1864" s="92"/>
      <c r="C1864" s="92"/>
      <c r="D1864" s="92"/>
      <c r="E1864" s="92"/>
      <c r="F1864" s="92"/>
      <c r="G1864" s="92"/>
      <c r="H1864" s="91"/>
    </row>
    <row r="1865" spans="1:8" x14ac:dyDescent="0.25">
      <c r="A1865" s="91"/>
      <c r="B1865" s="92"/>
      <c r="C1865" s="92"/>
      <c r="D1865" s="93"/>
      <c r="E1865" s="93"/>
      <c r="F1865" s="92"/>
      <c r="G1865" s="92"/>
      <c r="H1865" s="91"/>
    </row>
    <row r="1866" spans="1:8" x14ac:dyDescent="0.25">
      <c r="A1866" s="91"/>
      <c r="B1866" s="92"/>
      <c r="C1866" s="92"/>
      <c r="D1866" s="93"/>
      <c r="E1866" s="93"/>
      <c r="F1866" s="92"/>
      <c r="G1866" s="92"/>
      <c r="H1866" s="91"/>
    </row>
    <row r="1867" spans="1:8" x14ac:dyDescent="0.25">
      <c r="A1867" s="91"/>
      <c r="B1867" s="92"/>
      <c r="C1867" s="92"/>
      <c r="D1867" s="93"/>
      <c r="E1867" s="93"/>
      <c r="F1867" s="92"/>
      <c r="G1867" s="92"/>
      <c r="H1867" s="91"/>
    </row>
    <row r="1868" spans="1:8" x14ac:dyDescent="0.25">
      <c r="A1868" s="91"/>
      <c r="B1868" s="92"/>
      <c r="C1868" s="92"/>
      <c r="D1868" s="93"/>
      <c r="E1868" s="93"/>
      <c r="F1868" s="92"/>
      <c r="G1868" s="92"/>
      <c r="H1868" s="91"/>
    </row>
    <row r="1869" spans="1:8" x14ac:dyDescent="0.25">
      <c r="A1869" s="91"/>
      <c r="B1869" s="92"/>
      <c r="C1869" s="92"/>
      <c r="D1869" s="93"/>
      <c r="E1869" s="93"/>
      <c r="F1869" s="92"/>
      <c r="G1869" s="92"/>
      <c r="H1869" s="91"/>
    </row>
    <row r="1870" spans="1:8" x14ac:dyDescent="0.25">
      <c r="A1870" s="91"/>
      <c r="B1870" s="92"/>
      <c r="C1870" s="92"/>
      <c r="D1870" s="93"/>
      <c r="E1870" s="93"/>
      <c r="F1870" s="92"/>
      <c r="G1870" s="92"/>
      <c r="H1870" s="91"/>
    </row>
    <row r="1871" spans="1:8" x14ac:dyDescent="0.25">
      <c r="A1871" s="91"/>
      <c r="B1871" s="92"/>
      <c r="C1871" s="92"/>
      <c r="D1871" s="93"/>
      <c r="E1871" s="93"/>
      <c r="F1871" s="92"/>
      <c r="G1871" s="92"/>
      <c r="H1871" s="91"/>
    </row>
    <row r="1872" spans="1:8" x14ac:dyDescent="0.25">
      <c r="A1872" s="91"/>
      <c r="B1872" s="92"/>
      <c r="C1872" s="92"/>
      <c r="D1872" s="93"/>
      <c r="E1872" s="93"/>
      <c r="F1872" s="92"/>
      <c r="G1872" s="92"/>
      <c r="H1872" s="91"/>
    </row>
    <row r="1873" spans="1:8" x14ac:dyDescent="0.25">
      <c r="A1873" s="91"/>
      <c r="B1873" s="92"/>
      <c r="C1873" s="92"/>
      <c r="D1873" s="93"/>
      <c r="E1873" s="93"/>
      <c r="F1873" s="92"/>
      <c r="G1873" s="92"/>
      <c r="H1873" s="91"/>
    </row>
    <row r="1874" spans="1:8" x14ac:dyDescent="0.25">
      <c r="A1874" s="91"/>
      <c r="B1874" s="92"/>
      <c r="C1874" s="92"/>
      <c r="D1874" s="93"/>
      <c r="E1874" s="93"/>
      <c r="F1874" s="92"/>
      <c r="G1874" s="92"/>
      <c r="H1874" s="91"/>
    </row>
    <row r="1875" spans="1:8" x14ac:dyDescent="0.25">
      <c r="A1875" s="91"/>
      <c r="B1875" s="92"/>
      <c r="C1875" s="92"/>
      <c r="D1875" s="92"/>
      <c r="E1875" s="92"/>
      <c r="F1875" s="92"/>
      <c r="G1875" s="92"/>
      <c r="H1875" s="91"/>
    </row>
    <row r="1876" spans="1:8" x14ac:dyDescent="0.25">
      <c r="A1876" s="91"/>
      <c r="B1876" s="92"/>
      <c r="C1876" s="92"/>
      <c r="D1876" s="92"/>
      <c r="E1876" s="92"/>
      <c r="F1876" s="92"/>
      <c r="G1876" s="92"/>
      <c r="H1876" s="91"/>
    </row>
    <row r="1877" spans="1:8" x14ac:dyDescent="0.25">
      <c r="A1877" s="91"/>
      <c r="B1877" s="92"/>
      <c r="C1877" s="92"/>
      <c r="D1877" s="92"/>
      <c r="E1877" s="92"/>
      <c r="F1877" s="92"/>
      <c r="G1877" s="92"/>
      <c r="H1877" s="91"/>
    </row>
    <row r="1878" spans="1:8" x14ac:dyDescent="0.25">
      <c r="A1878" s="91"/>
      <c r="B1878" s="92"/>
      <c r="C1878" s="92"/>
      <c r="D1878" s="92"/>
      <c r="E1878" s="92"/>
      <c r="F1878" s="92"/>
      <c r="G1878" s="92"/>
      <c r="H1878" s="91"/>
    </row>
    <row r="1879" spans="1:8" x14ac:dyDescent="0.25">
      <c r="A1879" s="91"/>
      <c r="B1879" s="92"/>
      <c r="C1879" s="92"/>
      <c r="D1879" s="92"/>
      <c r="E1879" s="92"/>
      <c r="F1879" s="92"/>
      <c r="G1879" s="92"/>
      <c r="H1879" s="91"/>
    </row>
    <row r="1880" spans="1:8" x14ac:dyDescent="0.25">
      <c r="A1880" s="91"/>
      <c r="B1880" s="92"/>
      <c r="C1880" s="92"/>
      <c r="D1880" s="92"/>
      <c r="E1880" s="92"/>
      <c r="F1880" s="92"/>
      <c r="G1880" s="92"/>
      <c r="H1880" s="91"/>
    </row>
    <row r="1881" spans="1:8" x14ac:dyDescent="0.25">
      <c r="A1881" s="91"/>
      <c r="B1881" s="92"/>
      <c r="C1881" s="92"/>
      <c r="D1881" s="92"/>
      <c r="E1881" s="92"/>
      <c r="F1881" s="92"/>
      <c r="G1881" s="92"/>
      <c r="H1881" s="91"/>
    </row>
    <row r="1882" spans="1:8" x14ac:dyDescent="0.25">
      <c r="A1882" s="91"/>
      <c r="B1882" s="92"/>
      <c r="C1882" s="92"/>
      <c r="D1882" s="92"/>
      <c r="E1882" s="92"/>
      <c r="F1882" s="92"/>
      <c r="G1882" s="92"/>
      <c r="H1882" s="91"/>
    </row>
    <row r="1883" spans="1:8" x14ac:dyDescent="0.25">
      <c r="A1883" s="91"/>
      <c r="B1883" s="92"/>
      <c r="C1883" s="92"/>
      <c r="D1883" s="92"/>
      <c r="E1883" s="92"/>
      <c r="F1883" s="92"/>
      <c r="G1883" s="92"/>
      <c r="H1883" s="91"/>
    </row>
    <row r="1884" spans="1:8" x14ac:dyDescent="0.25">
      <c r="A1884" s="91"/>
      <c r="B1884" s="92"/>
      <c r="C1884" s="92"/>
      <c r="D1884" s="92"/>
      <c r="E1884" s="92"/>
      <c r="F1884" s="92"/>
      <c r="G1884" s="92"/>
      <c r="H1884" s="91"/>
    </row>
    <row r="1885" spans="1:8" x14ac:dyDescent="0.25">
      <c r="A1885" s="91"/>
      <c r="B1885" s="92"/>
      <c r="C1885" s="92"/>
      <c r="D1885" s="92"/>
      <c r="E1885" s="92"/>
      <c r="F1885" s="92"/>
      <c r="G1885" s="92"/>
      <c r="H1885" s="91"/>
    </row>
    <row r="1886" spans="1:8" x14ac:dyDescent="0.25">
      <c r="A1886" s="91"/>
      <c r="B1886" s="92"/>
      <c r="C1886" s="92"/>
      <c r="D1886" s="93"/>
      <c r="E1886" s="93"/>
      <c r="F1886" s="92"/>
      <c r="G1886" s="92"/>
      <c r="H1886" s="91"/>
    </row>
    <row r="1887" spans="1:8" x14ac:dyDescent="0.25">
      <c r="A1887" s="91"/>
      <c r="B1887" s="92"/>
      <c r="C1887" s="92"/>
      <c r="D1887" s="93"/>
      <c r="E1887" s="93"/>
      <c r="F1887" s="92"/>
      <c r="G1887" s="92"/>
      <c r="H1887" s="91"/>
    </row>
    <row r="1888" spans="1:8" x14ac:dyDescent="0.25">
      <c r="A1888" s="91"/>
      <c r="B1888" s="92"/>
      <c r="C1888" s="92"/>
      <c r="D1888" s="93"/>
      <c r="E1888" s="93"/>
      <c r="F1888" s="92"/>
      <c r="G1888" s="92"/>
      <c r="H1888" s="91"/>
    </row>
    <row r="1889" spans="1:8" x14ac:dyDescent="0.25">
      <c r="A1889" s="91"/>
      <c r="B1889" s="92"/>
      <c r="C1889" s="92"/>
      <c r="D1889" s="93"/>
      <c r="E1889" s="93"/>
      <c r="F1889" s="92"/>
      <c r="G1889" s="92"/>
      <c r="H1889" s="91"/>
    </row>
    <row r="1890" spans="1:8" x14ac:dyDescent="0.25">
      <c r="A1890" s="91"/>
      <c r="B1890" s="92"/>
      <c r="C1890" s="92"/>
      <c r="D1890" s="93"/>
      <c r="E1890" s="93"/>
      <c r="F1890" s="92"/>
      <c r="G1890" s="92"/>
      <c r="H1890" s="91"/>
    </row>
    <row r="1891" spans="1:8" x14ac:dyDescent="0.25">
      <c r="A1891" s="91"/>
      <c r="B1891" s="92"/>
      <c r="C1891" s="92"/>
      <c r="D1891" s="92"/>
      <c r="E1891" s="92"/>
      <c r="F1891" s="92"/>
      <c r="G1891" s="92"/>
      <c r="H1891" s="91"/>
    </row>
    <row r="1892" spans="1:8" x14ac:dyDescent="0.25">
      <c r="A1892" s="91"/>
      <c r="B1892" s="92"/>
      <c r="C1892" s="92"/>
      <c r="D1892" s="93"/>
      <c r="E1892" s="92"/>
      <c r="F1892" s="92"/>
      <c r="G1892" s="92"/>
      <c r="H1892" s="91"/>
    </row>
    <row r="1893" spans="1:8" x14ac:dyDescent="0.25">
      <c r="A1893" s="91"/>
      <c r="B1893" s="92"/>
      <c r="C1893" s="92"/>
      <c r="D1893" s="92"/>
      <c r="E1893" s="92"/>
      <c r="F1893" s="92"/>
      <c r="G1893" s="92"/>
      <c r="H1893" s="91"/>
    </row>
    <row r="1894" spans="1:8" x14ac:dyDescent="0.25">
      <c r="A1894" s="91"/>
      <c r="B1894" s="92"/>
      <c r="C1894" s="92"/>
      <c r="D1894" s="92"/>
      <c r="E1894" s="92"/>
      <c r="F1894" s="92"/>
      <c r="G1894" s="92"/>
      <c r="H1894" s="91"/>
    </row>
    <row r="1895" spans="1:8" x14ac:dyDescent="0.25">
      <c r="A1895" s="91"/>
      <c r="B1895" s="92"/>
      <c r="C1895" s="92"/>
      <c r="D1895" s="92"/>
      <c r="E1895" s="92"/>
      <c r="F1895" s="92"/>
      <c r="G1895" s="92"/>
      <c r="H1895" s="91"/>
    </row>
    <row r="1896" spans="1:8" x14ac:dyDescent="0.25">
      <c r="A1896" s="91"/>
      <c r="B1896" s="92"/>
      <c r="C1896" s="92"/>
      <c r="D1896" s="92"/>
      <c r="E1896" s="92"/>
      <c r="F1896" s="92"/>
      <c r="G1896" s="92"/>
      <c r="H1896" s="91"/>
    </row>
    <row r="1897" spans="1:8" x14ac:dyDescent="0.25">
      <c r="A1897" s="91"/>
      <c r="B1897" s="92"/>
      <c r="C1897" s="92"/>
      <c r="D1897" s="92"/>
      <c r="E1897" s="92"/>
      <c r="F1897" s="92"/>
      <c r="G1897" s="92"/>
      <c r="H1897" s="91"/>
    </row>
    <row r="1898" spans="1:8" x14ac:dyDescent="0.25">
      <c r="A1898" s="91"/>
      <c r="B1898" s="92"/>
      <c r="C1898" s="92"/>
      <c r="D1898" s="93"/>
      <c r="E1898" s="93"/>
      <c r="F1898" s="92"/>
      <c r="G1898" s="92"/>
      <c r="H1898" s="91"/>
    </row>
    <row r="1899" spans="1:8" x14ac:dyDescent="0.25">
      <c r="A1899" s="91"/>
      <c r="B1899" s="92"/>
      <c r="C1899" s="92"/>
      <c r="D1899" s="92"/>
      <c r="E1899" s="92"/>
      <c r="F1899" s="92"/>
      <c r="G1899" s="92"/>
      <c r="H1899" s="91"/>
    </row>
    <row r="1900" spans="1:8" x14ac:dyDescent="0.25">
      <c r="A1900" s="91"/>
      <c r="B1900" s="92"/>
      <c r="C1900" s="92"/>
      <c r="D1900" s="93"/>
      <c r="E1900" s="92"/>
      <c r="F1900" s="92"/>
      <c r="G1900" s="92"/>
      <c r="H1900" s="91"/>
    </row>
    <row r="1901" spans="1:8" x14ac:dyDescent="0.25">
      <c r="A1901" s="91"/>
      <c r="B1901" s="92"/>
      <c r="C1901" s="92"/>
      <c r="D1901" s="92"/>
      <c r="E1901" s="92"/>
      <c r="F1901" s="92"/>
      <c r="G1901" s="92"/>
      <c r="H1901" s="91"/>
    </row>
    <row r="1902" spans="1:8" x14ac:dyDescent="0.25">
      <c r="A1902" s="91"/>
      <c r="B1902" s="92"/>
      <c r="C1902" s="92"/>
      <c r="D1902" s="93"/>
      <c r="E1902" s="93"/>
      <c r="F1902" s="92"/>
      <c r="G1902" s="92"/>
      <c r="H1902" s="91"/>
    </row>
    <row r="1903" spans="1:8" x14ac:dyDescent="0.25">
      <c r="A1903" s="91"/>
      <c r="B1903" s="92"/>
      <c r="C1903" s="92"/>
      <c r="D1903" s="92"/>
      <c r="E1903" s="92"/>
      <c r="F1903" s="92"/>
      <c r="G1903" s="92"/>
      <c r="H1903" s="91"/>
    </row>
    <row r="1904" spans="1:8" x14ac:dyDescent="0.25">
      <c r="A1904" s="91"/>
      <c r="B1904" s="92"/>
      <c r="C1904" s="92"/>
      <c r="D1904" s="93"/>
      <c r="E1904" s="93"/>
      <c r="F1904" s="92"/>
      <c r="G1904" s="92"/>
      <c r="H1904" s="91"/>
    </row>
    <row r="1905" spans="1:8" x14ac:dyDescent="0.25">
      <c r="A1905" s="91"/>
      <c r="B1905" s="92"/>
      <c r="C1905" s="92"/>
      <c r="D1905" s="92"/>
      <c r="E1905" s="92"/>
      <c r="F1905" s="92"/>
      <c r="G1905" s="92"/>
      <c r="H1905" s="91"/>
    </row>
    <row r="1906" spans="1:8" x14ac:dyDescent="0.25">
      <c r="A1906" s="91"/>
      <c r="B1906" s="92"/>
      <c r="C1906" s="92"/>
      <c r="D1906" s="92"/>
      <c r="E1906" s="92"/>
      <c r="F1906" s="92"/>
      <c r="G1906" s="92"/>
      <c r="H1906" s="91"/>
    </row>
    <row r="1907" spans="1:8" x14ac:dyDescent="0.25">
      <c r="A1907" s="91"/>
      <c r="B1907" s="92"/>
      <c r="C1907" s="92"/>
      <c r="D1907" s="92"/>
      <c r="E1907" s="92"/>
      <c r="F1907" s="92"/>
      <c r="G1907" s="92"/>
      <c r="H1907" s="91"/>
    </row>
    <row r="1908" spans="1:8" x14ac:dyDescent="0.25">
      <c r="A1908" s="91"/>
      <c r="B1908" s="92"/>
      <c r="C1908" s="92"/>
      <c r="D1908" s="92"/>
      <c r="E1908" s="92"/>
      <c r="F1908" s="92"/>
      <c r="G1908" s="92"/>
      <c r="H1908" s="91"/>
    </row>
    <row r="1909" spans="1:8" x14ac:dyDescent="0.25">
      <c r="A1909" s="91"/>
      <c r="B1909" s="92"/>
      <c r="C1909" s="92"/>
      <c r="D1909" s="92"/>
      <c r="E1909" s="92"/>
      <c r="F1909" s="92"/>
      <c r="G1909" s="92"/>
      <c r="H1909" s="91"/>
    </row>
    <row r="1910" spans="1:8" x14ac:dyDescent="0.25">
      <c r="A1910" s="91"/>
      <c r="B1910" s="92"/>
      <c r="C1910" s="92"/>
      <c r="D1910" s="93"/>
      <c r="E1910" s="93"/>
      <c r="F1910" s="92"/>
      <c r="G1910" s="92"/>
      <c r="H1910" s="91"/>
    </row>
    <row r="1911" spans="1:8" x14ac:dyDescent="0.25">
      <c r="A1911" s="91"/>
      <c r="B1911" s="92"/>
      <c r="C1911" s="92"/>
      <c r="D1911" s="92"/>
      <c r="E1911" s="92"/>
      <c r="F1911" s="92"/>
      <c r="G1911" s="92"/>
      <c r="H1911" s="91"/>
    </row>
    <row r="1912" spans="1:8" x14ac:dyDescent="0.25">
      <c r="A1912" s="91"/>
      <c r="B1912" s="92"/>
      <c r="C1912" s="92"/>
      <c r="D1912" s="92"/>
      <c r="E1912" s="92"/>
      <c r="F1912" s="92"/>
      <c r="G1912" s="92"/>
      <c r="H1912" s="91"/>
    </row>
    <row r="1913" spans="1:8" x14ac:dyDescent="0.25">
      <c r="A1913" s="91"/>
      <c r="B1913" s="92"/>
      <c r="C1913" s="92"/>
      <c r="D1913" s="93"/>
      <c r="E1913" s="93"/>
      <c r="F1913" s="92"/>
      <c r="G1913" s="92"/>
      <c r="H1913" s="91"/>
    </row>
    <row r="1914" spans="1:8" x14ac:dyDescent="0.25">
      <c r="A1914" s="91"/>
      <c r="B1914" s="92"/>
      <c r="C1914" s="92"/>
      <c r="D1914" s="93"/>
      <c r="E1914" s="93"/>
      <c r="F1914" s="92"/>
      <c r="G1914" s="92"/>
      <c r="H1914" s="91"/>
    </row>
    <row r="1915" spans="1:8" x14ac:dyDescent="0.25">
      <c r="A1915" s="91"/>
      <c r="B1915" s="92"/>
      <c r="C1915" s="92"/>
      <c r="D1915" s="92"/>
      <c r="E1915" s="92"/>
      <c r="F1915" s="92"/>
      <c r="G1915" s="92"/>
      <c r="H1915" s="91"/>
    </row>
    <row r="1916" spans="1:8" x14ac:dyDescent="0.25">
      <c r="A1916" s="91"/>
      <c r="B1916" s="92"/>
      <c r="C1916" s="92"/>
      <c r="D1916" s="92"/>
      <c r="E1916" s="92"/>
      <c r="F1916" s="92"/>
      <c r="G1916" s="92"/>
      <c r="H1916" s="91"/>
    </row>
    <row r="1917" spans="1:8" x14ac:dyDescent="0.25">
      <c r="A1917" s="91"/>
      <c r="B1917" s="92"/>
      <c r="C1917" s="92"/>
      <c r="D1917" s="92"/>
      <c r="E1917" s="92"/>
      <c r="F1917" s="92"/>
      <c r="G1917" s="92"/>
      <c r="H1917" s="91"/>
    </row>
    <row r="1918" spans="1:8" x14ac:dyDescent="0.25">
      <c r="A1918" s="91"/>
      <c r="B1918" s="92"/>
      <c r="C1918" s="92"/>
      <c r="D1918" s="92"/>
      <c r="E1918" s="92"/>
      <c r="F1918" s="92"/>
      <c r="G1918" s="92"/>
      <c r="H1918" s="91"/>
    </row>
    <row r="1919" spans="1:8" x14ac:dyDescent="0.25">
      <c r="A1919" s="91"/>
      <c r="B1919" s="92"/>
      <c r="C1919" s="92"/>
      <c r="D1919" s="92"/>
      <c r="E1919" s="92"/>
      <c r="F1919" s="92"/>
      <c r="G1919" s="92"/>
      <c r="H1919" s="91"/>
    </row>
    <row r="1920" spans="1:8" x14ac:dyDescent="0.25">
      <c r="A1920" s="91"/>
      <c r="B1920" s="92"/>
      <c r="C1920" s="92"/>
      <c r="D1920" s="92"/>
      <c r="E1920" s="92"/>
      <c r="F1920" s="92"/>
      <c r="G1920" s="92"/>
      <c r="H1920" s="91"/>
    </row>
    <row r="1921" spans="1:8" x14ac:dyDescent="0.25">
      <c r="A1921" s="91"/>
      <c r="B1921" s="92"/>
      <c r="C1921" s="92"/>
      <c r="D1921" s="92"/>
      <c r="E1921" s="92"/>
      <c r="F1921" s="92"/>
      <c r="G1921" s="92"/>
      <c r="H1921" s="91"/>
    </row>
    <row r="1922" spans="1:8" x14ac:dyDescent="0.25">
      <c r="A1922" s="91"/>
      <c r="B1922" s="92"/>
      <c r="C1922" s="92"/>
      <c r="D1922" s="92"/>
      <c r="E1922" s="92"/>
      <c r="F1922" s="92"/>
      <c r="G1922" s="92"/>
      <c r="H1922" s="91"/>
    </row>
    <row r="1923" spans="1:8" x14ac:dyDescent="0.25">
      <c r="A1923" s="91"/>
      <c r="B1923" s="92"/>
      <c r="C1923" s="92"/>
      <c r="D1923" s="92"/>
      <c r="E1923" s="92"/>
      <c r="F1923" s="92"/>
      <c r="G1923" s="92"/>
      <c r="H1923" s="91"/>
    </row>
    <row r="1924" spans="1:8" x14ac:dyDescent="0.25">
      <c r="A1924" s="91"/>
      <c r="B1924" s="92"/>
      <c r="C1924" s="92"/>
      <c r="D1924" s="93"/>
      <c r="E1924" s="93"/>
      <c r="F1924" s="92"/>
      <c r="G1924" s="92"/>
      <c r="H1924" s="91"/>
    </row>
    <row r="1925" spans="1:8" x14ac:dyDescent="0.25">
      <c r="A1925" s="91"/>
      <c r="B1925" s="92"/>
      <c r="C1925" s="92"/>
      <c r="D1925" s="92"/>
      <c r="E1925" s="92"/>
      <c r="F1925" s="92"/>
      <c r="G1925" s="92"/>
      <c r="H1925" s="91"/>
    </row>
    <row r="1926" spans="1:8" x14ac:dyDescent="0.25">
      <c r="A1926" s="91"/>
      <c r="B1926" s="92"/>
      <c r="C1926" s="92"/>
      <c r="D1926" s="93"/>
      <c r="E1926" s="93"/>
      <c r="F1926" s="92"/>
      <c r="G1926" s="92"/>
      <c r="H1926" s="91"/>
    </row>
    <row r="1927" spans="1:8" x14ac:dyDescent="0.25">
      <c r="A1927" s="91"/>
      <c r="B1927" s="92"/>
      <c r="C1927" s="92"/>
      <c r="D1927" s="93"/>
      <c r="E1927" s="93"/>
      <c r="F1927" s="92"/>
      <c r="G1927" s="92"/>
      <c r="H1927" s="91"/>
    </row>
    <row r="1928" spans="1:8" x14ac:dyDescent="0.25">
      <c r="A1928" s="91"/>
      <c r="B1928" s="92"/>
      <c r="C1928" s="92"/>
      <c r="D1928" s="92"/>
      <c r="E1928" s="92"/>
      <c r="F1928" s="92"/>
      <c r="G1928" s="92"/>
      <c r="H1928" s="91"/>
    </row>
    <row r="1929" spans="1:8" x14ac:dyDescent="0.25">
      <c r="A1929" s="91"/>
      <c r="B1929" s="92"/>
      <c r="C1929" s="92"/>
      <c r="D1929" s="93"/>
      <c r="E1929" s="93"/>
      <c r="F1929" s="92"/>
      <c r="G1929" s="92"/>
      <c r="H1929" s="91"/>
    </row>
    <row r="1930" spans="1:8" x14ac:dyDescent="0.25">
      <c r="A1930" s="91"/>
      <c r="B1930" s="92"/>
      <c r="C1930" s="92"/>
      <c r="D1930" s="92"/>
      <c r="E1930" s="92"/>
      <c r="F1930" s="92"/>
      <c r="G1930" s="92"/>
      <c r="H1930" s="91"/>
    </row>
    <row r="1931" spans="1:8" x14ac:dyDescent="0.25">
      <c r="A1931" s="91"/>
      <c r="B1931" s="92"/>
      <c r="C1931" s="92"/>
      <c r="D1931" s="92"/>
      <c r="E1931" s="92"/>
      <c r="F1931" s="92"/>
      <c r="G1931" s="92"/>
      <c r="H1931" s="91"/>
    </row>
    <row r="1932" spans="1:8" x14ac:dyDescent="0.25">
      <c r="A1932" s="91"/>
      <c r="B1932" s="92"/>
      <c r="C1932" s="92"/>
      <c r="D1932" s="92"/>
      <c r="E1932" s="92"/>
      <c r="F1932" s="92"/>
      <c r="G1932" s="92"/>
      <c r="H1932" s="91"/>
    </row>
    <row r="1933" spans="1:8" x14ac:dyDescent="0.25">
      <c r="A1933" s="91"/>
      <c r="B1933" s="92"/>
      <c r="C1933" s="92"/>
      <c r="D1933" s="92"/>
      <c r="E1933" s="92"/>
      <c r="F1933" s="92"/>
      <c r="G1933" s="92"/>
      <c r="H1933" s="91"/>
    </row>
    <row r="1934" spans="1:8" x14ac:dyDescent="0.25">
      <c r="A1934" s="91"/>
      <c r="B1934" s="92"/>
      <c r="C1934" s="92"/>
      <c r="D1934" s="92"/>
      <c r="E1934" s="92"/>
      <c r="F1934" s="92"/>
      <c r="G1934" s="92"/>
      <c r="H1934" s="91"/>
    </row>
    <row r="1935" spans="1:8" x14ac:dyDescent="0.25">
      <c r="A1935" s="91"/>
      <c r="B1935" s="92"/>
      <c r="C1935" s="92"/>
      <c r="D1935" s="92"/>
      <c r="E1935" s="92"/>
      <c r="F1935" s="92"/>
      <c r="G1935" s="92"/>
      <c r="H1935" s="91"/>
    </row>
    <row r="1936" spans="1:8" x14ac:dyDescent="0.25">
      <c r="A1936" s="91"/>
      <c r="B1936" s="92"/>
      <c r="C1936" s="92"/>
      <c r="D1936" s="92"/>
      <c r="E1936" s="92"/>
      <c r="F1936" s="92"/>
      <c r="G1936" s="92"/>
      <c r="H1936" s="91"/>
    </row>
    <row r="1937" spans="1:8" x14ac:dyDescent="0.25">
      <c r="A1937" s="91"/>
      <c r="B1937" s="92"/>
      <c r="C1937" s="92"/>
      <c r="D1937" s="92"/>
      <c r="E1937" s="92"/>
      <c r="F1937" s="92"/>
      <c r="G1937" s="92"/>
      <c r="H1937" s="91"/>
    </row>
    <row r="1938" spans="1:8" x14ac:dyDescent="0.25">
      <c r="A1938" s="91"/>
      <c r="B1938" s="92"/>
      <c r="C1938" s="92"/>
      <c r="D1938" s="93"/>
      <c r="E1938" s="93"/>
      <c r="F1938" s="92"/>
      <c r="G1938" s="92"/>
      <c r="H1938" s="91"/>
    </row>
    <row r="1939" spans="1:8" x14ac:dyDescent="0.25">
      <c r="A1939" s="91"/>
      <c r="B1939" s="92"/>
      <c r="C1939" s="92"/>
      <c r="D1939" s="92"/>
      <c r="E1939" s="92"/>
      <c r="F1939" s="92"/>
      <c r="G1939" s="92"/>
      <c r="H1939" s="91"/>
    </row>
    <row r="1940" spans="1:8" x14ac:dyDescent="0.25">
      <c r="A1940" s="91"/>
      <c r="B1940" s="92"/>
      <c r="C1940" s="92"/>
      <c r="D1940" s="92"/>
      <c r="E1940" s="92"/>
      <c r="F1940" s="92"/>
      <c r="G1940" s="92"/>
      <c r="H1940" s="91"/>
    </row>
    <row r="1941" spans="1:8" x14ac:dyDescent="0.25">
      <c r="A1941" s="91"/>
      <c r="B1941" s="92"/>
      <c r="C1941" s="92"/>
      <c r="D1941" s="92"/>
      <c r="E1941" s="92"/>
      <c r="F1941" s="92"/>
      <c r="G1941" s="92"/>
      <c r="H1941" s="91"/>
    </row>
    <row r="1942" spans="1:8" x14ac:dyDescent="0.25">
      <c r="A1942" s="91"/>
      <c r="B1942" s="92"/>
      <c r="C1942" s="92"/>
      <c r="D1942" s="92"/>
      <c r="E1942" s="92"/>
      <c r="F1942" s="92"/>
      <c r="G1942" s="92"/>
      <c r="H1942" s="91"/>
    </row>
    <row r="1943" spans="1:8" x14ac:dyDescent="0.25">
      <c r="A1943" s="91"/>
      <c r="B1943" s="92"/>
      <c r="C1943" s="92"/>
      <c r="D1943" s="92"/>
      <c r="E1943" s="92"/>
      <c r="F1943" s="92"/>
      <c r="G1943" s="92"/>
      <c r="H1943" s="91"/>
    </row>
    <row r="1944" spans="1:8" x14ac:dyDescent="0.25">
      <c r="A1944" s="91"/>
      <c r="B1944" s="92"/>
      <c r="C1944" s="92"/>
      <c r="D1944" s="92"/>
      <c r="E1944" s="92"/>
      <c r="F1944" s="92"/>
      <c r="G1944" s="92"/>
      <c r="H1944" s="91"/>
    </row>
    <row r="1945" spans="1:8" x14ac:dyDescent="0.25">
      <c r="A1945" s="91"/>
      <c r="B1945" s="92"/>
      <c r="C1945" s="92"/>
      <c r="D1945" s="92"/>
      <c r="E1945" s="92"/>
      <c r="F1945" s="92"/>
      <c r="G1945" s="92"/>
      <c r="H1945" s="91"/>
    </row>
    <row r="1946" spans="1:8" x14ac:dyDescent="0.25">
      <c r="A1946" s="91"/>
      <c r="B1946" s="92"/>
      <c r="C1946" s="92"/>
      <c r="D1946" s="92"/>
      <c r="E1946" s="92"/>
      <c r="F1946" s="92"/>
      <c r="G1946" s="92"/>
      <c r="H1946" s="91"/>
    </row>
    <row r="1947" spans="1:8" x14ac:dyDescent="0.25">
      <c r="A1947" s="91"/>
      <c r="B1947" s="92"/>
      <c r="C1947" s="92"/>
      <c r="D1947" s="92"/>
      <c r="E1947" s="92"/>
      <c r="F1947" s="92"/>
      <c r="G1947" s="92"/>
      <c r="H1947" s="91"/>
    </row>
    <row r="1948" spans="1:8" x14ac:dyDescent="0.25">
      <c r="A1948" s="91"/>
      <c r="B1948" s="92"/>
      <c r="C1948" s="92"/>
      <c r="D1948" s="92"/>
      <c r="E1948" s="92"/>
      <c r="F1948" s="92"/>
      <c r="G1948" s="92"/>
      <c r="H1948" s="91"/>
    </row>
    <row r="1949" spans="1:8" x14ac:dyDescent="0.25">
      <c r="A1949" s="91"/>
      <c r="B1949" s="92"/>
      <c r="C1949" s="92"/>
      <c r="D1949" s="92"/>
      <c r="E1949" s="92"/>
      <c r="F1949" s="92"/>
      <c r="G1949" s="92"/>
      <c r="H1949" s="91"/>
    </row>
    <row r="1950" spans="1:8" x14ac:dyDescent="0.25">
      <c r="A1950" s="91"/>
      <c r="B1950" s="92"/>
      <c r="C1950" s="92"/>
      <c r="D1950" s="92"/>
      <c r="E1950" s="92"/>
      <c r="F1950" s="92"/>
      <c r="G1950" s="92"/>
      <c r="H1950" s="91"/>
    </row>
    <row r="1951" spans="1:8" x14ac:dyDescent="0.25">
      <c r="A1951" s="91"/>
      <c r="B1951" s="92"/>
      <c r="C1951" s="92"/>
      <c r="D1951" s="92"/>
      <c r="E1951" s="92"/>
      <c r="F1951" s="92"/>
      <c r="G1951" s="92"/>
      <c r="H1951" s="91"/>
    </row>
    <row r="1952" spans="1:8" x14ac:dyDescent="0.25">
      <c r="A1952" s="91"/>
      <c r="B1952" s="92"/>
      <c r="C1952" s="92"/>
      <c r="D1952" s="92"/>
      <c r="E1952" s="92"/>
      <c r="F1952" s="92"/>
      <c r="G1952" s="92"/>
      <c r="H1952" s="91"/>
    </row>
    <row r="1953" spans="1:8" x14ac:dyDescent="0.25">
      <c r="A1953" s="91"/>
      <c r="B1953" s="92"/>
      <c r="C1953" s="92"/>
      <c r="D1953" s="92"/>
      <c r="E1953" s="92"/>
      <c r="F1953" s="92"/>
      <c r="G1953" s="92"/>
      <c r="H1953" s="91"/>
    </row>
    <row r="1954" spans="1:8" x14ac:dyDescent="0.25">
      <c r="A1954" s="91"/>
      <c r="B1954" s="92"/>
      <c r="C1954" s="92"/>
      <c r="D1954" s="92"/>
      <c r="E1954" s="92"/>
      <c r="F1954" s="92"/>
      <c r="G1954" s="92"/>
      <c r="H1954" s="91"/>
    </row>
    <row r="1955" spans="1:8" x14ac:dyDescent="0.25">
      <c r="A1955" s="91"/>
      <c r="B1955" s="92"/>
      <c r="C1955" s="92"/>
      <c r="D1955" s="92"/>
      <c r="E1955" s="92"/>
      <c r="F1955" s="92"/>
      <c r="G1955" s="92"/>
      <c r="H1955" s="91"/>
    </row>
    <row r="1956" spans="1:8" x14ac:dyDescent="0.25">
      <c r="A1956" s="91"/>
      <c r="B1956" s="92"/>
      <c r="C1956" s="92"/>
      <c r="D1956" s="92"/>
      <c r="E1956" s="92"/>
      <c r="F1956" s="92"/>
      <c r="G1956" s="92"/>
      <c r="H1956" s="91"/>
    </row>
    <row r="1957" spans="1:8" x14ac:dyDescent="0.25">
      <c r="A1957" s="91"/>
      <c r="B1957" s="92"/>
      <c r="C1957" s="92"/>
      <c r="D1957" s="92"/>
      <c r="E1957" s="92"/>
      <c r="F1957" s="92"/>
      <c r="G1957" s="92"/>
      <c r="H1957" s="91"/>
    </row>
    <row r="1958" spans="1:8" x14ac:dyDescent="0.25">
      <c r="A1958" s="91"/>
      <c r="B1958" s="92"/>
      <c r="C1958" s="92"/>
      <c r="D1958" s="92"/>
      <c r="E1958" s="92"/>
      <c r="F1958" s="92"/>
      <c r="G1958" s="92"/>
      <c r="H1958" s="91"/>
    </row>
  </sheetData>
  <autoFilter ref="A1:H251">
    <sortState ref="A2:H642">
      <sortCondition ref="B2:B642"/>
    </sortState>
  </autoFilter>
  <conditionalFormatting sqref="C57:C121">
    <cfRule type="duplicateValues" dxfId="10" priority="1"/>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1"/>
  <sheetViews>
    <sheetView workbookViewId="0">
      <selection activeCell="B9" sqref="B9"/>
    </sheetView>
  </sheetViews>
  <sheetFormatPr defaultRowHeight="15" x14ac:dyDescent="0.25"/>
  <cols>
    <col min="1" max="1" width="9.85546875" style="131" customWidth="1"/>
    <col min="2" max="2" width="20.140625" style="34" customWidth="1"/>
    <col min="3" max="3" width="36" style="34" customWidth="1"/>
    <col min="4" max="4" width="22.28515625" style="34" bestFit="1" customWidth="1"/>
    <col min="5" max="5" width="20.42578125" style="34" bestFit="1" customWidth="1"/>
    <col min="6" max="6" width="20.7109375" style="34" bestFit="1" customWidth="1"/>
    <col min="7" max="7" width="17.5703125" style="34" bestFit="1" customWidth="1"/>
    <col min="8" max="8" width="8.5703125" style="131" customWidth="1"/>
    <col min="9" max="256" width="9.140625" style="130"/>
    <col min="257" max="257" width="9.85546875" style="130" customWidth="1"/>
    <col min="258" max="258" width="20.140625" style="130" customWidth="1"/>
    <col min="259" max="259" width="36" style="130" customWidth="1"/>
    <col min="260" max="260" width="22.28515625" style="130" bestFit="1" customWidth="1"/>
    <col min="261" max="261" width="20.42578125" style="130" bestFit="1" customWidth="1"/>
    <col min="262" max="262" width="20.7109375" style="130" bestFit="1" customWidth="1"/>
    <col min="263" max="263" width="17.5703125" style="130" bestFit="1" customWidth="1"/>
    <col min="264" max="264" width="8.5703125" style="130" customWidth="1"/>
    <col min="265" max="512" width="9.140625" style="130"/>
    <col min="513" max="513" width="9.85546875" style="130" customWidth="1"/>
    <col min="514" max="514" width="20.140625" style="130" customWidth="1"/>
    <col min="515" max="515" width="36" style="130" customWidth="1"/>
    <col min="516" max="516" width="22.28515625" style="130" bestFit="1" customWidth="1"/>
    <col min="517" max="517" width="20.42578125" style="130" bestFit="1" customWidth="1"/>
    <col min="518" max="518" width="20.7109375" style="130" bestFit="1" customWidth="1"/>
    <col min="519" max="519" width="17.5703125" style="130" bestFit="1" customWidth="1"/>
    <col min="520" max="520" width="8.5703125" style="130" customWidth="1"/>
    <col min="521" max="768" width="9.140625" style="130"/>
    <col min="769" max="769" width="9.85546875" style="130" customWidth="1"/>
    <col min="770" max="770" width="20.140625" style="130" customWidth="1"/>
    <col min="771" max="771" width="36" style="130" customWidth="1"/>
    <col min="772" max="772" width="22.28515625" style="130" bestFit="1" customWidth="1"/>
    <col min="773" max="773" width="20.42578125" style="130" bestFit="1" customWidth="1"/>
    <col min="774" max="774" width="20.7109375" style="130" bestFit="1" customWidth="1"/>
    <col min="775" max="775" width="17.5703125" style="130" bestFit="1" customWidth="1"/>
    <col min="776" max="776" width="8.5703125" style="130" customWidth="1"/>
    <col min="777" max="1024" width="9.140625" style="130"/>
    <col min="1025" max="1025" width="9.85546875" style="130" customWidth="1"/>
    <col min="1026" max="1026" width="20.140625" style="130" customWidth="1"/>
    <col min="1027" max="1027" width="36" style="130" customWidth="1"/>
    <col min="1028" max="1028" width="22.28515625" style="130" bestFit="1" customWidth="1"/>
    <col min="1029" max="1029" width="20.42578125" style="130" bestFit="1" customWidth="1"/>
    <col min="1030" max="1030" width="20.7109375" style="130" bestFit="1" customWidth="1"/>
    <col min="1031" max="1031" width="17.5703125" style="130" bestFit="1" customWidth="1"/>
    <col min="1032" max="1032" width="8.5703125" style="130" customWidth="1"/>
    <col min="1033" max="1280" width="9.140625" style="130"/>
    <col min="1281" max="1281" width="9.85546875" style="130" customWidth="1"/>
    <col min="1282" max="1282" width="20.140625" style="130" customWidth="1"/>
    <col min="1283" max="1283" width="36" style="130" customWidth="1"/>
    <col min="1284" max="1284" width="22.28515625" style="130" bestFit="1" customWidth="1"/>
    <col min="1285" max="1285" width="20.42578125" style="130" bestFit="1" customWidth="1"/>
    <col min="1286" max="1286" width="20.7109375" style="130" bestFit="1" customWidth="1"/>
    <col min="1287" max="1287" width="17.5703125" style="130" bestFit="1" customWidth="1"/>
    <col min="1288" max="1288" width="8.5703125" style="130" customWidth="1"/>
    <col min="1289" max="1536" width="9.140625" style="130"/>
    <col min="1537" max="1537" width="9.85546875" style="130" customWidth="1"/>
    <col min="1538" max="1538" width="20.140625" style="130" customWidth="1"/>
    <col min="1539" max="1539" width="36" style="130" customWidth="1"/>
    <col min="1540" max="1540" width="22.28515625" style="130" bestFit="1" customWidth="1"/>
    <col min="1541" max="1541" width="20.42578125" style="130" bestFit="1" customWidth="1"/>
    <col min="1542" max="1542" width="20.7109375" style="130" bestFit="1" customWidth="1"/>
    <col min="1543" max="1543" width="17.5703125" style="130" bestFit="1" customWidth="1"/>
    <col min="1544" max="1544" width="8.5703125" style="130" customWidth="1"/>
    <col min="1545" max="1792" width="9.140625" style="130"/>
    <col min="1793" max="1793" width="9.85546875" style="130" customWidth="1"/>
    <col min="1794" max="1794" width="20.140625" style="130" customWidth="1"/>
    <col min="1795" max="1795" width="36" style="130" customWidth="1"/>
    <col min="1796" max="1796" width="22.28515625" style="130" bestFit="1" customWidth="1"/>
    <col min="1797" max="1797" width="20.42578125" style="130" bestFit="1" customWidth="1"/>
    <col min="1798" max="1798" width="20.7109375" style="130" bestFit="1" customWidth="1"/>
    <col min="1799" max="1799" width="17.5703125" style="130" bestFit="1" customWidth="1"/>
    <col min="1800" max="1800" width="8.5703125" style="130" customWidth="1"/>
    <col min="1801" max="2048" width="9.140625" style="130"/>
    <col min="2049" max="2049" width="9.85546875" style="130" customWidth="1"/>
    <col min="2050" max="2050" width="20.140625" style="130" customWidth="1"/>
    <col min="2051" max="2051" width="36" style="130" customWidth="1"/>
    <col min="2052" max="2052" width="22.28515625" style="130" bestFit="1" customWidth="1"/>
    <col min="2053" max="2053" width="20.42578125" style="130" bestFit="1" customWidth="1"/>
    <col min="2054" max="2054" width="20.7109375" style="130" bestFit="1" customWidth="1"/>
    <col min="2055" max="2055" width="17.5703125" style="130" bestFit="1" customWidth="1"/>
    <col min="2056" max="2056" width="8.5703125" style="130" customWidth="1"/>
    <col min="2057" max="2304" width="9.140625" style="130"/>
    <col min="2305" max="2305" width="9.85546875" style="130" customWidth="1"/>
    <col min="2306" max="2306" width="20.140625" style="130" customWidth="1"/>
    <col min="2307" max="2307" width="36" style="130" customWidth="1"/>
    <col min="2308" max="2308" width="22.28515625" style="130" bestFit="1" customWidth="1"/>
    <col min="2309" max="2309" width="20.42578125" style="130" bestFit="1" customWidth="1"/>
    <col min="2310" max="2310" width="20.7109375" style="130" bestFit="1" customWidth="1"/>
    <col min="2311" max="2311" width="17.5703125" style="130" bestFit="1" customWidth="1"/>
    <col min="2312" max="2312" width="8.5703125" style="130" customWidth="1"/>
    <col min="2313" max="2560" width="9.140625" style="130"/>
    <col min="2561" max="2561" width="9.85546875" style="130" customWidth="1"/>
    <col min="2562" max="2562" width="20.140625" style="130" customWidth="1"/>
    <col min="2563" max="2563" width="36" style="130" customWidth="1"/>
    <col min="2564" max="2564" width="22.28515625" style="130" bestFit="1" customWidth="1"/>
    <col min="2565" max="2565" width="20.42578125" style="130" bestFit="1" customWidth="1"/>
    <col min="2566" max="2566" width="20.7109375" style="130" bestFit="1" customWidth="1"/>
    <col min="2567" max="2567" width="17.5703125" style="130" bestFit="1" customWidth="1"/>
    <col min="2568" max="2568" width="8.5703125" style="130" customWidth="1"/>
    <col min="2569" max="2816" width="9.140625" style="130"/>
    <col min="2817" max="2817" width="9.85546875" style="130" customWidth="1"/>
    <col min="2818" max="2818" width="20.140625" style="130" customWidth="1"/>
    <col min="2819" max="2819" width="36" style="130" customWidth="1"/>
    <col min="2820" max="2820" width="22.28515625" style="130" bestFit="1" customWidth="1"/>
    <col min="2821" max="2821" width="20.42578125" style="130" bestFit="1" customWidth="1"/>
    <col min="2822" max="2822" width="20.7109375" style="130" bestFit="1" customWidth="1"/>
    <col min="2823" max="2823" width="17.5703125" style="130" bestFit="1" customWidth="1"/>
    <col min="2824" max="2824" width="8.5703125" style="130" customWidth="1"/>
    <col min="2825" max="3072" width="9.140625" style="130"/>
    <col min="3073" max="3073" width="9.85546875" style="130" customWidth="1"/>
    <col min="3074" max="3074" width="20.140625" style="130" customWidth="1"/>
    <col min="3075" max="3075" width="36" style="130" customWidth="1"/>
    <col min="3076" max="3076" width="22.28515625" style="130" bestFit="1" customWidth="1"/>
    <col min="3077" max="3077" width="20.42578125" style="130" bestFit="1" customWidth="1"/>
    <col min="3078" max="3078" width="20.7109375" style="130" bestFit="1" customWidth="1"/>
    <col min="3079" max="3079" width="17.5703125" style="130" bestFit="1" customWidth="1"/>
    <col min="3080" max="3080" width="8.5703125" style="130" customWidth="1"/>
    <col min="3081" max="3328" width="9.140625" style="130"/>
    <col min="3329" max="3329" width="9.85546875" style="130" customWidth="1"/>
    <col min="3330" max="3330" width="20.140625" style="130" customWidth="1"/>
    <col min="3331" max="3331" width="36" style="130" customWidth="1"/>
    <col min="3332" max="3332" width="22.28515625" style="130" bestFit="1" customWidth="1"/>
    <col min="3333" max="3333" width="20.42578125" style="130" bestFit="1" customWidth="1"/>
    <col min="3334" max="3334" width="20.7109375" style="130" bestFit="1" customWidth="1"/>
    <col min="3335" max="3335" width="17.5703125" style="130" bestFit="1" customWidth="1"/>
    <col min="3336" max="3336" width="8.5703125" style="130" customWidth="1"/>
    <col min="3337" max="3584" width="9.140625" style="130"/>
    <col min="3585" max="3585" width="9.85546875" style="130" customWidth="1"/>
    <col min="3586" max="3586" width="20.140625" style="130" customWidth="1"/>
    <col min="3587" max="3587" width="36" style="130" customWidth="1"/>
    <col min="3588" max="3588" width="22.28515625" style="130" bestFit="1" customWidth="1"/>
    <col min="3589" max="3589" width="20.42578125" style="130" bestFit="1" customWidth="1"/>
    <col min="3590" max="3590" width="20.7109375" style="130" bestFit="1" customWidth="1"/>
    <col min="3591" max="3591" width="17.5703125" style="130" bestFit="1" customWidth="1"/>
    <col min="3592" max="3592" width="8.5703125" style="130" customWidth="1"/>
    <col min="3593" max="3840" width="9.140625" style="130"/>
    <col min="3841" max="3841" width="9.85546875" style="130" customWidth="1"/>
    <col min="3842" max="3842" width="20.140625" style="130" customWidth="1"/>
    <col min="3843" max="3843" width="36" style="130" customWidth="1"/>
    <col min="3844" max="3844" width="22.28515625" style="130" bestFit="1" customWidth="1"/>
    <col min="3845" max="3845" width="20.42578125" style="130" bestFit="1" customWidth="1"/>
    <col min="3846" max="3846" width="20.7109375" style="130" bestFit="1" customWidth="1"/>
    <col min="3847" max="3847" width="17.5703125" style="130" bestFit="1" customWidth="1"/>
    <col min="3848" max="3848" width="8.5703125" style="130" customWidth="1"/>
    <col min="3849" max="4096" width="9.140625" style="130"/>
    <col min="4097" max="4097" width="9.85546875" style="130" customWidth="1"/>
    <col min="4098" max="4098" width="20.140625" style="130" customWidth="1"/>
    <col min="4099" max="4099" width="36" style="130" customWidth="1"/>
    <col min="4100" max="4100" width="22.28515625" style="130" bestFit="1" customWidth="1"/>
    <col min="4101" max="4101" width="20.42578125" style="130" bestFit="1" customWidth="1"/>
    <col min="4102" max="4102" width="20.7109375" style="130" bestFit="1" customWidth="1"/>
    <col min="4103" max="4103" width="17.5703125" style="130" bestFit="1" customWidth="1"/>
    <col min="4104" max="4104" width="8.5703125" style="130" customWidth="1"/>
    <col min="4105" max="4352" width="9.140625" style="130"/>
    <col min="4353" max="4353" width="9.85546875" style="130" customWidth="1"/>
    <col min="4354" max="4354" width="20.140625" style="130" customWidth="1"/>
    <col min="4355" max="4355" width="36" style="130" customWidth="1"/>
    <col min="4356" max="4356" width="22.28515625" style="130" bestFit="1" customWidth="1"/>
    <col min="4357" max="4357" width="20.42578125" style="130" bestFit="1" customWidth="1"/>
    <col min="4358" max="4358" width="20.7109375" style="130" bestFit="1" customWidth="1"/>
    <col min="4359" max="4359" width="17.5703125" style="130" bestFit="1" customWidth="1"/>
    <col min="4360" max="4360" width="8.5703125" style="130" customWidth="1"/>
    <col min="4361" max="4608" width="9.140625" style="130"/>
    <col min="4609" max="4609" width="9.85546875" style="130" customWidth="1"/>
    <col min="4610" max="4610" width="20.140625" style="130" customWidth="1"/>
    <col min="4611" max="4611" width="36" style="130" customWidth="1"/>
    <col min="4612" max="4612" width="22.28515625" style="130" bestFit="1" customWidth="1"/>
    <col min="4613" max="4613" width="20.42578125" style="130" bestFit="1" customWidth="1"/>
    <col min="4614" max="4614" width="20.7109375" style="130" bestFit="1" customWidth="1"/>
    <col min="4615" max="4615" width="17.5703125" style="130" bestFit="1" customWidth="1"/>
    <col min="4616" max="4616" width="8.5703125" style="130" customWidth="1"/>
    <col min="4617" max="4864" width="9.140625" style="130"/>
    <col min="4865" max="4865" width="9.85546875" style="130" customWidth="1"/>
    <col min="4866" max="4866" width="20.140625" style="130" customWidth="1"/>
    <col min="4867" max="4867" width="36" style="130" customWidth="1"/>
    <col min="4868" max="4868" width="22.28515625" style="130" bestFit="1" customWidth="1"/>
    <col min="4869" max="4869" width="20.42578125" style="130" bestFit="1" customWidth="1"/>
    <col min="4870" max="4870" width="20.7109375" style="130" bestFit="1" customWidth="1"/>
    <col min="4871" max="4871" width="17.5703125" style="130" bestFit="1" customWidth="1"/>
    <col min="4872" max="4872" width="8.5703125" style="130" customWidth="1"/>
    <col min="4873" max="5120" width="9.140625" style="130"/>
    <col min="5121" max="5121" width="9.85546875" style="130" customWidth="1"/>
    <col min="5122" max="5122" width="20.140625" style="130" customWidth="1"/>
    <col min="5123" max="5123" width="36" style="130" customWidth="1"/>
    <col min="5124" max="5124" width="22.28515625" style="130" bestFit="1" customWidth="1"/>
    <col min="5125" max="5125" width="20.42578125" style="130" bestFit="1" customWidth="1"/>
    <col min="5126" max="5126" width="20.7109375" style="130" bestFit="1" customWidth="1"/>
    <col min="5127" max="5127" width="17.5703125" style="130" bestFit="1" customWidth="1"/>
    <col min="5128" max="5128" width="8.5703125" style="130" customWidth="1"/>
    <col min="5129" max="5376" width="9.140625" style="130"/>
    <col min="5377" max="5377" width="9.85546875" style="130" customWidth="1"/>
    <col min="5378" max="5378" width="20.140625" style="130" customWidth="1"/>
    <col min="5379" max="5379" width="36" style="130" customWidth="1"/>
    <col min="5380" max="5380" width="22.28515625" style="130" bestFit="1" customWidth="1"/>
    <col min="5381" max="5381" width="20.42578125" style="130" bestFit="1" customWidth="1"/>
    <col min="5382" max="5382" width="20.7109375" style="130" bestFit="1" customWidth="1"/>
    <col min="5383" max="5383" width="17.5703125" style="130" bestFit="1" customWidth="1"/>
    <col min="5384" max="5384" width="8.5703125" style="130" customWidth="1"/>
    <col min="5385" max="5632" width="9.140625" style="130"/>
    <col min="5633" max="5633" width="9.85546875" style="130" customWidth="1"/>
    <col min="5634" max="5634" width="20.140625" style="130" customWidth="1"/>
    <col min="5635" max="5635" width="36" style="130" customWidth="1"/>
    <col min="5636" max="5636" width="22.28515625" style="130" bestFit="1" customWidth="1"/>
    <col min="5637" max="5637" width="20.42578125" style="130" bestFit="1" customWidth="1"/>
    <col min="5638" max="5638" width="20.7109375" style="130" bestFit="1" customWidth="1"/>
    <col min="5639" max="5639" width="17.5703125" style="130" bestFit="1" customWidth="1"/>
    <col min="5640" max="5640" width="8.5703125" style="130" customWidth="1"/>
    <col min="5641" max="5888" width="9.140625" style="130"/>
    <col min="5889" max="5889" width="9.85546875" style="130" customWidth="1"/>
    <col min="5890" max="5890" width="20.140625" style="130" customWidth="1"/>
    <col min="5891" max="5891" width="36" style="130" customWidth="1"/>
    <col min="5892" max="5892" width="22.28515625" style="130" bestFit="1" customWidth="1"/>
    <col min="5893" max="5893" width="20.42578125" style="130" bestFit="1" customWidth="1"/>
    <col min="5894" max="5894" width="20.7109375" style="130" bestFit="1" customWidth="1"/>
    <col min="5895" max="5895" width="17.5703125" style="130" bestFit="1" customWidth="1"/>
    <col min="5896" max="5896" width="8.5703125" style="130" customWidth="1"/>
    <col min="5897" max="6144" width="9.140625" style="130"/>
    <col min="6145" max="6145" width="9.85546875" style="130" customWidth="1"/>
    <col min="6146" max="6146" width="20.140625" style="130" customWidth="1"/>
    <col min="6147" max="6147" width="36" style="130" customWidth="1"/>
    <col min="6148" max="6148" width="22.28515625" style="130" bestFit="1" customWidth="1"/>
    <col min="6149" max="6149" width="20.42578125" style="130" bestFit="1" customWidth="1"/>
    <col min="6150" max="6150" width="20.7109375" style="130" bestFit="1" customWidth="1"/>
    <col min="6151" max="6151" width="17.5703125" style="130" bestFit="1" customWidth="1"/>
    <col min="6152" max="6152" width="8.5703125" style="130" customWidth="1"/>
    <col min="6153" max="6400" width="9.140625" style="130"/>
    <col min="6401" max="6401" width="9.85546875" style="130" customWidth="1"/>
    <col min="6402" max="6402" width="20.140625" style="130" customWidth="1"/>
    <col min="6403" max="6403" width="36" style="130" customWidth="1"/>
    <col min="6404" max="6404" width="22.28515625" style="130" bestFit="1" customWidth="1"/>
    <col min="6405" max="6405" width="20.42578125" style="130" bestFit="1" customWidth="1"/>
    <col min="6406" max="6406" width="20.7109375" style="130" bestFit="1" customWidth="1"/>
    <col min="6407" max="6407" width="17.5703125" style="130" bestFit="1" customWidth="1"/>
    <col min="6408" max="6408" width="8.5703125" style="130" customWidth="1"/>
    <col min="6409" max="6656" width="9.140625" style="130"/>
    <col min="6657" max="6657" width="9.85546875" style="130" customWidth="1"/>
    <col min="6658" max="6658" width="20.140625" style="130" customWidth="1"/>
    <col min="6659" max="6659" width="36" style="130" customWidth="1"/>
    <col min="6660" max="6660" width="22.28515625" style="130" bestFit="1" customWidth="1"/>
    <col min="6661" max="6661" width="20.42578125" style="130" bestFit="1" customWidth="1"/>
    <col min="6662" max="6662" width="20.7109375" style="130" bestFit="1" customWidth="1"/>
    <col min="6663" max="6663" width="17.5703125" style="130" bestFit="1" customWidth="1"/>
    <col min="6664" max="6664" width="8.5703125" style="130" customWidth="1"/>
    <col min="6665" max="6912" width="9.140625" style="130"/>
    <col min="6913" max="6913" width="9.85546875" style="130" customWidth="1"/>
    <col min="6914" max="6914" width="20.140625" style="130" customWidth="1"/>
    <col min="6915" max="6915" width="36" style="130" customWidth="1"/>
    <col min="6916" max="6916" width="22.28515625" style="130" bestFit="1" customWidth="1"/>
    <col min="6917" max="6917" width="20.42578125" style="130" bestFit="1" customWidth="1"/>
    <col min="6918" max="6918" width="20.7109375" style="130" bestFit="1" customWidth="1"/>
    <col min="6919" max="6919" width="17.5703125" style="130" bestFit="1" customWidth="1"/>
    <col min="6920" max="6920" width="8.5703125" style="130" customWidth="1"/>
    <col min="6921" max="7168" width="9.140625" style="130"/>
    <col min="7169" max="7169" width="9.85546875" style="130" customWidth="1"/>
    <col min="7170" max="7170" width="20.140625" style="130" customWidth="1"/>
    <col min="7171" max="7171" width="36" style="130" customWidth="1"/>
    <col min="7172" max="7172" width="22.28515625" style="130" bestFit="1" customWidth="1"/>
    <col min="7173" max="7173" width="20.42578125" style="130" bestFit="1" customWidth="1"/>
    <col min="7174" max="7174" width="20.7109375" style="130" bestFit="1" customWidth="1"/>
    <col min="7175" max="7175" width="17.5703125" style="130" bestFit="1" customWidth="1"/>
    <col min="7176" max="7176" width="8.5703125" style="130" customWidth="1"/>
    <col min="7177" max="7424" width="9.140625" style="130"/>
    <col min="7425" max="7425" width="9.85546875" style="130" customWidth="1"/>
    <col min="7426" max="7426" width="20.140625" style="130" customWidth="1"/>
    <col min="7427" max="7427" width="36" style="130" customWidth="1"/>
    <col min="7428" max="7428" width="22.28515625" style="130" bestFit="1" customWidth="1"/>
    <col min="7429" max="7429" width="20.42578125" style="130" bestFit="1" customWidth="1"/>
    <col min="7430" max="7430" width="20.7109375" style="130" bestFit="1" customWidth="1"/>
    <col min="7431" max="7431" width="17.5703125" style="130" bestFit="1" customWidth="1"/>
    <col min="7432" max="7432" width="8.5703125" style="130" customWidth="1"/>
    <col min="7433" max="7680" width="9.140625" style="130"/>
    <col min="7681" max="7681" width="9.85546875" style="130" customWidth="1"/>
    <col min="7682" max="7682" width="20.140625" style="130" customWidth="1"/>
    <col min="7683" max="7683" width="36" style="130" customWidth="1"/>
    <col min="7684" max="7684" width="22.28515625" style="130" bestFit="1" customWidth="1"/>
    <col min="7685" max="7685" width="20.42578125" style="130" bestFit="1" customWidth="1"/>
    <col min="7686" max="7686" width="20.7109375" style="130" bestFit="1" customWidth="1"/>
    <col min="7687" max="7687" width="17.5703125" style="130" bestFit="1" customWidth="1"/>
    <col min="7688" max="7688" width="8.5703125" style="130" customWidth="1"/>
    <col min="7689" max="7936" width="9.140625" style="130"/>
    <col min="7937" max="7937" width="9.85546875" style="130" customWidth="1"/>
    <col min="7938" max="7938" width="20.140625" style="130" customWidth="1"/>
    <col min="7939" max="7939" width="36" style="130" customWidth="1"/>
    <col min="7940" max="7940" width="22.28515625" style="130" bestFit="1" customWidth="1"/>
    <col min="7941" max="7941" width="20.42578125" style="130" bestFit="1" customWidth="1"/>
    <col min="7942" max="7942" width="20.7109375" style="130" bestFit="1" customWidth="1"/>
    <col min="7943" max="7943" width="17.5703125" style="130" bestFit="1" customWidth="1"/>
    <col min="7944" max="7944" width="8.5703125" style="130" customWidth="1"/>
    <col min="7945" max="8192" width="9.140625" style="130"/>
    <col min="8193" max="8193" width="9.85546875" style="130" customWidth="1"/>
    <col min="8194" max="8194" width="20.140625" style="130" customWidth="1"/>
    <col min="8195" max="8195" width="36" style="130" customWidth="1"/>
    <col min="8196" max="8196" width="22.28515625" style="130" bestFit="1" customWidth="1"/>
    <col min="8197" max="8197" width="20.42578125" style="130" bestFit="1" customWidth="1"/>
    <col min="8198" max="8198" width="20.7109375" style="130" bestFit="1" customWidth="1"/>
    <col min="8199" max="8199" width="17.5703125" style="130" bestFit="1" customWidth="1"/>
    <col min="8200" max="8200" width="8.5703125" style="130" customWidth="1"/>
    <col min="8201" max="8448" width="9.140625" style="130"/>
    <col min="8449" max="8449" width="9.85546875" style="130" customWidth="1"/>
    <col min="8450" max="8450" width="20.140625" style="130" customWidth="1"/>
    <col min="8451" max="8451" width="36" style="130" customWidth="1"/>
    <col min="8452" max="8452" width="22.28515625" style="130" bestFit="1" customWidth="1"/>
    <col min="8453" max="8453" width="20.42578125" style="130" bestFit="1" customWidth="1"/>
    <col min="8454" max="8454" width="20.7109375" style="130" bestFit="1" customWidth="1"/>
    <col min="8455" max="8455" width="17.5703125" style="130" bestFit="1" customWidth="1"/>
    <col min="8456" max="8456" width="8.5703125" style="130" customWidth="1"/>
    <col min="8457" max="8704" width="9.140625" style="130"/>
    <col min="8705" max="8705" width="9.85546875" style="130" customWidth="1"/>
    <col min="8706" max="8706" width="20.140625" style="130" customWidth="1"/>
    <col min="8707" max="8707" width="36" style="130" customWidth="1"/>
    <col min="8708" max="8708" width="22.28515625" style="130" bestFit="1" customWidth="1"/>
    <col min="8709" max="8709" width="20.42578125" style="130" bestFit="1" customWidth="1"/>
    <col min="8710" max="8710" width="20.7109375" style="130" bestFit="1" customWidth="1"/>
    <col min="8711" max="8711" width="17.5703125" style="130" bestFit="1" customWidth="1"/>
    <col min="8712" max="8712" width="8.5703125" style="130" customWidth="1"/>
    <col min="8713" max="8960" width="9.140625" style="130"/>
    <col min="8961" max="8961" width="9.85546875" style="130" customWidth="1"/>
    <col min="8962" max="8962" width="20.140625" style="130" customWidth="1"/>
    <col min="8963" max="8963" width="36" style="130" customWidth="1"/>
    <col min="8964" max="8964" width="22.28515625" style="130" bestFit="1" customWidth="1"/>
    <col min="8965" max="8965" width="20.42578125" style="130" bestFit="1" customWidth="1"/>
    <col min="8966" max="8966" width="20.7109375" style="130" bestFit="1" customWidth="1"/>
    <col min="8967" max="8967" width="17.5703125" style="130" bestFit="1" customWidth="1"/>
    <col min="8968" max="8968" width="8.5703125" style="130" customWidth="1"/>
    <col min="8969" max="9216" width="9.140625" style="130"/>
    <col min="9217" max="9217" width="9.85546875" style="130" customWidth="1"/>
    <col min="9218" max="9218" width="20.140625" style="130" customWidth="1"/>
    <col min="9219" max="9219" width="36" style="130" customWidth="1"/>
    <col min="9220" max="9220" width="22.28515625" style="130" bestFit="1" customWidth="1"/>
    <col min="9221" max="9221" width="20.42578125" style="130" bestFit="1" customWidth="1"/>
    <col min="9222" max="9222" width="20.7109375" style="130" bestFit="1" customWidth="1"/>
    <col min="9223" max="9223" width="17.5703125" style="130" bestFit="1" customWidth="1"/>
    <col min="9224" max="9224" width="8.5703125" style="130" customWidth="1"/>
    <col min="9225" max="9472" width="9.140625" style="130"/>
    <col min="9473" max="9473" width="9.85546875" style="130" customWidth="1"/>
    <col min="9474" max="9474" width="20.140625" style="130" customWidth="1"/>
    <col min="9475" max="9475" width="36" style="130" customWidth="1"/>
    <col min="9476" max="9476" width="22.28515625" style="130" bestFit="1" customWidth="1"/>
    <col min="9477" max="9477" width="20.42578125" style="130" bestFit="1" customWidth="1"/>
    <col min="9478" max="9478" width="20.7109375" style="130" bestFit="1" customWidth="1"/>
    <col min="9479" max="9479" width="17.5703125" style="130" bestFit="1" customWidth="1"/>
    <col min="9480" max="9480" width="8.5703125" style="130" customWidth="1"/>
    <col min="9481" max="9728" width="9.140625" style="130"/>
    <col min="9729" max="9729" width="9.85546875" style="130" customWidth="1"/>
    <col min="9730" max="9730" width="20.140625" style="130" customWidth="1"/>
    <col min="9731" max="9731" width="36" style="130" customWidth="1"/>
    <col min="9732" max="9732" width="22.28515625" style="130" bestFit="1" customWidth="1"/>
    <col min="9733" max="9733" width="20.42578125" style="130" bestFit="1" customWidth="1"/>
    <col min="9734" max="9734" width="20.7109375" style="130" bestFit="1" customWidth="1"/>
    <col min="9735" max="9735" width="17.5703125" style="130" bestFit="1" customWidth="1"/>
    <col min="9736" max="9736" width="8.5703125" style="130" customWidth="1"/>
    <col min="9737" max="9984" width="9.140625" style="130"/>
    <col min="9985" max="9985" width="9.85546875" style="130" customWidth="1"/>
    <col min="9986" max="9986" width="20.140625" style="130" customWidth="1"/>
    <col min="9987" max="9987" width="36" style="130" customWidth="1"/>
    <col min="9988" max="9988" width="22.28515625" style="130" bestFit="1" customWidth="1"/>
    <col min="9989" max="9989" width="20.42578125" style="130" bestFit="1" customWidth="1"/>
    <col min="9990" max="9990" width="20.7109375" style="130" bestFit="1" customWidth="1"/>
    <col min="9991" max="9991" width="17.5703125" style="130" bestFit="1" customWidth="1"/>
    <col min="9992" max="9992" width="8.5703125" style="130" customWidth="1"/>
    <col min="9993" max="10240" width="9.140625" style="130"/>
    <col min="10241" max="10241" width="9.85546875" style="130" customWidth="1"/>
    <col min="10242" max="10242" width="20.140625" style="130" customWidth="1"/>
    <col min="10243" max="10243" width="36" style="130" customWidth="1"/>
    <col min="10244" max="10244" width="22.28515625" style="130" bestFit="1" customWidth="1"/>
    <col min="10245" max="10245" width="20.42578125" style="130" bestFit="1" customWidth="1"/>
    <col min="10246" max="10246" width="20.7109375" style="130" bestFit="1" customWidth="1"/>
    <col min="10247" max="10247" width="17.5703125" style="130" bestFit="1" customWidth="1"/>
    <col min="10248" max="10248" width="8.5703125" style="130" customWidth="1"/>
    <col min="10249" max="10496" width="9.140625" style="130"/>
    <col min="10497" max="10497" width="9.85546875" style="130" customWidth="1"/>
    <col min="10498" max="10498" width="20.140625" style="130" customWidth="1"/>
    <col min="10499" max="10499" width="36" style="130" customWidth="1"/>
    <col min="10500" max="10500" width="22.28515625" style="130" bestFit="1" customWidth="1"/>
    <col min="10501" max="10501" width="20.42578125" style="130" bestFit="1" customWidth="1"/>
    <col min="10502" max="10502" width="20.7109375" style="130" bestFit="1" customWidth="1"/>
    <col min="10503" max="10503" width="17.5703125" style="130" bestFit="1" customWidth="1"/>
    <col min="10504" max="10504" width="8.5703125" style="130" customWidth="1"/>
    <col min="10505" max="10752" width="9.140625" style="130"/>
    <col min="10753" max="10753" width="9.85546875" style="130" customWidth="1"/>
    <col min="10754" max="10754" width="20.140625" style="130" customWidth="1"/>
    <col min="10755" max="10755" width="36" style="130" customWidth="1"/>
    <col min="10756" max="10756" width="22.28515625" style="130" bestFit="1" customWidth="1"/>
    <col min="10757" max="10757" width="20.42578125" style="130" bestFit="1" customWidth="1"/>
    <col min="10758" max="10758" width="20.7109375" style="130" bestFit="1" customWidth="1"/>
    <col min="10759" max="10759" width="17.5703125" style="130" bestFit="1" customWidth="1"/>
    <col min="10760" max="10760" width="8.5703125" style="130" customWidth="1"/>
    <col min="10761" max="11008" width="9.140625" style="130"/>
    <col min="11009" max="11009" width="9.85546875" style="130" customWidth="1"/>
    <col min="11010" max="11010" width="20.140625" style="130" customWidth="1"/>
    <col min="11011" max="11011" width="36" style="130" customWidth="1"/>
    <col min="11012" max="11012" width="22.28515625" style="130" bestFit="1" customWidth="1"/>
    <col min="11013" max="11013" width="20.42578125" style="130" bestFit="1" customWidth="1"/>
    <col min="11014" max="11014" width="20.7109375" style="130" bestFit="1" customWidth="1"/>
    <col min="11015" max="11015" width="17.5703125" style="130" bestFit="1" customWidth="1"/>
    <col min="11016" max="11016" width="8.5703125" style="130" customWidth="1"/>
    <col min="11017" max="11264" width="9.140625" style="130"/>
    <col min="11265" max="11265" width="9.85546875" style="130" customWidth="1"/>
    <col min="11266" max="11266" width="20.140625" style="130" customWidth="1"/>
    <col min="11267" max="11267" width="36" style="130" customWidth="1"/>
    <col min="11268" max="11268" width="22.28515625" style="130" bestFit="1" customWidth="1"/>
    <col min="11269" max="11269" width="20.42578125" style="130" bestFit="1" customWidth="1"/>
    <col min="11270" max="11270" width="20.7109375" style="130" bestFit="1" customWidth="1"/>
    <col min="11271" max="11271" width="17.5703125" style="130" bestFit="1" customWidth="1"/>
    <col min="11272" max="11272" width="8.5703125" style="130" customWidth="1"/>
    <col min="11273" max="11520" width="9.140625" style="130"/>
    <col min="11521" max="11521" width="9.85546875" style="130" customWidth="1"/>
    <col min="11522" max="11522" width="20.140625" style="130" customWidth="1"/>
    <col min="11523" max="11523" width="36" style="130" customWidth="1"/>
    <col min="11524" max="11524" width="22.28515625" style="130" bestFit="1" customWidth="1"/>
    <col min="11525" max="11525" width="20.42578125" style="130" bestFit="1" customWidth="1"/>
    <col min="11526" max="11526" width="20.7109375" style="130" bestFit="1" customWidth="1"/>
    <col min="11527" max="11527" width="17.5703125" style="130" bestFit="1" customWidth="1"/>
    <col min="11528" max="11528" width="8.5703125" style="130" customWidth="1"/>
    <col min="11529" max="11776" width="9.140625" style="130"/>
    <col min="11777" max="11777" width="9.85546875" style="130" customWidth="1"/>
    <col min="11778" max="11778" width="20.140625" style="130" customWidth="1"/>
    <col min="11779" max="11779" width="36" style="130" customWidth="1"/>
    <col min="11780" max="11780" width="22.28515625" style="130" bestFit="1" customWidth="1"/>
    <col min="11781" max="11781" width="20.42578125" style="130" bestFit="1" customWidth="1"/>
    <col min="11782" max="11782" width="20.7109375" style="130" bestFit="1" customWidth="1"/>
    <col min="11783" max="11783" width="17.5703125" style="130" bestFit="1" customWidth="1"/>
    <col min="11784" max="11784" width="8.5703125" style="130" customWidth="1"/>
    <col min="11785" max="12032" width="9.140625" style="130"/>
    <col min="12033" max="12033" width="9.85546875" style="130" customWidth="1"/>
    <col min="12034" max="12034" width="20.140625" style="130" customWidth="1"/>
    <col min="12035" max="12035" width="36" style="130" customWidth="1"/>
    <col min="12036" max="12036" width="22.28515625" style="130" bestFit="1" customWidth="1"/>
    <col min="12037" max="12037" width="20.42578125" style="130" bestFit="1" customWidth="1"/>
    <col min="12038" max="12038" width="20.7109375" style="130" bestFit="1" customWidth="1"/>
    <col min="12039" max="12039" width="17.5703125" style="130" bestFit="1" customWidth="1"/>
    <col min="12040" max="12040" width="8.5703125" style="130" customWidth="1"/>
    <col min="12041" max="12288" width="9.140625" style="130"/>
    <col min="12289" max="12289" width="9.85546875" style="130" customWidth="1"/>
    <col min="12290" max="12290" width="20.140625" style="130" customWidth="1"/>
    <col min="12291" max="12291" width="36" style="130" customWidth="1"/>
    <col min="12292" max="12292" width="22.28515625" style="130" bestFit="1" customWidth="1"/>
    <col min="12293" max="12293" width="20.42578125" style="130" bestFit="1" customWidth="1"/>
    <col min="12294" max="12294" width="20.7109375" style="130" bestFit="1" customWidth="1"/>
    <col min="12295" max="12295" width="17.5703125" style="130" bestFit="1" customWidth="1"/>
    <col min="12296" max="12296" width="8.5703125" style="130" customWidth="1"/>
    <col min="12297" max="12544" width="9.140625" style="130"/>
    <col min="12545" max="12545" width="9.85546875" style="130" customWidth="1"/>
    <col min="12546" max="12546" width="20.140625" style="130" customWidth="1"/>
    <col min="12547" max="12547" width="36" style="130" customWidth="1"/>
    <col min="12548" max="12548" width="22.28515625" style="130" bestFit="1" customWidth="1"/>
    <col min="12549" max="12549" width="20.42578125" style="130" bestFit="1" customWidth="1"/>
    <col min="12550" max="12550" width="20.7109375" style="130" bestFit="1" customWidth="1"/>
    <col min="12551" max="12551" width="17.5703125" style="130" bestFit="1" customWidth="1"/>
    <col min="12552" max="12552" width="8.5703125" style="130" customWidth="1"/>
    <col min="12553" max="12800" width="9.140625" style="130"/>
    <col min="12801" max="12801" width="9.85546875" style="130" customWidth="1"/>
    <col min="12802" max="12802" width="20.140625" style="130" customWidth="1"/>
    <col min="12803" max="12803" width="36" style="130" customWidth="1"/>
    <col min="12804" max="12804" width="22.28515625" style="130" bestFit="1" customWidth="1"/>
    <col min="12805" max="12805" width="20.42578125" style="130" bestFit="1" customWidth="1"/>
    <col min="12806" max="12806" width="20.7109375" style="130" bestFit="1" customWidth="1"/>
    <col min="12807" max="12807" width="17.5703125" style="130" bestFit="1" customWidth="1"/>
    <col min="12808" max="12808" width="8.5703125" style="130" customWidth="1"/>
    <col min="12809" max="13056" width="9.140625" style="130"/>
    <col min="13057" max="13057" width="9.85546875" style="130" customWidth="1"/>
    <col min="13058" max="13058" width="20.140625" style="130" customWidth="1"/>
    <col min="13059" max="13059" width="36" style="130" customWidth="1"/>
    <col min="13060" max="13060" width="22.28515625" style="130" bestFit="1" customWidth="1"/>
    <col min="13061" max="13061" width="20.42578125" style="130" bestFit="1" customWidth="1"/>
    <col min="13062" max="13062" width="20.7109375" style="130" bestFit="1" customWidth="1"/>
    <col min="13063" max="13063" width="17.5703125" style="130" bestFit="1" customWidth="1"/>
    <col min="13064" max="13064" width="8.5703125" style="130" customWidth="1"/>
    <col min="13065" max="13312" width="9.140625" style="130"/>
    <col min="13313" max="13313" width="9.85546875" style="130" customWidth="1"/>
    <col min="13314" max="13314" width="20.140625" style="130" customWidth="1"/>
    <col min="13315" max="13315" width="36" style="130" customWidth="1"/>
    <col min="13316" max="13316" width="22.28515625" style="130" bestFit="1" customWidth="1"/>
    <col min="13317" max="13317" width="20.42578125" style="130" bestFit="1" customWidth="1"/>
    <col min="13318" max="13318" width="20.7109375" style="130" bestFit="1" customWidth="1"/>
    <col min="13319" max="13319" width="17.5703125" style="130" bestFit="1" customWidth="1"/>
    <col min="13320" max="13320" width="8.5703125" style="130" customWidth="1"/>
    <col min="13321" max="13568" width="9.140625" style="130"/>
    <col min="13569" max="13569" width="9.85546875" style="130" customWidth="1"/>
    <col min="13570" max="13570" width="20.140625" style="130" customWidth="1"/>
    <col min="13571" max="13571" width="36" style="130" customWidth="1"/>
    <col min="13572" max="13572" width="22.28515625" style="130" bestFit="1" customWidth="1"/>
    <col min="13573" max="13573" width="20.42578125" style="130" bestFit="1" customWidth="1"/>
    <col min="13574" max="13574" width="20.7109375" style="130" bestFit="1" customWidth="1"/>
    <col min="13575" max="13575" width="17.5703125" style="130" bestFit="1" customWidth="1"/>
    <col min="13576" max="13576" width="8.5703125" style="130" customWidth="1"/>
    <col min="13577" max="13824" width="9.140625" style="130"/>
    <col min="13825" max="13825" width="9.85546875" style="130" customWidth="1"/>
    <col min="13826" max="13826" width="20.140625" style="130" customWidth="1"/>
    <col min="13827" max="13827" width="36" style="130" customWidth="1"/>
    <col min="13828" max="13828" width="22.28515625" style="130" bestFit="1" customWidth="1"/>
    <col min="13829" max="13829" width="20.42578125" style="130" bestFit="1" customWidth="1"/>
    <col min="13830" max="13830" width="20.7109375" style="130" bestFit="1" customWidth="1"/>
    <col min="13831" max="13831" width="17.5703125" style="130" bestFit="1" customWidth="1"/>
    <col min="13832" max="13832" width="8.5703125" style="130" customWidth="1"/>
    <col min="13833" max="14080" width="9.140625" style="130"/>
    <col min="14081" max="14081" width="9.85546875" style="130" customWidth="1"/>
    <col min="14082" max="14082" width="20.140625" style="130" customWidth="1"/>
    <col min="14083" max="14083" width="36" style="130" customWidth="1"/>
    <col min="14084" max="14084" width="22.28515625" style="130" bestFit="1" customWidth="1"/>
    <col min="14085" max="14085" width="20.42578125" style="130" bestFit="1" customWidth="1"/>
    <col min="14086" max="14086" width="20.7109375" style="130" bestFit="1" customWidth="1"/>
    <col min="14087" max="14087" width="17.5703125" style="130" bestFit="1" customWidth="1"/>
    <col min="14088" max="14088" width="8.5703125" style="130" customWidth="1"/>
    <col min="14089" max="14336" width="9.140625" style="130"/>
    <col min="14337" max="14337" width="9.85546875" style="130" customWidth="1"/>
    <col min="14338" max="14338" width="20.140625" style="130" customWidth="1"/>
    <col min="14339" max="14339" width="36" style="130" customWidth="1"/>
    <col min="14340" max="14340" width="22.28515625" style="130" bestFit="1" customWidth="1"/>
    <col min="14341" max="14341" width="20.42578125" style="130" bestFit="1" customWidth="1"/>
    <col min="14342" max="14342" width="20.7109375" style="130" bestFit="1" customWidth="1"/>
    <col min="14343" max="14343" width="17.5703125" style="130" bestFit="1" customWidth="1"/>
    <col min="14344" max="14344" width="8.5703125" style="130" customWidth="1"/>
    <col min="14345" max="14592" width="9.140625" style="130"/>
    <col min="14593" max="14593" width="9.85546875" style="130" customWidth="1"/>
    <col min="14594" max="14594" width="20.140625" style="130" customWidth="1"/>
    <col min="14595" max="14595" width="36" style="130" customWidth="1"/>
    <col min="14596" max="14596" width="22.28515625" style="130" bestFit="1" customWidth="1"/>
    <col min="14597" max="14597" width="20.42578125" style="130" bestFit="1" customWidth="1"/>
    <col min="14598" max="14598" width="20.7109375" style="130" bestFit="1" customWidth="1"/>
    <col min="14599" max="14599" width="17.5703125" style="130" bestFit="1" customWidth="1"/>
    <col min="14600" max="14600" width="8.5703125" style="130" customWidth="1"/>
    <col min="14601" max="14848" width="9.140625" style="130"/>
    <col min="14849" max="14849" width="9.85546875" style="130" customWidth="1"/>
    <col min="14850" max="14850" width="20.140625" style="130" customWidth="1"/>
    <col min="14851" max="14851" width="36" style="130" customWidth="1"/>
    <col min="14852" max="14852" width="22.28515625" style="130" bestFit="1" customWidth="1"/>
    <col min="14853" max="14853" width="20.42578125" style="130" bestFit="1" customWidth="1"/>
    <col min="14854" max="14854" width="20.7109375" style="130" bestFit="1" customWidth="1"/>
    <col min="14855" max="14855" width="17.5703125" style="130" bestFit="1" customWidth="1"/>
    <col min="14856" max="14856" width="8.5703125" style="130" customWidth="1"/>
    <col min="14857" max="15104" width="9.140625" style="130"/>
    <col min="15105" max="15105" width="9.85546875" style="130" customWidth="1"/>
    <col min="15106" max="15106" width="20.140625" style="130" customWidth="1"/>
    <col min="15107" max="15107" width="36" style="130" customWidth="1"/>
    <col min="15108" max="15108" width="22.28515625" style="130" bestFit="1" customWidth="1"/>
    <col min="15109" max="15109" width="20.42578125" style="130" bestFit="1" customWidth="1"/>
    <col min="15110" max="15110" width="20.7109375" style="130" bestFit="1" customWidth="1"/>
    <col min="15111" max="15111" width="17.5703125" style="130" bestFit="1" customWidth="1"/>
    <col min="15112" max="15112" width="8.5703125" style="130" customWidth="1"/>
    <col min="15113" max="15360" width="9.140625" style="130"/>
    <col min="15361" max="15361" width="9.85546875" style="130" customWidth="1"/>
    <col min="15362" max="15362" width="20.140625" style="130" customWidth="1"/>
    <col min="15363" max="15363" width="36" style="130" customWidth="1"/>
    <col min="15364" max="15364" width="22.28515625" style="130" bestFit="1" customWidth="1"/>
    <col min="15365" max="15365" width="20.42578125" style="130" bestFit="1" customWidth="1"/>
    <col min="15366" max="15366" width="20.7109375" style="130" bestFit="1" customWidth="1"/>
    <col min="15367" max="15367" width="17.5703125" style="130" bestFit="1" customWidth="1"/>
    <col min="15368" max="15368" width="8.5703125" style="130" customWidth="1"/>
    <col min="15369" max="15616" width="9.140625" style="130"/>
    <col min="15617" max="15617" width="9.85546875" style="130" customWidth="1"/>
    <col min="15618" max="15618" width="20.140625" style="130" customWidth="1"/>
    <col min="15619" max="15619" width="36" style="130" customWidth="1"/>
    <col min="15620" max="15620" width="22.28515625" style="130" bestFit="1" customWidth="1"/>
    <col min="15621" max="15621" width="20.42578125" style="130" bestFit="1" customWidth="1"/>
    <col min="15622" max="15622" width="20.7109375" style="130" bestFit="1" customWidth="1"/>
    <col min="15623" max="15623" width="17.5703125" style="130" bestFit="1" customWidth="1"/>
    <col min="15624" max="15624" width="8.5703125" style="130" customWidth="1"/>
    <col min="15625" max="15872" width="9.140625" style="130"/>
    <col min="15873" max="15873" width="9.85546875" style="130" customWidth="1"/>
    <col min="15874" max="15874" width="20.140625" style="130" customWidth="1"/>
    <col min="15875" max="15875" width="36" style="130" customWidth="1"/>
    <col min="15876" max="15876" width="22.28515625" style="130" bestFit="1" customWidth="1"/>
    <col min="15877" max="15877" width="20.42578125" style="130" bestFit="1" customWidth="1"/>
    <col min="15878" max="15878" width="20.7109375" style="130" bestFit="1" customWidth="1"/>
    <col min="15879" max="15879" width="17.5703125" style="130" bestFit="1" customWidth="1"/>
    <col min="15880" max="15880" width="8.5703125" style="130" customWidth="1"/>
    <col min="15881" max="16128" width="9.140625" style="130"/>
    <col min="16129" max="16129" width="9.85546875" style="130" customWidth="1"/>
    <col min="16130" max="16130" width="20.140625" style="130" customWidth="1"/>
    <col min="16131" max="16131" width="36" style="130" customWidth="1"/>
    <col min="16132" max="16132" width="22.28515625" style="130" bestFit="1" customWidth="1"/>
    <col min="16133" max="16133" width="20.42578125" style="130" bestFit="1" customWidth="1"/>
    <col min="16134" max="16134" width="20.7109375" style="130" bestFit="1" customWidth="1"/>
    <col min="16135" max="16135" width="17.5703125" style="130" bestFit="1" customWidth="1"/>
    <col min="16136" max="16136" width="8.5703125" style="130" customWidth="1"/>
    <col min="16137" max="16384" width="9.140625" style="130"/>
  </cols>
  <sheetData>
    <row r="1" spans="1:8" s="128" customFormat="1" ht="25.5" x14ac:dyDescent="0.25">
      <c r="A1" s="132" t="s">
        <v>10042</v>
      </c>
      <c r="B1" s="132" t="s">
        <v>1</v>
      </c>
      <c r="C1" s="132" t="s">
        <v>1051</v>
      </c>
      <c r="D1" s="132" t="s">
        <v>10043</v>
      </c>
      <c r="E1" s="132" t="s">
        <v>10044</v>
      </c>
      <c r="F1" s="132" t="s">
        <v>10045</v>
      </c>
      <c r="G1" s="132" t="s">
        <v>10046</v>
      </c>
      <c r="H1" s="132" t="s">
        <v>1056</v>
      </c>
    </row>
    <row r="2" spans="1:8" s="129" customFormat="1" ht="38.25" x14ac:dyDescent="0.25">
      <c r="A2" s="64">
        <v>1</v>
      </c>
      <c r="B2" s="121" t="s">
        <v>11321</v>
      </c>
      <c r="C2" s="121" t="s">
        <v>11322</v>
      </c>
      <c r="D2" s="121" t="s">
        <v>11323</v>
      </c>
      <c r="E2" s="121" t="s">
        <v>11324</v>
      </c>
      <c r="F2" s="121" t="s">
        <v>10405</v>
      </c>
      <c r="G2" s="121" t="s">
        <v>23</v>
      </c>
      <c r="H2" s="62" t="s">
        <v>12</v>
      </c>
    </row>
    <row r="3" spans="1:8" s="129" customFormat="1" ht="63.75" x14ac:dyDescent="0.25">
      <c r="A3" s="64">
        <v>2</v>
      </c>
      <c r="B3" s="121" t="s">
        <v>11321</v>
      </c>
      <c r="C3" s="121" t="s">
        <v>11325</v>
      </c>
      <c r="D3" s="121" t="s">
        <v>11326</v>
      </c>
      <c r="E3" s="121" t="s">
        <v>11327</v>
      </c>
      <c r="F3" s="121" t="s">
        <v>11328</v>
      </c>
      <c r="G3" s="121" t="s">
        <v>28</v>
      </c>
      <c r="H3" s="62" t="s">
        <v>12</v>
      </c>
    </row>
    <row r="4" spans="1:8" s="129" customFormat="1" ht="38.25" x14ac:dyDescent="0.25">
      <c r="A4" s="64">
        <v>3</v>
      </c>
      <c r="B4" s="121" t="s">
        <v>11321</v>
      </c>
      <c r="C4" s="121" t="s">
        <v>11329</v>
      </c>
      <c r="D4" s="121" t="s">
        <v>11330</v>
      </c>
      <c r="E4" s="121" t="s">
        <v>11331</v>
      </c>
      <c r="F4" s="121" t="s">
        <v>11332</v>
      </c>
      <c r="G4" s="121" t="s">
        <v>28</v>
      </c>
      <c r="H4" s="62" t="s">
        <v>8</v>
      </c>
    </row>
    <row r="5" spans="1:8" s="129" customFormat="1" ht="38.25" x14ac:dyDescent="0.25">
      <c r="A5" s="64">
        <v>4</v>
      </c>
      <c r="B5" s="121" t="s">
        <v>11321</v>
      </c>
      <c r="C5" s="121" t="s">
        <v>11333</v>
      </c>
      <c r="D5" s="121" t="s">
        <v>11334</v>
      </c>
      <c r="E5" s="121" t="s">
        <v>11335</v>
      </c>
      <c r="F5" s="121" t="s">
        <v>11336</v>
      </c>
      <c r="G5" s="121" t="s">
        <v>23</v>
      </c>
      <c r="H5" s="62" t="s">
        <v>11</v>
      </c>
    </row>
    <row r="6" spans="1:8" s="129" customFormat="1" ht="38.25" x14ac:dyDescent="0.25">
      <c r="A6" s="64">
        <v>5</v>
      </c>
      <c r="B6" s="121" t="s">
        <v>11321</v>
      </c>
      <c r="C6" s="121" t="s">
        <v>11337</v>
      </c>
      <c r="D6" s="121" t="s">
        <v>11338</v>
      </c>
      <c r="E6" s="121" t="s">
        <v>5102</v>
      </c>
      <c r="F6" s="121" t="s">
        <v>11339</v>
      </c>
      <c r="G6" s="121" t="s">
        <v>10677</v>
      </c>
      <c r="H6" s="62" t="s">
        <v>9</v>
      </c>
    </row>
    <row r="7" spans="1:8" s="129" customFormat="1" ht="25.5" x14ac:dyDescent="0.25">
      <c r="A7" s="64">
        <v>6</v>
      </c>
      <c r="B7" s="121" t="s">
        <v>11321</v>
      </c>
      <c r="C7" s="121" t="s">
        <v>11340</v>
      </c>
      <c r="D7" s="121" t="s">
        <v>10677</v>
      </c>
      <c r="E7" s="121" t="s">
        <v>3946</v>
      </c>
      <c r="F7" s="121" t="s">
        <v>11341</v>
      </c>
      <c r="G7" s="121" t="s">
        <v>3948</v>
      </c>
      <c r="H7" s="62" t="s">
        <v>8</v>
      </c>
    </row>
    <row r="8" spans="1:8" s="129" customFormat="1" ht="51" x14ac:dyDescent="0.25">
      <c r="A8" s="64">
        <v>7</v>
      </c>
      <c r="B8" s="121" t="s">
        <v>11321</v>
      </c>
      <c r="C8" s="121" t="s">
        <v>11342</v>
      </c>
      <c r="D8" s="121" t="s">
        <v>11343</v>
      </c>
      <c r="E8" s="121" t="s">
        <v>11344</v>
      </c>
      <c r="F8" s="121" t="s">
        <v>10405</v>
      </c>
      <c r="G8" s="121" t="s">
        <v>23</v>
      </c>
      <c r="H8" s="62" t="s">
        <v>12</v>
      </c>
    </row>
    <row r="9" spans="1:8" s="129" customFormat="1" ht="38.25" x14ac:dyDescent="0.25">
      <c r="A9" s="64">
        <v>8</v>
      </c>
      <c r="B9" s="121" t="s">
        <v>11321</v>
      </c>
      <c r="C9" s="121" t="s">
        <v>11345</v>
      </c>
      <c r="D9" s="121" t="s">
        <v>3979</v>
      </c>
      <c r="E9" s="121" t="s">
        <v>3909</v>
      </c>
      <c r="F9" s="121" t="s">
        <v>5102</v>
      </c>
      <c r="G9" s="121" t="s">
        <v>11273</v>
      </c>
      <c r="H9" s="62" t="s">
        <v>9</v>
      </c>
    </row>
    <row r="10" spans="1:8" s="129" customFormat="1" ht="38.25" x14ac:dyDescent="0.25">
      <c r="A10" s="64">
        <v>9</v>
      </c>
      <c r="B10" s="121" t="s">
        <v>11321</v>
      </c>
      <c r="C10" s="121" t="s">
        <v>11346</v>
      </c>
      <c r="D10" s="121" t="s">
        <v>11347</v>
      </c>
      <c r="E10" s="121" t="s">
        <v>11348</v>
      </c>
      <c r="F10" s="121" t="s">
        <v>11349</v>
      </c>
      <c r="G10" s="121" t="s">
        <v>11350</v>
      </c>
      <c r="H10" s="62" t="s">
        <v>12</v>
      </c>
    </row>
    <row r="11" spans="1:8" s="129" customFormat="1" ht="38.25" x14ac:dyDescent="0.25">
      <c r="A11" s="64">
        <v>10</v>
      </c>
      <c r="B11" s="121" t="s">
        <v>11321</v>
      </c>
      <c r="C11" s="121" t="s">
        <v>11351</v>
      </c>
      <c r="D11" s="121" t="s">
        <v>11352</v>
      </c>
      <c r="E11" s="121" t="s">
        <v>11353</v>
      </c>
      <c r="F11" s="121" t="s">
        <v>11354</v>
      </c>
      <c r="G11" s="121" t="s">
        <v>11355</v>
      </c>
      <c r="H11" s="62" t="s">
        <v>8</v>
      </c>
    </row>
    <row r="12" spans="1:8" s="129" customFormat="1" ht="51" x14ac:dyDescent="0.25">
      <c r="A12" s="64">
        <v>11</v>
      </c>
      <c r="B12" s="121" t="s">
        <v>11321</v>
      </c>
      <c r="C12" s="121" t="s">
        <v>11356</v>
      </c>
      <c r="D12" s="121" t="s">
        <v>11357</v>
      </c>
      <c r="E12" s="121" t="s">
        <v>11358</v>
      </c>
      <c r="F12" s="121" t="s">
        <v>11359</v>
      </c>
      <c r="G12" s="121" t="s">
        <v>11360</v>
      </c>
      <c r="H12" s="62" t="s">
        <v>8</v>
      </c>
    </row>
    <row r="13" spans="1:8" s="129" customFormat="1" ht="25.5" x14ac:dyDescent="0.25">
      <c r="A13" s="64">
        <v>12</v>
      </c>
      <c r="B13" s="121" t="s">
        <v>11321</v>
      </c>
      <c r="C13" s="121" t="s">
        <v>11361</v>
      </c>
      <c r="D13" s="121" t="s">
        <v>11362</v>
      </c>
      <c r="E13" s="121" t="s">
        <v>11363</v>
      </c>
      <c r="F13" s="121" t="s">
        <v>11364</v>
      </c>
      <c r="G13" s="121" t="s">
        <v>11365</v>
      </c>
      <c r="H13" s="62" t="s">
        <v>12</v>
      </c>
    </row>
    <row r="14" spans="1:8" s="129" customFormat="1" ht="38.25" x14ac:dyDescent="0.25">
      <c r="A14" s="64">
        <v>13</v>
      </c>
      <c r="B14" s="121" t="s">
        <v>11321</v>
      </c>
      <c r="C14" s="121" t="s">
        <v>11366</v>
      </c>
      <c r="D14" s="121" t="s">
        <v>11367</v>
      </c>
      <c r="E14" s="121" t="s">
        <v>11368</v>
      </c>
      <c r="F14" s="121" t="s">
        <v>11369</v>
      </c>
      <c r="G14" s="121" t="s">
        <v>11370</v>
      </c>
      <c r="H14" s="62" t="s">
        <v>8</v>
      </c>
    </row>
    <row r="15" spans="1:8" s="129" customFormat="1" ht="25.5" x14ac:dyDescent="0.25">
      <c r="A15" s="64">
        <v>14</v>
      </c>
      <c r="B15" s="121" t="s">
        <v>11321</v>
      </c>
      <c r="C15" s="121" t="s">
        <v>11371</v>
      </c>
      <c r="D15" s="121" t="s">
        <v>11372</v>
      </c>
      <c r="E15" s="121" t="s">
        <v>11373</v>
      </c>
      <c r="F15" s="121" t="s">
        <v>11374</v>
      </c>
      <c r="G15" s="121" t="s">
        <v>11375</v>
      </c>
      <c r="H15" s="62" t="s">
        <v>12</v>
      </c>
    </row>
    <row r="16" spans="1:8" s="129" customFormat="1" ht="38.25" x14ac:dyDescent="0.25">
      <c r="A16" s="64">
        <v>15</v>
      </c>
      <c r="B16" s="121" t="s">
        <v>11321</v>
      </c>
      <c r="C16" s="121" t="s">
        <v>11376</v>
      </c>
      <c r="D16" s="121" t="s">
        <v>11377</v>
      </c>
      <c r="E16" s="133" t="b">
        <f>FALSE</f>
        <v>0</v>
      </c>
      <c r="F16" s="121"/>
      <c r="G16" s="121"/>
      <c r="H16" s="62" t="s">
        <v>9</v>
      </c>
    </row>
    <row r="17" spans="1:8" s="129" customFormat="1" ht="51" x14ac:dyDescent="0.25">
      <c r="A17" s="64">
        <v>16</v>
      </c>
      <c r="B17" s="121" t="s">
        <v>11321</v>
      </c>
      <c r="C17" s="121" t="s">
        <v>11378</v>
      </c>
      <c r="D17" s="133" t="b">
        <f>TRUE</f>
        <v>1</v>
      </c>
      <c r="E17" s="133" t="b">
        <f>FALSE</f>
        <v>0</v>
      </c>
      <c r="F17" s="121"/>
      <c r="G17" s="121"/>
      <c r="H17" s="62" t="s">
        <v>8</v>
      </c>
    </row>
    <row r="18" spans="1:8" s="129" customFormat="1" ht="38.25" x14ac:dyDescent="0.25">
      <c r="A18" s="64">
        <v>17</v>
      </c>
      <c r="B18" s="121" t="s">
        <v>11321</v>
      </c>
      <c r="C18" s="121" t="s">
        <v>11379</v>
      </c>
      <c r="D18" s="133" t="b">
        <f>TRUE</f>
        <v>1</v>
      </c>
      <c r="E18" s="133" t="b">
        <f>FALSE</f>
        <v>0</v>
      </c>
      <c r="F18" s="121"/>
      <c r="G18" s="121"/>
      <c r="H18" s="62" t="s">
        <v>8</v>
      </c>
    </row>
    <row r="19" spans="1:8" s="129" customFormat="1" ht="38.25" x14ac:dyDescent="0.25">
      <c r="A19" s="64">
        <v>18</v>
      </c>
      <c r="B19" s="121" t="s">
        <v>11321</v>
      </c>
      <c r="C19" s="121" t="s">
        <v>11380</v>
      </c>
      <c r="D19" s="133" t="b">
        <f>TRUE</f>
        <v>1</v>
      </c>
      <c r="E19" s="133" t="b">
        <f>FALSE</f>
        <v>0</v>
      </c>
      <c r="F19" s="121"/>
      <c r="G19" s="121"/>
      <c r="H19" s="62" t="s">
        <v>9</v>
      </c>
    </row>
    <row r="20" spans="1:8" s="129" customFormat="1" ht="25.5" x14ac:dyDescent="0.25">
      <c r="A20" s="64">
        <v>19</v>
      </c>
      <c r="B20" s="121" t="s">
        <v>11321</v>
      </c>
      <c r="C20" s="121" t="s">
        <v>11381</v>
      </c>
      <c r="D20" s="133" t="b">
        <f>TRUE</f>
        <v>1</v>
      </c>
      <c r="E20" s="133" t="b">
        <f>FALSE</f>
        <v>0</v>
      </c>
      <c r="F20" s="121"/>
      <c r="G20" s="121"/>
      <c r="H20" s="62" t="s">
        <v>8</v>
      </c>
    </row>
    <row r="21" spans="1:8" s="129" customFormat="1" ht="25.5" x14ac:dyDescent="0.25">
      <c r="A21" s="64">
        <v>20</v>
      </c>
      <c r="B21" s="121" t="s">
        <v>11321</v>
      </c>
      <c r="C21" s="121" t="s">
        <v>11382</v>
      </c>
      <c r="D21" s="121" t="s">
        <v>11383</v>
      </c>
      <c r="E21" s="121" t="s">
        <v>11384</v>
      </c>
      <c r="F21" s="121" t="s">
        <v>11385</v>
      </c>
      <c r="G21" s="121" t="s">
        <v>23</v>
      </c>
      <c r="H21" s="62" t="s">
        <v>9</v>
      </c>
    </row>
    <row r="22" spans="1:8" s="129" customFormat="1" ht="38.25" x14ac:dyDescent="0.25">
      <c r="A22" s="64">
        <v>21</v>
      </c>
      <c r="B22" s="121" t="s">
        <v>11321</v>
      </c>
      <c r="C22" s="121" t="s">
        <v>11386</v>
      </c>
      <c r="D22" s="121" t="s">
        <v>11387</v>
      </c>
      <c r="E22" s="121" t="s">
        <v>11388</v>
      </c>
      <c r="F22" s="121" t="s">
        <v>11389</v>
      </c>
      <c r="G22" s="121" t="s">
        <v>11390</v>
      </c>
      <c r="H22" s="62" t="s">
        <v>8</v>
      </c>
    </row>
    <row r="23" spans="1:8" s="129" customFormat="1" ht="51" x14ac:dyDescent="0.25">
      <c r="A23" s="64">
        <v>22</v>
      </c>
      <c r="B23" s="121" t="s">
        <v>11321</v>
      </c>
      <c r="C23" s="121" t="s">
        <v>11391</v>
      </c>
      <c r="D23" s="121" t="s">
        <v>11392</v>
      </c>
      <c r="E23" s="121" t="s">
        <v>11393</v>
      </c>
      <c r="F23" s="121" t="s">
        <v>11394</v>
      </c>
      <c r="G23" s="121" t="s">
        <v>11395</v>
      </c>
      <c r="H23" s="62" t="s">
        <v>9</v>
      </c>
    </row>
    <row r="24" spans="1:8" s="129" customFormat="1" ht="25.5" x14ac:dyDescent="0.25">
      <c r="A24" s="64">
        <v>23</v>
      </c>
      <c r="B24" s="121" t="s">
        <v>11321</v>
      </c>
      <c r="C24" s="121" t="s">
        <v>11396</v>
      </c>
      <c r="D24" s="121" t="s">
        <v>11397</v>
      </c>
      <c r="E24" s="121" t="s">
        <v>11398</v>
      </c>
      <c r="F24" s="121" t="s">
        <v>11399</v>
      </c>
      <c r="G24" s="121" t="s">
        <v>23</v>
      </c>
      <c r="H24" s="62" t="s">
        <v>9</v>
      </c>
    </row>
    <row r="25" spans="1:8" s="129" customFormat="1" ht="38.25" x14ac:dyDescent="0.25">
      <c r="A25" s="64">
        <v>24</v>
      </c>
      <c r="B25" s="121" t="s">
        <v>11321</v>
      </c>
      <c r="C25" s="121" t="s">
        <v>11400</v>
      </c>
      <c r="D25" s="121" t="s">
        <v>11401</v>
      </c>
      <c r="E25" s="121" t="s">
        <v>11402</v>
      </c>
      <c r="F25" s="121" t="s">
        <v>11182</v>
      </c>
      <c r="G25" s="121" t="s">
        <v>11403</v>
      </c>
      <c r="H25" s="62" t="s">
        <v>8</v>
      </c>
    </row>
    <row r="26" spans="1:8" s="129" customFormat="1" ht="25.5" x14ac:dyDescent="0.25">
      <c r="A26" s="64">
        <v>25</v>
      </c>
      <c r="B26" s="121" t="s">
        <v>11321</v>
      </c>
      <c r="C26" s="121" t="s">
        <v>11404</v>
      </c>
      <c r="D26" s="121" t="s">
        <v>11405</v>
      </c>
      <c r="E26" s="121" t="s">
        <v>11406</v>
      </c>
      <c r="F26" s="121" t="s">
        <v>11407</v>
      </c>
      <c r="G26" s="121" t="s">
        <v>11408</v>
      </c>
      <c r="H26" s="62" t="s">
        <v>11</v>
      </c>
    </row>
    <row r="27" spans="1:8" s="129" customFormat="1" ht="25.5" x14ac:dyDescent="0.25">
      <c r="A27" s="64">
        <v>26</v>
      </c>
      <c r="B27" s="121" t="s">
        <v>11321</v>
      </c>
      <c r="C27" s="121" t="s">
        <v>11409</v>
      </c>
      <c r="D27" s="121" t="s">
        <v>5030</v>
      </c>
      <c r="E27" s="121" t="s">
        <v>1708</v>
      </c>
      <c r="F27" s="121" t="s">
        <v>11410</v>
      </c>
      <c r="G27" s="121" t="s">
        <v>10164</v>
      </c>
      <c r="H27" s="62" t="s">
        <v>12</v>
      </c>
    </row>
    <row r="28" spans="1:8" s="129" customFormat="1" ht="25.5" x14ac:dyDescent="0.25">
      <c r="A28" s="64">
        <v>27</v>
      </c>
      <c r="B28" s="121" t="s">
        <v>11321</v>
      </c>
      <c r="C28" s="121" t="s">
        <v>11411</v>
      </c>
      <c r="D28" s="121" t="s">
        <v>11412</v>
      </c>
      <c r="E28" s="121" t="s">
        <v>11413</v>
      </c>
      <c r="F28" s="121" t="s">
        <v>11414</v>
      </c>
      <c r="G28" s="121" t="s">
        <v>23</v>
      </c>
      <c r="H28" s="62" t="s">
        <v>12</v>
      </c>
    </row>
    <row r="29" spans="1:8" s="129" customFormat="1" ht="25.5" x14ac:dyDescent="0.25">
      <c r="A29" s="64">
        <v>28</v>
      </c>
      <c r="B29" s="121" t="s">
        <v>11321</v>
      </c>
      <c r="C29" s="121" t="s">
        <v>11415</v>
      </c>
      <c r="D29" s="121" t="s">
        <v>11416</v>
      </c>
      <c r="E29" s="121" t="s">
        <v>11417</v>
      </c>
      <c r="F29" s="121" t="s">
        <v>11418</v>
      </c>
      <c r="G29" s="121" t="s">
        <v>11419</v>
      </c>
      <c r="H29" s="62" t="s">
        <v>9</v>
      </c>
    </row>
    <row r="30" spans="1:8" s="129" customFormat="1" ht="25.5" x14ac:dyDescent="0.25">
      <c r="A30" s="64">
        <v>29</v>
      </c>
      <c r="B30" s="121" t="s">
        <v>11321</v>
      </c>
      <c r="C30" s="121" t="s">
        <v>11420</v>
      </c>
      <c r="D30" s="121" t="s">
        <v>11421</v>
      </c>
      <c r="E30" s="121" t="s">
        <v>11397</v>
      </c>
      <c r="F30" s="121" t="s">
        <v>11422</v>
      </c>
      <c r="G30" s="121" t="s">
        <v>1437</v>
      </c>
      <c r="H30" s="62" t="s">
        <v>8</v>
      </c>
    </row>
    <row r="31" spans="1:8" s="129" customFormat="1" ht="63.75" x14ac:dyDescent="0.25">
      <c r="A31" s="64">
        <v>30</v>
      </c>
      <c r="B31" s="121" t="s">
        <v>11321</v>
      </c>
      <c r="C31" s="121" t="s">
        <v>11423</v>
      </c>
      <c r="D31" s="121" t="s">
        <v>11424</v>
      </c>
      <c r="E31" s="121" t="s">
        <v>11425</v>
      </c>
      <c r="F31" s="121" t="s">
        <v>11426</v>
      </c>
      <c r="G31" s="121" t="s">
        <v>11427</v>
      </c>
      <c r="H31" s="62" t="s">
        <v>9</v>
      </c>
    </row>
    <row r="32" spans="1:8" s="129" customFormat="1" ht="25.5" x14ac:dyDescent="0.25">
      <c r="A32" s="64">
        <v>31</v>
      </c>
      <c r="B32" s="121" t="s">
        <v>11321</v>
      </c>
      <c r="C32" s="121" t="s">
        <v>11428</v>
      </c>
      <c r="D32" s="121" t="s">
        <v>11429</v>
      </c>
      <c r="E32" s="121" t="s">
        <v>11430</v>
      </c>
      <c r="F32" s="121" t="s">
        <v>11431</v>
      </c>
      <c r="G32" s="121" t="s">
        <v>11432</v>
      </c>
      <c r="H32" s="62" t="s">
        <v>12</v>
      </c>
    </row>
    <row r="33" spans="1:8" s="129" customFormat="1" ht="38.25" x14ac:dyDescent="0.25">
      <c r="A33" s="64">
        <v>32</v>
      </c>
      <c r="B33" s="121" t="s">
        <v>11321</v>
      </c>
      <c r="C33" s="121" t="s">
        <v>11433</v>
      </c>
      <c r="D33" s="121" t="s">
        <v>11434</v>
      </c>
      <c r="E33" s="121" t="s">
        <v>11435</v>
      </c>
      <c r="F33" s="121" t="s">
        <v>11436</v>
      </c>
      <c r="G33" s="121" t="s">
        <v>11437</v>
      </c>
      <c r="H33" s="62" t="s">
        <v>8</v>
      </c>
    </row>
    <row r="34" spans="1:8" s="129" customFormat="1" ht="38.25" x14ac:dyDescent="0.25">
      <c r="A34" s="64">
        <v>33</v>
      </c>
      <c r="B34" s="121" t="s">
        <v>11321</v>
      </c>
      <c r="C34" s="121" t="s">
        <v>11438</v>
      </c>
      <c r="D34" s="121" t="s">
        <v>11338</v>
      </c>
      <c r="E34" s="121" t="s">
        <v>5102</v>
      </c>
      <c r="F34" s="121" t="s">
        <v>11339</v>
      </c>
      <c r="G34" s="121" t="s">
        <v>10677</v>
      </c>
      <c r="H34" s="62" t="s">
        <v>9</v>
      </c>
    </row>
    <row r="35" spans="1:8" s="129" customFormat="1" ht="25.5" x14ac:dyDescent="0.25">
      <c r="A35" s="64">
        <v>34</v>
      </c>
      <c r="B35" s="121" t="s">
        <v>11321</v>
      </c>
      <c r="C35" s="121" t="s">
        <v>11439</v>
      </c>
      <c r="D35" s="121" t="s">
        <v>11440</v>
      </c>
      <c r="E35" s="121" t="s">
        <v>11441</v>
      </c>
      <c r="F35" s="121" t="s">
        <v>11442</v>
      </c>
      <c r="G35" s="121" t="s">
        <v>11443</v>
      </c>
      <c r="H35" s="62" t="s">
        <v>9</v>
      </c>
    </row>
    <row r="36" spans="1:8" s="129" customFormat="1" ht="25.5" x14ac:dyDescent="0.25">
      <c r="A36" s="64">
        <v>35</v>
      </c>
      <c r="B36" s="121" t="s">
        <v>11321</v>
      </c>
      <c r="C36" s="121" t="s">
        <v>11444</v>
      </c>
      <c r="D36" s="121" t="s">
        <v>11445</v>
      </c>
      <c r="E36" s="121" t="s">
        <v>11446</v>
      </c>
      <c r="F36" s="121" t="s">
        <v>10060</v>
      </c>
      <c r="G36" s="121" t="s">
        <v>23</v>
      </c>
      <c r="H36" s="62" t="s">
        <v>12</v>
      </c>
    </row>
    <row r="37" spans="1:8" s="129" customFormat="1" ht="25.5" x14ac:dyDescent="0.25">
      <c r="A37" s="64">
        <v>36</v>
      </c>
      <c r="B37" s="121" t="s">
        <v>11321</v>
      </c>
      <c r="C37" s="121" t="s">
        <v>11447</v>
      </c>
      <c r="D37" s="121" t="s">
        <v>11448</v>
      </c>
      <c r="E37" s="121" t="s">
        <v>11449</v>
      </c>
      <c r="F37" s="121" t="s">
        <v>10060</v>
      </c>
      <c r="G37" s="121" t="s">
        <v>23</v>
      </c>
      <c r="H37" s="62" t="s">
        <v>8</v>
      </c>
    </row>
    <row r="38" spans="1:8" s="129" customFormat="1" ht="25.5" x14ac:dyDescent="0.25">
      <c r="A38" s="64">
        <v>37</v>
      </c>
      <c r="B38" s="121" t="s">
        <v>11321</v>
      </c>
      <c r="C38" s="121" t="s">
        <v>11450</v>
      </c>
      <c r="D38" s="121" t="s">
        <v>11451</v>
      </c>
      <c r="E38" s="121" t="s">
        <v>11452</v>
      </c>
      <c r="F38" s="121" t="s">
        <v>2363</v>
      </c>
      <c r="G38" s="121" t="s">
        <v>23</v>
      </c>
      <c r="H38" s="62" t="s">
        <v>9</v>
      </c>
    </row>
    <row r="39" spans="1:8" s="129" customFormat="1" ht="25.5" x14ac:dyDescent="0.25">
      <c r="A39" s="64">
        <v>38</v>
      </c>
      <c r="B39" s="121" t="s">
        <v>11321</v>
      </c>
      <c r="C39" s="121" t="s">
        <v>11453</v>
      </c>
      <c r="D39" s="121" t="s">
        <v>11454</v>
      </c>
      <c r="E39" s="121" t="s">
        <v>11455</v>
      </c>
      <c r="F39" s="121" t="s">
        <v>11456</v>
      </c>
      <c r="G39" s="121" t="s">
        <v>11457</v>
      </c>
      <c r="H39" s="62" t="s">
        <v>12</v>
      </c>
    </row>
    <row r="40" spans="1:8" s="129" customFormat="1" ht="38.25" x14ac:dyDescent="0.25">
      <c r="A40" s="64">
        <v>39</v>
      </c>
      <c r="B40" s="121" t="s">
        <v>11321</v>
      </c>
      <c r="C40" s="121" t="s">
        <v>11458</v>
      </c>
      <c r="D40" s="121" t="s">
        <v>11459</v>
      </c>
      <c r="E40" s="121" t="s">
        <v>11460</v>
      </c>
      <c r="F40" s="121" t="s">
        <v>11461</v>
      </c>
      <c r="G40" s="121" t="s">
        <v>10429</v>
      </c>
      <c r="H40" s="62" t="s">
        <v>12</v>
      </c>
    </row>
    <row r="41" spans="1:8" s="129" customFormat="1" ht="38.25" x14ac:dyDescent="0.25">
      <c r="A41" s="64">
        <v>40</v>
      </c>
      <c r="B41" s="121" t="s">
        <v>11321</v>
      </c>
      <c r="C41" s="121" t="s">
        <v>11462</v>
      </c>
      <c r="D41" s="133" t="b">
        <f>TRUE</f>
        <v>1</v>
      </c>
      <c r="E41" s="133" t="b">
        <f>FALSE</f>
        <v>0</v>
      </c>
      <c r="F41" s="121"/>
      <c r="G41" s="121"/>
      <c r="H41" s="62" t="s">
        <v>9</v>
      </c>
    </row>
    <row r="42" spans="1:8" s="129" customFormat="1" ht="25.5" x14ac:dyDescent="0.25">
      <c r="A42" s="64">
        <v>41</v>
      </c>
      <c r="B42" s="121" t="s">
        <v>11321</v>
      </c>
      <c r="C42" s="121" t="s">
        <v>11463</v>
      </c>
      <c r="D42" s="133" t="b">
        <f>TRUE</f>
        <v>1</v>
      </c>
      <c r="E42" s="133" t="b">
        <f>FALSE</f>
        <v>0</v>
      </c>
      <c r="F42" s="121"/>
      <c r="G42" s="121"/>
      <c r="H42" s="62" t="s">
        <v>8</v>
      </c>
    </row>
    <row r="43" spans="1:8" s="129" customFormat="1" ht="25.5" x14ac:dyDescent="0.25">
      <c r="A43" s="64">
        <v>42</v>
      </c>
      <c r="B43" s="121" t="s">
        <v>11321</v>
      </c>
      <c r="C43" s="121" t="s">
        <v>11464</v>
      </c>
      <c r="D43" s="133" t="b">
        <f>TRUE</f>
        <v>1</v>
      </c>
      <c r="E43" s="133" t="b">
        <f>FALSE</f>
        <v>0</v>
      </c>
      <c r="F43" s="121"/>
      <c r="G43" s="121"/>
      <c r="H43" s="62" t="s">
        <v>8</v>
      </c>
    </row>
    <row r="44" spans="1:8" s="129" customFormat="1" ht="25.5" x14ac:dyDescent="0.25">
      <c r="A44" s="64">
        <v>43</v>
      </c>
      <c r="B44" s="121" t="s">
        <v>11321</v>
      </c>
      <c r="C44" s="121" t="s">
        <v>11465</v>
      </c>
      <c r="D44" s="133" t="b">
        <f>TRUE</f>
        <v>1</v>
      </c>
      <c r="E44" s="133" t="b">
        <f>FALSE</f>
        <v>0</v>
      </c>
      <c r="F44" s="121"/>
      <c r="G44" s="121"/>
      <c r="H44" s="62" t="s">
        <v>8</v>
      </c>
    </row>
    <row r="45" spans="1:8" s="129" customFormat="1" ht="38.25" x14ac:dyDescent="0.25">
      <c r="A45" s="64">
        <v>44</v>
      </c>
      <c r="B45" s="121" t="s">
        <v>11321</v>
      </c>
      <c r="C45" s="121" t="s">
        <v>11466</v>
      </c>
      <c r="D45" s="133" t="b">
        <f>TRUE</f>
        <v>1</v>
      </c>
      <c r="E45" s="133" t="b">
        <f>FALSE</f>
        <v>0</v>
      </c>
      <c r="F45" s="121"/>
      <c r="G45" s="121"/>
      <c r="H45" s="62" t="s">
        <v>9</v>
      </c>
    </row>
    <row r="46" spans="1:8" s="129" customFormat="1" ht="51" x14ac:dyDescent="0.25">
      <c r="A46" s="64">
        <v>45</v>
      </c>
      <c r="B46" s="121" t="s">
        <v>11321</v>
      </c>
      <c r="C46" s="121" t="s">
        <v>11467</v>
      </c>
      <c r="D46" s="121" t="s">
        <v>11468</v>
      </c>
      <c r="E46" s="121" t="s">
        <v>11469</v>
      </c>
      <c r="F46" s="121" t="s">
        <v>11470</v>
      </c>
      <c r="G46" s="121" t="s">
        <v>23</v>
      </c>
      <c r="H46" s="62" t="s">
        <v>8</v>
      </c>
    </row>
    <row r="47" spans="1:8" s="129" customFormat="1" ht="38.25" x14ac:dyDescent="0.25">
      <c r="A47" s="64">
        <v>46</v>
      </c>
      <c r="B47" s="121" t="s">
        <v>11321</v>
      </c>
      <c r="C47" s="121" t="s">
        <v>11471</v>
      </c>
      <c r="D47" s="121" t="s">
        <v>11472</v>
      </c>
      <c r="E47" s="121" t="s">
        <v>11331</v>
      </c>
      <c r="F47" s="121" t="s">
        <v>11473</v>
      </c>
      <c r="G47" s="121" t="s">
        <v>11474</v>
      </c>
      <c r="H47" s="62" t="s">
        <v>8</v>
      </c>
    </row>
    <row r="48" spans="1:8" s="129" customFormat="1" ht="38.25" x14ac:dyDescent="0.25">
      <c r="A48" s="64">
        <v>47</v>
      </c>
      <c r="B48" s="121" t="s">
        <v>11321</v>
      </c>
      <c r="C48" s="121" t="s">
        <v>11475</v>
      </c>
      <c r="D48" s="121" t="s">
        <v>11401</v>
      </c>
      <c r="E48" s="121" t="s">
        <v>11402</v>
      </c>
      <c r="F48" s="121" t="s">
        <v>11182</v>
      </c>
      <c r="G48" s="121" t="s">
        <v>23</v>
      </c>
      <c r="H48" s="62" t="s">
        <v>9</v>
      </c>
    </row>
    <row r="49" spans="1:8" s="129" customFormat="1" ht="25.5" x14ac:dyDescent="0.25">
      <c r="A49" s="64">
        <v>48</v>
      </c>
      <c r="B49" s="121" t="s">
        <v>11321</v>
      </c>
      <c r="C49" s="121" t="s">
        <v>11476</v>
      </c>
      <c r="D49" s="121" t="s">
        <v>11364</v>
      </c>
      <c r="E49" s="121" t="s">
        <v>11363</v>
      </c>
      <c r="F49" s="121" t="s">
        <v>11362</v>
      </c>
      <c r="G49" s="121" t="s">
        <v>11477</v>
      </c>
      <c r="H49" s="62" t="s">
        <v>9</v>
      </c>
    </row>
    <row r="50" spans="1:8" s="129" customFormat="1" x14ac:dyDescent="0.25">
      <c r="A50" s="64">
        <v>49</v>
      </c>
      <c r="B50" s="121" t="s">
        <v>11321</v>
      </c>
      <c r="C50" s="121" t="s">
        <v>11478</v>
      </c>
      <c r="D50" s="121" t="s">
        <v>11479</v>
      </c>
      <c r="E50" s="121" t="s">
        <v>11480</v>
      </c>
      <c r="F50" s="121" t="s">
        <v>11481</v>
      </c>
      <c r="G50" s="121" t="s">
        <v>1485</v>
      </c>
      <c r="H50" s="62" t="s">
        <v>11</v>
      </c>
    </row>
    <row r="51" spans="1:8" ht="38.25" x14ac:dyDescent="0.25">
      <c r="A51" s="64">
        <v>50</v>
      </c>
      <c r="B51" s="121" t="s">
        <v>11321</v>
      </c>
      <c r="C51" s="121" t="s">
        <v>11482</v>
      </c>
      <c r="D51" s="121" t="s">
        <v>11483</v>
      </c>
      <c r="E51" s="121" t="s">
        <v>11484</v>
      </c>
      <c r="F51" s="121" t="s">
        <v>11485</v>
      </c>
      <c r="G51" s="121" t="s">
        <v>11486</v>
      </c>
      <c r="H51" s="62" t="s">
        <v>12</v>
      </c>
    </row>
    <row r="52" spans="1:8" ht="51" x14ac:dyDescent="0.25">
      <c r="A52" s="64">
        <v>51</v>
      </c>
      <c r="B52" s="121" t="s">
        <v>11321</v>
      </c>
      <c r="C52" s="121" t="s">
        <v>11487</v>
      </c>
      <c r="D52" s="121" t="s">
        <v>11488</v>
      </c>
      <c r="E52" s="121" t="s">
        <v>11489</v>
      </c>
      <c r="F52" s="121" t="s">
        <v>11490</v>
      </c>
      <c r="G52" s="121" t="s">
        <v>11491</v>
      </c>
      <c r="H52" s="62" t="s">
        <v>8</v>
      </c>
    </row>
    <row r="53" spans="1:8" ht="25.5" x14ac:dyDescent="0.25">
      <c r="A53" s="64">
        <v>52</v>
      </c>
      <c r="B53" s="121" t="s">
        <v>11321</v>
      </c>
      <c r="C53" s="121" t="s">
        <v>11492</v>
      </c>
      <c r="D53" s="121" t="s">
        <v>11493</v>
      </c>
      <c r="E53" s="121" t="s">
        <v>11236</v>
      </c>
      <c r="F53" s="121" t="s">
        <v>11364</v>
      </c>
      <c r="G53" s="121" t="s">
        <v>11494</v>
      </c>
      <c r="H53" s="62" t="s">
        <v>12</v>
      </c>
    </row>
    <row r="54" spans="1:8" ht="25.5" x14ac:dyDescent="0.25">
      <c r="A54" s="64">
        <v>53</v>
      </c>
      <c r="B54" s="121" t="s">
        <v>11321</v>
      </c>
      <c r="C54" s="121" t="s">
        <v>11495</v>
      </c>
      <c r="D54" s="121" t="s">
        <v>11496</v>
      </c>
      <c r="E54" s="121" t="s">
        <v>11497</v>
      </c>
      <c r="F54" s="121" t="s">
        <v>11498</v>
      </c>
      <c r="G54" s="121" t="s">
        <v>11499</v>
      </c>
      <c r="H54" s="62" t="s">
        <v>9</v>
      </c>
    </row>
    <row r="55" spans="1:8" ht="38.25" x14ac:dyDescent="0.25">
      <c r="A55" s="64">
        <v>54</v>
      </c>
      <c r="B55" s="121" t="s">
        <v>11321</v>
      </c>
      <c r="C55" s="121" t="s">
        <v>11500</v>
      </c>
      <c r="D55" s="121" t="s">
        <v>11501</v>
      </c>
      <c r="E55" s="121" t="s">
        <v>11502</v>
      </c>
      <c r="F55" s="121" t="s">
        <v>11503</v>
      </c>
      <c r="G55" s="121" t="s">
        <v>23</v>
      </c>
      <c r="H55" s="62" t="s">
        <v>8</v>
      </c>
    </row>
    <row r="56" spans="1:8" ht="63.75" x14ac:dyDescent="0.25">
      <c r="A56" s="64">
        <v>55</v>
      </c>
      <c r="B56" s="121" t="s">
        <v>11321</v>
      </c>
      <c r="C56" s="121" t="s">
        <v>11504</v>
      </c>
      <c r="D56" s="121" t="s">
        <v>11505</v>
      </c>
      <c r="E56" s="121" t="s">
        <v>11506</v>
      </c>
      <c r="F56" s="121" t="s">
        <v>11507</v>
      </c>
      <c r="G56" s="121" t="s">
        <v>11508</v>
      </c>
      <c r="H56" s="62" t="s">
        <v>11</v>
      </c>
    </row>
    <row r="57" spans="1:8" ht="38.25" x14ac:dyDescent="0.25">
      <c r="A57" s="64">
        <v>56</v>
      </c>
      <c r="B57" s="121" t="s">
        <v>11321</v>
      </c>
      <c r="C57" s="121" t="s">
        <v>11509</v>
      </c>
      <c r="D57" s="121" t="s">
        <v>11510</v>
      </c>
      <c r="E57" s="121" t="s">
        <v>11511</v>
      </c>
      <c r="F57" s="121" t="s">
        <v>11512</v>
      </c>
      <c r="G57" s="121" t="s">
        <v>11513</v>
      </c>
      <c r="H57" s="62" t="s">
        <v>12</v>
      </c>
    </row>
    <row r="58" spans="1:8" ht="38.25" x14ac:dyDescent="0.25">
      <c r="A58" s="64">
        <v>57</v>
      </c>
      <c r="B58" s="121" t="s">
        <v>11321</v>
      </c>
      <c r="C58" s="121" t="s">
        <v>11514</v>
      </c>
      <c r="D58" s="121" t="s">
        <v>11515</v>
      </c>
      <c r="E58" s="121" t="s">
        <v>11516</v>
      </c>
      <c r="F58" s="121" t="s">
        <v>11517</v>
      </c>
      <c r="G58" s="121" t="s">
        <v>11518</v>
      </c>
      <c r="H58" s="62" t="s">
        <v>9</v>
      </c>
    </row>
    <row r="59" spans="1:8" ht="51" x14ac:dyDescent="0.25">
      <c r="A59" s="64">
        <v>58</v>
      </c>
      <c r="B59" s="121" t="s">
        <v>11321</v>
      </c>
      <c r="C59" s="121" t="s">
        <v>11519</v>
      </c>
      <c r="D59" s="121">
        <v>0.25</v>
      </c>
      <c r="E59" s="121">
        <v>0.1</v>
      </c>
      <c r="F59" s="121">
        <v>0.35</v>
      </c>
      <c r="G59" s="121">
        <v>0.4</v>
      </c>
      <c r="H59" s="62" t="s">
        <v>11</v>
      </c>
    </row>
    <row r="60" spans="1:8" ht="38.25" x14ac:dyDescent="0.25">
      <c r="A60" s="64">
        <v>59</v>
      </c>
      <c r="B60" s="121" t="s">
        <v>11321</v>
      </c>
      <c r="C60" s="121" t="s">
        <v>11520</v>
      </c>
      <c r="D60" s="121" t="s">
        <v>11521</v>
      </c>
      <c r="E60" s="121" t="s">
        <v>11522</v>
      </c>
      <c r="F60" s="121" t="s">
        <v>11523</v>
      </c>
      <c r="G60" s="121" t="s">
        <v>11524</v>
      </c>
      <c r="H60" s="62" t="s">
        <v>9</v>
      </c>
    </row>
    <row r="61" spans="1:8" ht="25.5" x14ac:dyDescent="0.25">
      <c r="A61" s="64">
        <v>60</v>
      </c>
      <c r="B61" s="121" t="s">
        <v>11321</v>
      </c>
      <c r="C61" s="121" t="s">
        <v>11525</v>
      </c>
      <c r="D61" s="121" t="s">
        <v>11526</v>
      </c>
      <c r="E61" s="121" t="s">
        <v>11527</v>
      </c>
      <c r="F61" s="121" t="s">
        <v>11528</v>
      </c>
      <c r="G61" s="121" t="s">
        <v>11529</v>
      </c>
      <c r="H61" s="62" t="s">
        <v>9</v>
      </c>
    </row>
    <row r="62" spans="1:8" ht="38.25" x14ac:dyDescent="0.25">
      <c r="A62" s="64">
        <v>61</v>
      </c>
      <c r="B62" s="121" t="s">
        <v>11321</v>
      </c>
      <c r="C62" s="121" t="s">
        <v>11530</v>
      </c>
      <c r="D62" s="121" t="s">
        <v>11531</v>
      </c>
      <c r="E62" s="121" t="s">
        <v>11532</v>
      </c>
      <c r="F62" s="121" t="s">
        <v>11533</v>
      </c>
      <c r="G62" s="121" t="s">
        <v>10429</v>
      </c>
      <c r="H62" s="62" t="s">
        <v>9</v>
      </c>
    </row>
    <row r="63" spans="1:8" ht="38.25" x14ac:dyDescent="0.25">
      <c r="A63" s="64">
        <v>62</v>
      </c>
      <c r="B63" s="121" t="s">
        <v>11321</v>
      </c>
      <c r="C63" s="121" t="s">
        <v>11534</v>
      </c>
      <c r="D63" s="121" t="s">
        <v>11535</v>
      </c>
      <c r="E63" s="121" t="s">
        <v>11536</v>
      </c>
      <c r="F63" s="121" t="s">
        <v>11537</v>
      </c>
      <c r="G63" s="121" t="s">
        <v>10429</v>
      </c>
      <c r="H63" s="62" t="s">
        <v>8</v>
      </c>
    </row>
    <row r="64" spans="1:8" ht="38.25" x14ac:dyDescent="0.25">
      <c r="A64" s="64">
        <v>63</v>
      </c>
      <c r="B64" s="121" t="s">
        <v>11321</v>
      </c>
      <c r="C64" s="121" t="s">
        <v>11538</v>
      </c>
      <c r="D64" s="121" t="s">
        <v>11539</v>
      </c>
      <c r="E64" s="121" t="s">
        <v>11540</v>
      </c>
      <c r="F64" s="121" t="s">
        <v>11541</v>
      </c>
      <c r="G64" s="121" t="s">
        <v>10429</v>
      </c>
      <c r="H64" s="62" t="s">
        <v>8</v>
      </c>
    </row>
    <row r="65" spans="1:8" ht="63.75" x14ac:dyDescent="0.25">
      <c r="A65" s="64">
        <v>64</v>
      </c>
      <c r="B65" s="121" t="s">
        <v>11321</v>
      </c>
      <c r="C65" s="121" t="s">
        <v>11542</v>
      </c>
      <c r="D65" s="121" t="s">
        <v>11543</v>
      </c>
      <c r="E65" s="121" t="s">
        <v>11544</v>
      </c>
      <c r="F65" s="121" t="s">
        <v>11545</v>
      </c>
      <c r="G65" s="121" t="s">
        <v>10429</v>
      </c>
      <c r="H65" s="62" t="s">
        <v>12</v>
      </c>
    </row>
    <row r="66" spans="1:8" ht="38.25" x14ac:dyDescent="0.25">
      <c r="A66" s="64">
        <v>65</v>
      </c>
      <c r="B66" s="121" t="s">
        <v>11321</v>
      </c>
      <c r="C66" s="121" t="s">
        <v>11546</v>
      </c>
      <c r="D66" s="121" t="s">
        <v>11547</v>
      </c>
      <c r="E66" s="121" t="s">
        <v>11548</v>
      </c>
      <c r="F66" s="121" t="s">
        <v>11543</v>
      </c>
      <c r="G66" s="121" t="s">
        <v>10429</v>
      </c>
      <c r="H66" s="62" t="s">
        <v>12</v>
      </c>
    </row>
    <row r="67" spans="1:8" ht="38.25" x14ac:dyDescent="0.25">
      <c r="A67" s="64">
        <v>66</v>
      </c>
      <c r="B67" s="121" t="s">
        <v>11321</v>
      </c>
      <c r="C67" s="121" t="s">
        <v>11549</v>
      </c>
      <c r="D67" s="121" t="s">
        <v>11550</v>
      </c>
      <c r="E67" s="121" t="s">
        <v>10448</v>
      </c>
      <c r="F67" s="121" t="s">
        <v>11551</v>
      </c>
      <c r="G67" s="121" t="s">
        <v>10429</v>
      </c>
      <c r="H67" s="62" t="s">
        <v>12</v>
      </c>
    </row>
    <row r="68" spans="1:8" ht="38.25" x14ac:dyDescent="0.25">
      <c r="A68" s="64">
        <v>67</v>
      </c>
      <c r="B68" s="121" t="s">
        <v>11321</v>
      </c>
      <c r="C68" s="121" t="s">
        <v>11552</v>
      </c>
      <c r="D68" s="121" t="s">
        <v>11553</v>
      </c>
      <c r="E68" s="121" t="s">
        <v>11554</v>
      </c>
      <c r="F68" s="121" t="s">
        <v>11555</v>
      </c>
      <c r="G68" s="121" t="s">
        <v>10429</v>
      </c>
      <c r="H68" s="62" t="s">
        <v>9</v>
      </c>
    </row>
    <row r="69" spans="1:8" ht="51" x14ac:dyDescent="0.25">
      <c r="A69" s="64">
        <v>68</v>
      </c>
      <c r="B69" s="121" t="s">
        <v>11321</v>
      </c>
      <c r="C69" s="121" t="s">
        <v>11556</v>
      </c>
      <c r="D69" s="121" t="s">
        <v>11557</v>
      </c>
      <c r="E69" s="121" t="s">
        <v>11558</v>
      </c>
      <c r="F69" s="121" t="s">
        <v>11559</v>
      </c>
      <c r="G69" s="121" t="s">
        <v>10429</v>
      </c>
      <c r="H69" s="62" t="s">
        <v>9</v>
      </c>
    </row>
    <row r="70" spans="1:8" ht="63.75" x14ac:dyDescent="0.25">
      <c r="A70" s="64">
        <v>69</v>
      </c>
      <c r="B70" s="121" t="s">
        <v>11321</v>
      </c>
      <c r="C70" s="121" t="s">
        <v>11560</v>
      </c>
      <c r="D70" s="121" t="s">
        <v>11527</v>
      </c>
      <c r="E70" s="121" t="s">
        <v>11561</v>
      </c>
      <c r="F70" s="121" t="s">
        <v>11562</v>
      </c>
      <c r="G70" s="121" t="s">
        <v>10429</v>
      </c>
      <c r="H70" s="62" t="s">
        <v>8</v>
      </c>
    </row>
    <row r="71" spans="1:8" x14ac:dyDescent="0.25">
      <c r="A71" s="64">
        <v>70</v>
      </c>
      <c r="B71" s="121" t="s">
        <v>11321</v>
      </c>
      <c r="C71" s="121" t="s">
        <v>11563</v>
      </c>
      <c r="D71" s="133" t="b">
        <f>TRUE</f>
        <v>1</v>
      </c>
      <c r="E71" s="133" t="b">
        <f>FALSE</f>
        <v>0</v>
      </c>
      <c r="F71" s="121"/>
      <c r="G71" s="121"/>
      <c r="H71" s="62" t="s">
        <v>9</v>
      </c>
    </row>
    <row r="72" spans="1:8" ht="25.5" x14ac:dyDescent="0.25">
      <c r="A72" s="64">
        <v>71</v>
      </c>
      <c r="B72" s="121" t="s">
        <v>11321</v>
      </c>
      <c r="C72" s="121" t="s">
        <v>11564</v>
      </c>
      <c r="D72" s="133" t="b">
        <f>TRUE</f>
        <v>1</v>
      </c>
      <c r="E72" s="133" t="b">
        <f>FALSE</f>
        <v>0</v>
      </c>
      <c r="F72" s="121"/>
      <c r="G72" s="121"/>
      <c r="H72" s="62" t="s">
        <v>9</v>
      </c>
    </row>
    <row r="73" spans="1:8" ht="38.25" x14ac:dyDescent="0.25">
      <c r="A73" s="64">
        <v>72</v>
      </c>
      <c r="B73" s="121" t="s">
        <v>11321</v>
      </c>
      <c r="C73" s="121" t="s">
        <v>11565</v>
      </c>
      <c r="D73" s="133" t="b">
        <f>TRUE</f>
        <v>1</v>
      </c>
      <c r="E73" s="133" t="b">
        <f>FALSE</f>
        <v>0</v>
      </c>
      <c r="F73" s="121"/>
      <c r="G73" s="121"/>
      <c r="H73" s="62" t="s">
        <v>9</v>
      </c>
    </row>
    <row r="74" spans="1:8" ht="25.5" x14ac:dyDescent="0.25">
      <c r="A74" s="64">
        <v>73</v>
      </c>
      <c r="B74" s="121" t="s">
        <v>11321</v>
      </c>
      <c r="C74" s="121" t="s">
        <v>11566</v>
      </c>
      <c r="D74" s="133" t="b">
        <f>TRUE</f>
        <v>1</v>
      </c>
      <c r="E74" s="133" t="b">
        <f>FALSE</f>
        <v>0</v>
      </c>
      <c r="F74" s="121"/>
      <c r="G74" s="121"/>
      <c r="H74" s="62" t="s">
        <v>8</v>
      </c>
    </row>
    <row r="75" spans="1:8" ht="25.5" x14ac:dyDescent="0.25">
      <c r="A75" s="64">
        <v>74</v>
      </c>
      <c r="B75" s="121" t="s">
        <v>11321</v>
      </c>
      <c r="C75" s="121" t="s">
        <v>11567</v>
      </c>
      <c r="D75" s="133" t="b">
        <f>TRUE</f>
        <v>1</v>
      </c>
      <c r="E75" s="133" t="b">
        <f>FALSE</f>
        <v>0</v>
      </c>
      <c r="F75" s="121"/>
      <c r="G75" s="121"/>
      <c r="H75" s="62" t="s">
        <v>8</v>
      </c>
    </row>
    <row r="76" spans="1:8" x14ac:dyDescent="0.25">
      <c r="A76" s="64">
        <v>75</v>
      </c>
      <c r="B76" s="121" t="s">
        <v>11321</v>
      </c>
      <c r="C76" s="121" t="s">
        <v>11568</v>
      </c>
      <c r="D76" s="121" t="b">
        <f>TRUE</f>
        <v>1</v>
      </c>
      <c r="E76" s="121" t="b">
        <f>FALSE</f>
        <v>0</v>
      </c>
      <c r="F76" s="121"/>
      <c r="G76" s="121"/>
      <c r="H76" s="62" t="s">
        <v>9</v>
      </c>
    </row>
    <row r="77" spans="1:8" x14ac:dyDescent="0.25">
      <c r="A77" s="64">
        <v>76</v>
      </c>
      <c r="B77" s="121" t="s">
        <v>11321</v>
      </c>
      <c r="C77" s="121" t="s">
        <v>11569</v>
      </c>
      <c r="D77" s="121" t="b">
        <f>TRUE</f>
        <v>1</v>
      </c>
      <c r="E77" s="121" t="b">
        <f>FALSE</f>
        <v>0</v>
      </c>
      <c r="F77" s="121"/>
      <c r="G77" s="121"/>
      <c r="H77" s="62" t="s">
        <v>9</v>
      </c>
    </row>
    <row r="78" spans="1:8" x14ac:dyDescent="0.25">
      <c r="A78" s="64">
        <v>77</v>
      </c>
      <c r="B78" s="121" t="s">
        <v>11321</v>
      </c>
      <c r="C78" s="121" t="s">
        <v>11570</v>
      </c>
      <c r="D78" s="121" t="b">
        <f>TRUE</f>
        <v>1</v>
      </c>
      <c r="E78" s="121" t="b">
        <f>FALSE</f>
        <v>0</v>
      </c>
      <c r="F78" s="121"/>
      <c r="G78" s="121"/>
      <c r="H78" s="62" t="s">
        <v>8</v>
      </c>
    </row>
    <row r="79" spans="1:8" ht="25.5" x14ac:dyDescent="0.25">
      <c r="A79" s="64">
        <v>78</v>
      </c>
      <c r="B79" s="121" t="s">
        <v>11321</v>
      </c>
      <c r="C79" s="121" t="s">
        <v>11571</v>
      </c>
      <c r="D79" s="121" t="s">
        <v>11572</v>
      </c>
      <c r="E79" s="121" t="s">
        <v>11573</v>
      </c>
      <c r="F79" s="121" t="s">
        <v>11574</v>
      </c>
      <c r="G79" s="121" t="s">
        <v>23</v>
      </c>
      <c r="H79" s="62" t="s">
        <v>12</v>
      </c>
    </row>
    <row r="80" spans="1:8" ht="25.5" x14ac:dyDescent="0.25">
      <c r="A80" s="64">
        <v>79</v>
      </c>
      <c r="B80" s="121" t="s">
        <v>11321</v>
      </c>
      <c r="C80" s="121" t="s">
        <v>11575</v>
      </c>
      <c r="D80" s="121" t="s">
        <v>11576</v>
      </c>
      <c r="E80" s="121" t="s">
        <v>11577</v>
      </c>
      <c r="F80" s="121" t="s">
        <v>11578</v>
      </c>
      <c r="G80" s="121" t="s">
        <v>11579</v>
      </c>
      <c r="H80" s="62" t="s">
        <v>11</v>
      </c>
    </row>
    <row r="81" spans="1:8" ht="63.75" x14ac:dyDescent="0.25">
      <c r="A81" s="64">
        <v>80</v>
      </c>
      <c r="B81" s="121" t="s">
        <v>11321</v>
      </c>
      <c r="C81" s="121" t="s">
        <v>11580</v>
      </c>
      <c r="D81" s="121" t="s">
        <v>11280</v>
      </c>
      <c r="E81" s="121" t="s">
        <v>11581</v>
      </c>
      <c r="F81" s="121" t="s">
        <v>11582</v>
      </c>
      <c r="G81" s="121" t="s">
        <v>11583</v>
      </c>
      <c r="H81" s="62" t="s">
        <v>8</v>
      </c>
    </row>
    <row r="82" spans="1:8" ht="38.25" x14ac:dyDescent="0.25">
      <c r="A82" s="64">
        <v>81</v>
      </c>
      <c r="B82" s="121" t="s">
        <v>11321</v>
      </c>
      <c r="C82" s="121" t="s">
        <v>11584</v>
      </c>
      <c r="D82" s="121" t="s">
        <v>11585</v>
      </c>
      <c r="E82" s="121" t="s">
        <v>11586</v>
      </c>
      <c r="F82" s="121" t="s">
        <v>11227</v>
      </c>
      <c r="G82" s="121" t="s">
        <v>23</v>
      </c>
      <c r="H82" s="62" t="s">
        <v>9</v>
      </c>
    </row>
    <row r="83" spans="1:8" ht="51" x14ac:dyDescent="0.25">
      <c r="A83" s="64">
        <v>82</v>
      </c>
      <c r="B83" s="121" t="s">
        <v>11321</v>
      </c>
      <c r="C83" s="121" t="s">
        <v>11587</v>
      </c>
      <c r="D83" s="121" t="s">
        <v>11588</v>
      </c>
      <c r="E83" s="121" t="s">
        <v>11589</v>
      </c>
      <c r="F83" s="121" t="s">
        <v>11590</v>
      </c>
      <c r="G83" s="121" t="s">
        <v>11591</v>
      </c>
      <c r="H83" s="62" t="s">
        <v>11</v>
      </c>
    </row>
    <row r="84" spans="1:8" ht="25.5" x14ac:dyDescent="0.25">
      <c r="A84" s="64">
        <v>83</v>
      </c>
      <c r="B84" s="121" t="s">
        <v>11321</v>
      </c>
      <c r="C84" s="121" t="s">
        <v>11592</v>
      </c>
      <c r="D84" s="121" t="s">
        <v>11593</v>
      </c>
      <c r="E84" s="121" t="s">
        <v>11594</v>
      </c>
      <c r="F84" s="121" t="s">
        <v>11595</v>
      </c>
      <c r="G84" s="121" t="s">
        <v>11596</v>
      </c>
      <c r="H84" s="62" t="s">
        <v>9</v>
      </c>
    </row>
    <row r="85" spans="1:8" ht="38.25" x14ac:dyDescent="0.25">
      <c r="A85" s="64">
        <v>84</v>
      </c>
      <c r="B85" s="121" t="s">
        <v>11321</v>
      </c>
      <c r="C85" s="121" t="s">
        <v>11597</v>
      </c>
      <c r="D85" s="121" t="s">
        <v>11598</v>
      </c>
      <c r="E85" s="121" t="s">
        <v>11599</v>
      </c>
      <c r="F85" s="121" t="s">
        <v>11600</v>
      </c>
      <c r="G85" s="121" t="s">
        <v>23</v>
      </c>
      <c r="H85" s="62" t="s">
        <v>9</v>
      </c>
    </row>
    <row r="86" spans="1:8" ht="38.25" x14ac:dyDescent="0.25">
      <c r="A86" s="64">
        <v>85</v>
      </c>
      <c r="B86" s="121" t="s">
        <v>11321</v>
      </c>
      <c r="C86" s="121" t="s">
        <v>11601</v>
      </c>
      <c r="D86" s="121" t="s">
        <v>11602</v>
      </c>
      <c r="E86" s="121" t="s">
        <v>11603</v>
      </c>
      <c r="F86" s="121" t="s">
        <v>11604</v>
      </c>
      <c r="G86" s="121" t="s">
        <v>28</v>
      </c>
      <c r="H86" s="62" t="s">
        <v>11</v>
      </c>
    </row>
    <row r="87" spans="1:8" ht="76.5" x14ac:dyDescent="0.25">
      <c r="A87" s="64">
        <v>86</v>
      </c>
      <c r="B87" s="121" t="s">
        <v>11321</v>
      </c>
      <c r="C87" s="121" t="s">
        <v>11605</v>
      </c>
      <c r="D87" s="121" t="s">
        <v>11606</v>
      </c>
      <c r="E87" s="121" t="s">
        <v>11607</v>
      </c>
      <c r="F87" s="121" t="s">
        <v>11608</v>
      </c>
      <c r="G87" s="121" t="s">
        <v>28</v>
      </c>
      <c r="H87" s="62" t="s">
        <v>12</v>
      </c>
    </row>
    <row r="88" spans="1:8" ht="63.75" x14ac:dyDescent="0.25">
      <c r="A88" s="64">
        <v>87</v>
      </c>
      <c r="B88" s="121" t="s">
        <v>11321</v>
      </c>
      <c r="C88" s="121" t="s">
        <v>11609</v>
      </c>
      <c r="D88" s="121" t="s">
        <v>11610</v>
      </c>
      <c r="E88" s="121" t="s">
        <v>11611</v>
      </c>
      <c r="F88" s="121" t="s">
        <v>11612</v>
      </c>
      <c r="G88" s="121" t="s">
        <v>11613</v>
      </c>
      <c r="H88" s="62" t="s">
        <v>9</v>
      </c>
    </row>
    <row r="89" spans="1:8" ht="25.5" x14ac:dyDescent="0.25">
      <c r="A89" s="64">
        <v>88</v>
      </c>
      <c r="B89" s="121" t="s">
        <v>11321</v>
      </c>
      <c r="C89" s="121" t="s">
        <v>11614</v>
      </c>
      <c r="D89" s="121" t="s">
        <v>11550</v>
      </c>
      <c r="E89" s="121" t="s">
        <v>11551</v>
      </c>
      <c r="F89" s="121" t="s">
        <v>10450</v>
      </c>
      <c r="G89" s="121" t="s">
        <v>23</v>
      </c>
      <c r="H89" s="62" t="s">
        <v>8</v>
      </c>
    </row>
    <row r="90" spans="1:8" ht="38.25" x14ac:dyDescent="0.25">
      <c r="A90" s="64">
        <v>89</v>
      </c>
      <c r="B90" s="121" t="s">
        <v>11321</v>
      </c>
      <c r="C90" s="121" t="s">
        <v>11615</v>
      </c>
      <c r="D90" s="121" t="s">
        <v>11616</v>
      </c>
      <c r="E90" s="121" t="s">
        <v>11617</v>
      </c>
      <c r="F90" s="121" t="s">
        <v>11618</v>
      </c>
      <c r="G90" s="121" t="s">
        <v>23</v>
      </c>
      <c r="H90" s="62" t="s">
        <v>9</v>
      </c>
    </row>
    <row r="91" spans="1:8" ht="38.25" x14ac:dyDescent="0.25">
      <c r="A91" s="64">
        <v>90</v>
      </c>
      <c r="B91" s="121" t="s">
        <v>11321</v>
      </c>
      <c r="C91" s="121" t="s">
        <v>11619</v>
      </c>
      <c r="D91" s="121" t="s">
        <v>11620</v>
      </c>
      <c r="E91" s="121" t="s">
        <v>11621</v>
      </c>
      <c r="F91" s="121" t="s">
        <v>11622</v>
      </c>
      <c r="G91" s="121" t="s">
        <v>23</v>
      </c>
      <c r="H91" s="62" t="s">
        <v>12</v>
      </c>
    </row>
    <row r="92" spans="1:8" ht="63.75" x14ac:dyDescent="0.25">
      <c r="A92" s="64">
        <v>91</v>
      </c>
      <c r="B92" s="121" t="s">
        <v>11321</v>
      </c>
      <c r="C92" s="121" t="s">
        <v>11623</v>
      </c>
      <c r="D92" s="121" t="s">
        <v>11624</v>
      </c>
      <c r="E92" s="121" t="s">
        <v>11625</v>
      </c>
      <c r="F92" s="121" t="s">
        <v>11626</v>
      </c>
      <c r="G92" s="121" t="s">
        <v>23</v>
      </c>
      <c r="H92" s="62" t="s">
        <v>12</v>
      </c>
    </row>
    <row r="93" spans="1:8" ht="51" x14ac:dyDescent="0.25">
      <c r="A93" s="64">
        <v>92</v>
      </c>
      <c r="B93" s="121" t="s">
        <v>11321</v>
      </c>
      <c r="C93" s="121" t="s">
        <v>11627</v>
      </c>
      <c r="D93" s="134" t="s">
        <v>11628</v>
      </c>
      <c r="E93" s="121" t="s">
        <v>11629</v>
      </c>
      <c r="F93" s="121" t="s">
        <v>11630</v>
      </c>
      <c r="G93" s="121" t="s">
        <v>23</v>
      </c>
      <c r="H93" s="62" t="s">
        <v>9</v>
      </c>
    </row>
    <row r="94" spans="1:8" ht="63.75" x14ac:dyDescent="0.25">
      <c r="A94" s="64">
        <v>93</v>
      </c>
      <c r="B94" s="121" t="s">
        <v>11321</v>
      </c>
      <c r="C94" s="121" t="s">
        <v>11631</v>
      </c>
      <c r="D94" s="134" t="s">
        <v>11632</v>
      </c>
      <c r="E94" s="134" t="s">
        <v>11633</v>
      </c>
      <c r="F94" s="134" t="s">
        <v>11634</v>
      </c>
      <c r="G94" s="121" t="s">
        <v>23</v>
      </c>
      <c r="H94" s="62" t="s">
        <v>9</v>
      </c>
    </row>
    <row r="95" spans="1:8" ht="25.5" x14ac:dyDescent="0.25">
      <c r="A95" s="64">
        <v>94</v>
      </c>
      <c r="B95" s="121" t="s">
        <v>11321</v>
      </c>
      <c r="C95" s="121" t="s">
        <v>11635</v>
      </c>
      <c r="D95" s="121" t="s">
        <v>11636</v>
      </c>
      <c r="E95" s="121" t="s">
        <v>11637</v>
      </c>
      <c r="F95" s="121" t="s">
        <v>11638</v>
      </c>
      <c r="G95" s="121" t="s">
        <v>28</v>
      </c>
      <c r="H95" s="62" t="s">
        <v>11</v>
      </c>
    </row>
    <row r="96" spans="1:8" ht="51" x14ac:dyDescent="0.25">
      <c r="A96" s="64">
        <v>95</v>
      </c>
      <c r="B96" s="121" t="s">
        <v>11321</v>
      </c>
      <c r="C96" s="121" t="s">
        <v>11639</v>
      </c>
      <c r="D96" s="121" t="s">
        <v>11640</v>
      </c>
      <c r="E96" s="121" t="s">
        <v>11641</v>
      </c>
      <c r="F96" s="121" t="s">
        <v>11642</v>
      </c>
      <c r="G96" s="121" t="s">
        <v>23</v>
      </c>
      <c r="H96" s="62" t="s">
        <v>9</v>
      </c>
    </row>
    <row r="97" spans="1:8" ht="38.25" x14ac:dyDescent="0.25">
      <c r="A97" s="64">
        <v>96</v>
      </c>
      <c r="B97" s="121" t="s">
        <v>11321</v>
      </c>
      <c r="C97" s="121" t="s">
        <v>11643</v>
      </c>
      <c r="D97" s="121" t="s">
        <v>11363</v>
      </c>
      <c r="E97" s="121" t="s">
        <v>11364</v>
      </c>
      <c r="F97" s="121" t="s">
        <v>11236</v>
      </c>
      <c r="G97" s="121" t="s">
        <v>23</v>
      </c>
      <c r="H97" s="62" t="s">
        <v>8</v>
      </c>
    </row>
    <row r="98" spans="1:8" ht="63.75" x14ac:dyDescent="0.25">
      <c r="A98" s="64">
        <v>97</v>
      </c>
      <c r="B98" s="121" t="s">
        <v>11321</v>
      </c>
      <c r="C98" s="121" t="s">
        <v>11644</v>
      </c>
      <c r="D98" s="121" t="s">
        <v>11645</v>
      </c>
      <c r="E98" s="121" t="s">
        <v>11646</v>
      </c>
      <c r="F98" s="121" t="s">
        <v>11647</v>
      </c>
      <c r="G98" s="121" t="s">
        <v>11648</v>
      </c>
      <c r="H98" s="62" t="s">
        <v>11</v>
      </c>
    </row>
    <row r="99" spans="1:8" ht="38.25" x14ac:dyDescent="0.25">
      <c r="A99" s="64">
        <v>98</v>
      </c>
      <c r="B99" s="121" t="s">
        <v>11321</v>
      </c>
      <c r="C99" s="121" t="s">
        <v>11649</v>
      </c>
      <c r="D99" s="121" t="s">
        <v>11650</v>
      </c>
      <c r="E99" s="121" t="s">
        <v>11651</v>
      </c>
      <c r="F99" s="121" t="s">
        <v>11652</v>
      </c>
      <c r="G99" s="121" t="s">
        <v>11653</v>
      </c>
      <c r="H99" s="62" t="s">
        <v>8</v>
      </c>
    </row>
    <row r="100" spans="1:8" ht="76.5" x14ac:dyDescent="0.25">
      <c r="A100" s="64">
        <v>99</v>
      </c>
      <c r="B100" s="121" t="s">
        <v>11321</v>
      </c>
      <c r="C100" s="121" t="s">
        <v>11654</v>
      </c>
      <c r="D100" s="121" t="s">
        <v>11655</v>
      </c>
      <c r="E100" s="121" t="s">
        <v>11656</v>
      </c>
      <c r="F100" s="121" t="s">
        <v>11657</v>
      </c>
      <c r="G100" s="121" t="s">
        <v>51</v>
      </c>
      <c r="H100" s="62" t="s">
        <v>11</v>
      </c>
    </row>
    <row r="101" spans="1:8" ht="25.5" x14ac:dyDescent="0.25">
      <c r="A101" s="64">
        <v>100</v>
      </c>
      <c r="B101" s="121" t="s">
        <v>11321</v>
      </c>
      <c r="C101" s="121" t="s">
        <v>11658</v>
      </c>
      <c r="D101" s="121" t="s">
        <v>11659</v>
      </c>
      <c r="E101" s="121" t="s">
        <v>11660</v>
      </c>
      <c r="F101" s="121" t="s">
        <v>11661</v>
      </c>
      <c r="G101" s="121" t="s">
        <v>11662</v>
      </c>
      <c r="H101" s="62" t="s">
        <v>11</v>
      </c>
    </row>
    <row r="102" spans="1:8" ht="63.75" x14ac:dyDescent="0.25">
      <c r="A102" s="64">
        <v>101</v>
      </c>
      <c r="B102" s="121" t="s">
        <v>11321</v>
      </c>
      <c r="C102" s="121" t="s">
        <v>11663</v>
      </c>
      <c r="D102" s="121" t="s">
        <v>11664</v>
      </c>
      <c r="E102" s="121" t="s">
        <v>11665</v>
      </c>
      <c r="F102" s="121" t="s">
        <v>11666</v>
      </c>
      <c r="G102" s="121" t="s">
        <v>11667</v>
      </c>
      <c r="H102" s="62" t="s">
        <v>8</v>
      </c>
    </row>
    <row r="103" spans="1:8" ht="102" x14ac:dyDescent="0.25">
      <c r="A103" s="64">
        <v>102</v>
      </c>
      <c r="B103" s="121" t="s">
        <v>11321</v>
      </c>
      <c r="C103" s="121" t="s">
        <v>11668</v>
      </c>
      <c r="D103" s="121" t="s">
        <v>11669</v>
      </c>
      <c r="E103" s="121" t="s">
        <v>11670</v>
      </c>
      <c r="F103" s="121" t="s">
        <v>11671</v>
      </c>
      <c r="G103" s="121" t="s">
        <v>22</v>
      </c>
      <c r="H103" s="62" t="s">
        <v>9</v>
      </c>
    </row>
    <row r="104" spans="1:8" ht="51" x14ac:dyDescent="0.25">
      <c r="A104" s="64">
        <v>103</v>
      </c>
      <c r="B104" s="121" t="s">
        <v>11321</v>
      </c>
      <c r="C104" s="121" t="s">
        <v>11672</v>
      </c>
      <c r="D104" s="121" t="s">
        <v>11673</v>
      </c>
      <c r="E104" s="121" t="s">
        <v>11674</v>
      </c>
      <c r="F104" s="121" t="s">
        <v>11675</v>
      </c>
      <c r="G104" s="121" t="s">
        <v>11676</v>
      </c>
      <c r="H104" s="62" t="s">
        <v>11</v>
      </c>
    </row>
    <row r="105" spans="1:8" ht="38.25" x14ac:dyDescent="0.25">
      <c r="A105" s="64">
        <v>104</v>
      </c>
      <c r="B105" s="121" t="s">
        <v>11321</v>
      </c>
      <c r="C105" s="121" t="s">
        <v>11677</v>
      </c>
      <c r="D105" s="121">
        <v>35309</v>
      </c>
      <c r="E105" s="121">
        <v>34639</v>
      </c>
      <c r="F105" s="121">
        <v>35278</v>
      </c>
      <c r="G105" s="121">
        <v>35370</v>
      </c>
      <c r="H105" s="62" t="s">
        <v>8</v>
      </c>
    </row>
    <row r="106" spans="1:8" ht="25.5" x14ac:dyDescent="0.25">
      <c r="A106" s="64">
        <v>105</v>
      </c>
      <c r="B106" s="121" t="s">
        <v>11321</v>
      </c>
      <c r="C106" s="121" t="s">
        <v>11678</v>
      </c>
      <c r="D106" s="121" t="s">
        <v>11679</v>
      </c>
      <c r="E106" s="121" t="s">
        <v>11680</v>
      </c>
      <c r="F106" s="121" t="s">
        <v>11681</v>
      </c>
      <c r="G106" s="121" t="s">
        <v>11682</v>
      </c>
      <c r="H106" s="62" t="s">
        <v>8</v>
      </c>
    </row>
    <row r="107" spans="1:8" ht="51" x14ac:dyDescent="0.25">
      <c r="A107" s="64">
        <v>106</v>
      </c>
      <c r="B107" s="121" t="s">
        <v>11321</v>
      </c>
      <c r="C107" s="121" t="s">
        <v>11683</v>
      </c>
      <c r="D107" s="121" t="s">
        <v>11684</v>
      </c>
      <c r="E107" s="121" t="s">
        <v>11685</v>
      </c>
      <c r="F107" s="121" t="s">
        <v>11686</v>
      </c>
      <c r="G107" s="121" t="s">
        <v>10138</v>
      </c>
      <c r="H107" s="62" t="s">
        <v>11</v>
      </c>
    </row>
    <row r="108" spans="1:8" ht="38.25" x14ac:dyDescent="0.25">
      <c r="A108" s="64">
        <v>107</v>
      </c>
      <c r="B108" s="121" t="s">
        <v>11321</v>
      </c>
      <c r="C108" s="121" t="s">
        <v>11687</v>
      </c>
      <c r="D108" s="121" t="s">
        <v>11259</v>
      </c>
      <c r="E108" s="121" t="s">
        <v>11688</v>
      </c>
      <c r="F108" s="121" t="s">
        <v>11689</v>
      </c>
      <c r="G108" s="121" t="s">
        <v>11690</v>
      </c>
      <c r="H108" s="62" t="s">
        <v>12</v>
      </c>
    </row>
    <row r="109" spans="1:8" ht="165.75" x14ac:dyDescent="0.25">
      <c r="A109" s="64">
        <v>108</v>
      </c>
      <c r="B109" s="121" t="s">
        <v>11321</v>
      </c>
      <c r="C109" s="121" t="s">
        <v>11691</v>
      </c>
      <c r="D109" s="121" t="s">
        <v>11692</v>
      </c>
      <c r="E109" s="121" t="s">
        <v>11693</v>
      </c>
      <c r="F109" s="121" t="s">
        <v>11694</v>
      </c>
      <c r="G109" s="121" t="s">
        <v>11695</v>
      </c>
      <c r="H109" s="62" t="s">
        <v>8</v>
      </c>
    </row>
    <row r="110" spans="1:8" ht="38.25" x14ac:dyDescent="0.25">
      <c r="A110" s="64">
        <v>109</v>
      </c>
      <c r="B110" s="121" t="s">
        <v>11321</v>
      </c>
      <c r="C110" s="121" t="s">
        <v>11696</v>
      </c>
      <c r="D110" s="121" t="s">
        <v>11697</v>
      </c>
      <c r="E110" s="121" t="s">
        <v>11698</v>
      </c>
      <c r="F110" s="121" t="s">
        <v>11699</v>
      </c>
      <c r="G110" s="121" t="s">
        <v>11700</v>
      </c>
      <c r="H110" s="62" t="s">
        <v>11</v>
      </c>
    </row>
    <row r="111" spans="1:8" ht="51" x14ac:dyDescent="0.25">
      <c r="A111" s="64">
        <v>110</v>
      </c>
      <c r="B111" s="121" t="s">
        <v>11321</v>
      </c>
      <c r="C111" s="121" t="s">
        <v>11701</v>
      </c>
      <c r="D111" s="121" t="s">
        <v>11702</v>
      </c>
      <c r="E111" s="121" t="s">
        <v>11703</v>
      </c>
      <c r="F111" s="121" t="s">
        <v>11704</v>
      </c>
      <c r="G111" s="121" t="s">
        <v>11705</v>
      </c>
      <c r="H111" s="62" t="s">
        <v>11</v>
      </c>
    </row>
    <row r="112" spans="1:8" ht="51" x14ac:dyDescent="0.25">
      <c r="A112" s="64">
        <v>111</v>
      </c>
      <c r="B112" s="121" t="s">
        <v>11321</v>
      </c>
      <c r="C112" s="121" t="s">
        <v>11706</v>
      </c>
      <c r="D112" s="121" t="s">
        <v>11707</v>
      </c>
      <c r="E112" s="121" t="s">
        <v>11708</v>
      </c>
      <c r="F112" s="121" t="s">
        <v>11709</v>
      </c>
      <c r="G112" s="121" t="s">
        <v>11710</v>
      </c>
      <c r="H112" s="62" t="s">
        <v>9</v>
      </c>
    </row>
    <row r="113" spans="1:8" ht="25.5" x14ac:dyDescent="0.25">
      <c r="A113" s="64">
        <v>112</v>
      </c>
      <c r="B113" s="121" t="s">
        <v>11321</v>
      </c>
      <c r="C113" s="121" t="s">
        <v>11711</v>
      </c>
      <c r="D113" s="121" t="s">
        <v>11588</v>
      </c>
      <c r="E113" s="121" t="s">
        <v>11712</v>
      </c>
      <c r="F113" s="121" t="s">
        <v>11589</v>
      </c>
      <c r="G113" s="121" t="s">
        <v>10138</v>
      </c>
      <c r="H113" s="62" t="s">
        <v>11</v>
      </c>
    </row>
    <row r="114" spans="1:8" ht="38.25" x14ac:dyDescent="0.25">
      <c r="A114" s="64">
        <v>113</v>
      </c>
      <c r="B114" s="121" t="s">
        <v>11321</v>
      </c>
      <c r="C114" s="121" t="s">
        <v>11713</v>
      </c>
      <c r="D114" s="121" t="s">
        <v>11714</v>
      </c>
      <c r="E114" s="121" t="s">
        <v>11715</v>
      </c>
      <c r="F114" s="121" t="s">
        <v>11716</v>
      </c>
      <c r="G114" s="121" t="s">
        <v>11717</v>
      </c>
      <c r="H114" s="62" t="s">
        <v>12</v>
      </c>
    </row>
    <row r="115" spans="1:8" ht="51" x14ac:dyDescent="0.25">
      <c r="A115" s="64">
        <v>114</v>
      </c>
      <c r="B115" s="121" t="s">
        <v>11321</v>
      </c>
      <c r="C115" s="121" t="s">
        <v>11718</v>
      </c>
      <c r="D115" s="121" t="s">
        <v>11719</v>
      </c>
      <c r="E115" s="121" t="s">
        <v>11720</v>
      </c>
      <c r="F115" s="121" t="s">
        <v>11721</v>
      </c>
      <c r="G115" s="121" t="s">
        <v>11722</v>
      </c>
      <c r="H115" s="62" t="s">
        <v>8</v>
      </c>
    </row>
    <row r="116" spans="1:8" ht="38.25" x14ac:dyDescent="0.25">
      <c r="A116" s="64">
        <v>115</v>
      </c>
      <c r="B116" s="121" t="s">
        <v>11321</v>
      </c>
      <c r="C116" s="121" t="s">
        <v>11723</v>
      </c>
      <c r="D116" s="121" t="s">
        <v>11724</v>
      </c>
      <c r="E116" s="121" t="s">
        <v>11725</v>
      </c>
      <c r="F116" s="121" t="s">
        <v>11726</v>
      </c>
      <c r="G116" s="121" t="s">
        <v>11727</v>
      </c>
      <c r="H116" s="62" t="s">
        <v>11</v>
      </c>
    </row>
    <row r="117" spans="1:8" ht="63.75" x14ac:dyDescent="0.25">
      <c r="A117" s="64">
        <v>116</v>
      </c>
      <c r="B117" s="121" t="s">
        <v>11321</v>
      </c>
      <c r="C117" s="121" t="s">
        <v>11728</v>
      </c>
      <c r="D117" s="121" t="s">
        <v>11729</v>
      </c>
      <c r="E117" s="121" t="s">
        <v>11730</v>
      </c>
      <c r="F117" s="121" t="s">
        <v>11731</v>
      </c>
      <c r="G117" s="121" t="s">
        <v>11732</v>
      </c>
      <c r="H117" s="62" t="s">
        <v>8</v>
      </c>
    </row>
    <row r="118" spans="1:8" ht="25.5" x14ac:dyDescent="0.25">
      <c r="A118" s="64">
        <v>117</v>
      </c>
      <c r="B118" s="121" t="s">
        <v>11321</v>
      </c>
      <c r="C118" s="121" t="s">
        <v>11733</v>
      </c>
      <c r="D118" s="121" t="s">
        <v>11734</v>
      </c>
      <c r="E118" s="121" t="s">
        <v>11735</v>
      </c>
      <c r="F118" s="121" t="s">
        <v>11736</v>
      </c>
      <c r="G118" s="121" t="s">
        <v>11737</v>
      </c>
      <c r="H118" s="62" t="s">
        <v>12</v>
      </c>
    </row>
    <row r="119" spans="1:8" ht="38.25" x14ac:dyDescent="0.25">
      <c r="A119" s="64">
        <v>118</v>
      </c>
      <c r="B119" s="121" t="s">
        <v>11321</v>
      </c>
      <c r="C119" s="121" t="s">
        <v>11738</v>
      </c>
      <c r="D119" s="121" t="s">
        <v>11739</v>
      </c>
      <c r="E119" s="121" t="s">
        <v>11740</v>
      </c>
      <c r="F119" s="121" t="s">
        <v>11741</v>
      </c>
      <c r="G119" s="121" t="s">
        <v>10138</v>
      </c>
      <c r="H119" s="62" t="s">
        <v>11</v>
      </c>
    </row>
    <row r="120" spans="1:8" ht="25.5" x14ac:dyDescent="0.25">
      <c r="A120" s="64">
        <v>119</v>
      </c>
      <c r="B120" s="121" t="s">
        <v>11321</v>
      </c>
      <c r="C120" s="121" t="s">
        <v>11742</v>
      </c>
      <c r="D120" s="121">
        <v>4</v>
      </c>
      <c r="E120" s="121">
        <v>1</v>
      </c>
      <c r="F120" s="121">
        <v>2</v>
      </c>
      <c r="G120" s="121">
        <v>0</v>
      </c>
      <c r="H120" s="62" t="s">
        <v>12</v>
      </c>
    </row>
    <row r="121" spans="1:8" ht="51" x14ac:dyDescent="0.25">
      <c r="A121" s="64">
        <v>120</v>
      </c>
      <c r="B121" s="121" t="s">
        <v>11321</v>
      </c>
      <c r="C121" s="121" t="s">
        <v>11743</v>
      </c>
      <c r="D121" s="121" t="s">
        <v>11744</v>
      </c>
      <c r="E121" s="121" t="s">
        <v>11745</v>
      </c>
      <c r="F121" s="121" t="s">
        <v>11746</v>
      </c>
      <c r="G121" s="121" t="s">
        <v>11747</v>
      </c>
      <c r="H121" s="62" t="s">
        <v>8</v>
      </c>
    </row>
    <row r="122" spans="1:8" ht="38.25" x14ac:dyDescent="0.25">
      <c r="A122" s="64">
        <v>121</v>
      </c>
      <c r="B122" s="121" t="s">
        <v>11321</v>
      </c>
      <c r="C122" s="121" t="s">
        <v>11748</v>
      </c>
      <c r="D122" s="121" t="s">
        <v>11749</v>
      </c>
      <c r="E122" s="121" t="s">
        <v>11750</v>
      </c>
      <c r="F122" s="121" t="s">
        <v>11751</v>
      </c>
      <c r="G122" s="121" t="s">
        <v>11752</v>
      </c>
      <c r="H122" s="62" t="s">
        <v>11</v>
      </c>
    </row>
    <row r="123" spans="1:8" ht="63.75" x14ac:dyDescent="0.25">
      <c r="A123" s="64">
        <v>122</v>
      </c>
      <c r="B123" s="121" t="s">
        <v>11321</v>
      </c>
      <c r="C123" s="121" t="s">
        <v>11753</v>
      </c>
      <c r="D123" s="121" t="s">
        <v>11709</v>
      </c>
      <c r="E123" s="121" t="s">
        <v>11708</v>
      </c>
      <c r="F123" s="121" t="s">
        <v>11754</v>
      </c>
      <c r="G123" s="121" t="s">
        <v>11710</v>
      </c>
      <c r="H123" s="62" t="s">
        <v>12</v>
      </c>
    </row>
    <row r="124" spans="1:8" ht="38.25" x14ac:dyDescent="0.25">
      <c r="A124" s="64">
        <v>123</v>
      </c>
      <c r="B124" s="121" t="s">
        <v>11321</v>
      </c>
      <c r="C124" s="121" t="s">
        <v>11755</v>
      </c>
      <c r="D124" s="121" t="s">
        <v>11756</v>
      </c>
      <c r="E124" s="121" t="s">
        <v>11757</v>
      </c>
      <c r="F124" s="121" t="s">
        <v>11758</v>
      </c>
      <c r="G124" s="121" t="s">
        <v>11759</v>
      </c>
      <c r="H124" s="62" t="s">
        <v>11</v>
      </c>
    </row>
    <row r="125" spans="1:8" ht="93" customHeight="1" x14ac:dyDescent="0.25">
      <c r="A125" s="64">
        <v>124</v>
      </c>
      <c r="B125" s="121" t="s">
        <v>11321</v>
      </c>
      <c r="C125" s="121" t="s">
        <v>11760</v>
      </c>
      <c r="D125" s="121" t="s">
        <v>11761</v>
      </c>
      <c r="E125" s="121" t="s">
        <v>11762</v>
      </c>
      <c r="F125" s="121" t="s">
        <v>11763</v>
      </c>
      <c r="G125" s="121" t="s">
        <v>11764</v>
      </c>
      <c r="H125" s="62" t="s">
        <v>8</v>
      </c>
    </row>
    <row r="126" spans="1:8" ht="51" x14ac:dyDescent="0.25">
      <c r="A126" s="64">
        <v>125</v>
      </c>
      <c r="B126" s="121" t="s">
        <v>11321</v>
      </c>
      <c r="C126" s="121" t="s">
        <v>11765</v>
      </c>
      <c r="D126" s="121" t="s">
        <v>11766</v>
      </c>
      <c r="E126" s="121" t="s">
        <v>11767</v>
      </c>
      <c r="F126" s="121" t="s">
        <v>11768</v>
      </c>
      <c r="G126" s="121" t="s">
        <v>11769</v>
      </c>
      <c r="H126" s="62" t="s">
        <v>11</v>
      </c>
    </row>
    <row r="127" spans="1:8" ht="76.5" x14ac:dyDescent="0.25">
      <c r="A127" s="64">
        <v>126</v>
      </c>
      <c r="B127" s="121" t="s">
        <v>11321</v>
      </c>
      <c r="C127" s="121" t="s">
        <v>11770</v>
      </c>
      <c r="D127" s="121" t="s">
        <v>11771</v>
      </c>
      <c r="E127" s="121" t="s">
        <v>11772</v>
      </c>
      <c r="F127" s="121" t="s">
        <v>11773</v>
      </c>
      <c r="G127" s="121" t="s">
        <v>11774</v>
      </c>
      <c r="H127" s="62" t="s">
        <v>11</v>
      </c>
    </row>
    <row r="128" spans="1:8" ht="114.75" x14ac:dyDescent="0.25">
      <c r="A128" s="64">
        <v>127</v>
      </c>
      <c r="B128" s="121" t="s">
        <v>11321</v>
      </c>
      <c r="C128" s="121" t="s">
        <v>11775</v>
      </c>
      <c r="D128" s="121" t="s">
        <v>11776</v>
      </c>
      <c r="E128" s="121" t="s">
        <v>11777</v>
      </c>
      <c r="F128" s="121" t="s">
        <v>11778</v>
      </c>
      <c r="G128" s="121" t="s">
        <v>11779</v>
      </c>
      <c r="H128" s="62" t="s">
        <v>8</v>
      </c>
    </row>
    <row r="129" spans="1:8" ht="38.25" x14ac:dyDescent="0.25">
      <c r="A129" s="64">
        <v>128</v>
      </c>
      <c r="B129" s="121" t="s">
        <v>11321</v>
      </c>
      <c r="C129" s="121" t="s">
        <v>11780</v>
      </c>
      <c r="D129" s="121" t="s">
        <v>11781</v>
      </c>
      <c r="E129" s="121" t="s">
        <v>11782</v>
      </c>
      <c r="F129" s="121" t="s">
        <v>11783</v>
      </c>
      <c r="G129" s="121" t="s">
        <v>23</v>
      </c>
      <c r="H129" s="62" t="s">
        <v>8</v>
      </c>
    </row>
    <row r="130" spans="1:8" ht="76.5" x14ac:dyDescent="0.25">
      <c r="A130" s="64">
        <v>129</v>
      </c>
      <c r="B130" s="121" t="s">
        <v>11321</v>
      </c>
      <c r="C130" s="121" t="s">
        <v>11784</v>
      </c>
      <c r="D130" s="121" t="s">
        <v>11785</v>
      </c>
      <c r="E130" s="121" t="s">
        <v>11786</v>
      </c>
      <c r="F130" s="121" t="s">
        <v>11787</v>
      </c>
      <c r="G130" s="121" t="s">
        <v>23</v>
      </c>
      <c r="H130" s="62" t="s">
        <v>9</v>
      </c>
    </row>
    <row r="131" spans="1:8" ht="89.25" x14ac:dyDescent="0.25">
      <c r="A131" s="64">
        <v>130</v>
      </c>
      <c r="B131" s="121" t="s">
        <v>11321</v>
      </c>
      <c r="C131" s="121" t="s">
        <v>11788</v>
      </c>
      <c r="D131" s="121" t="s">
        <v>11789</v>
      </c>
      <c r="E131" s="121" t="s">
        <v>11790</v>
      </c>
      <c r="F131" s="121" t="s">
        <v>11791</v>
      </c>
      <c r="G131" s="121" t="s">
        <v>11792</v>
      </c>
      <c r="H131" s="62" t="s">
        <v>9</v>
      </c>
    </row>
    <row r="132" spans="1:8" ht="51" x14ac:dyDescent="0.25">
      <c r="A132" s="64">
        <v>131</v>
      </c>
      <c r="B132" s="121" t="s">
        <v>11321</v>
      </c>
      <c r="C132" s="121" t="s">
        <v>11793</v>
      </c>
      <c r="D132" s="121" t="s">
        <v>11794</v>
      </c>
      <c r="E132" s="121" t="s">
        <v>11795</v>
      </c>
      <c r="F132" s="121" t="s">
        <v>28</v>
      </c>
      <c r="G132" s="121" t="s">
        <v>23</v>
      </c>
      <c r="H132" s="62" t="s">
        <v>9</v>
      </c>
    </row>
    <row r="133" spans="1:8" ht="76.5" x14ac:dyDescent="0.25">
      <c r="A133" s="64">
        <v>132</v>
      </c>
      <c r="B133" s="121" t="s">
        <v>11321</v>
      </c>
      <c r="C133" s="121" t="s">
        <v>11796</v>
      </c>
      <c r="D133" s="121" t="s">
        <v>11797</v>
      </c>
      <c r="E133" s="121" t="s">
        <v>11798</v>
      </c>
      <c r="F133" s="121" t="s">
        <v>11799</v>
      </c>
      <c r="G133" s="121" t="s">
        <v>11800</v>
      </c>
      <c r="H133" s="62" t="s">
        <v>12</v>
      </c>
    </row>
    <row r="134" spans="1:8" ht="38.25" x14ac:dyDescent="0.25">
      <c r="A134" s="64">
        <v>133</v>
      </c>
      <c r="B134" s="121" t="s">
        <v>11321</v>
      </c>
      <c r="C134" s="121" t="s">
        <v>11801</v>
      </c>
      <c r="D134" s="121" t="s">
        <v>11802</v>
      </c>
      <c r="E134" s="121" t="s">
        <v>11803</v>
      </c>
      <c r="F134" s="121" t="s">
        <v>11804</v>
      </c>
      <c r="G134" s="121" t="s">
        <v>11805</v>
      </c>
      <c r="H134" s="62" t="s">
        <v>9</v>
      </c>
    </row>
    <row r="135" spans="1:8" ht="63.75" x14ac:dyDescent="0.25">
      <c r="A135" s="64">
        <v>134</v>
      </c>
      <c r="B135" s="121" t="s">
        <v>11321</v>
      </c>
      <c r="C135" s="121" t="s">
        <v>11806</v>
      </c>
      <c r="D135" s="121" t="s">
        <v>11807</v>
      </c>
      <c r="E135" s="121" t="s">
        <v>11808</v>
      </c>
      <c r="F135" s="121" t="s">
        <v>11809</v>
      </c>
      <c r="G135" s="121" t="s">
        <v>11810</v>
      </c>
      <c r="H135" s="62" t="s">
        <v>8</v>
      </c>
    </row>
    <row r="136" spans="1:8" ht="25.5" x14ac:dyDescent="0.25">
      <c r="A136" s="64">
        <v>135</v>
      </c>
      <c r="B136" s="121" t="s">
        <v>11321</v>
      </c>
      <c r="C136" s="121" t="s">
        <v>11811</v>
      </c>
      <c r="D136" s="121" t="s">
        <v>11812</v>
      </c>
      <c r="E136" s="121" t="s">
        <v>11813</v>
      </c>
      <c r="F136" s="121" t="s">
        <v>11814</v>
      </c>
      <c r="G136" s="121" t="s">
        <v>11815</v>
      </c>
      <c r="H136" s="62" t="s">
        <v>8</v>
      </c>
    </row>
    <row r="137" spans="1:8" ht="76.5" x14ac:dyDescent="0.25">
      <c r="A137" s="64">
        <v>136</v>
      </c>
      <c r="B137" s="121" t="s">
        <v>11321</v>
      </c>
      <c r="C137" s="121" t="s">
        <v>11816</v>
      </c>
      <c r="D137" s="121" t="s">
        <v>11817</v>
      </c>
      <c r="E137" s="121" t="s">
        <v>11818</v>
      </c>
      <c r="F137" s="121" t="s">
        <v>11819</v>
      </c>
      <c r="G137" s="121" t="s">
        <v>11820</v>
      </c>
      <c r="H137" s="62" t="s">
        <v>12</v>
      </c>
    </row>
    <row r="138" spans="1:8" ht="63.75" x14ac:dyDescent="0.25">
      <c r="A138" s="64">
        <v>137</v>
      </c>
      <c r="B138" s="121" t="s">
        <v>11321</v>
      </c>
      <c r="C138" s="121" t="s">
        <v>11821</v>
      </c>
      <c r="D138" s="121" t="s">
        <v>11822</v>
      </c>
      <c r="E138" s="121" t="s">
        <v>11823</v>
      </c>
      <c r="F138" s="121" t="s">
        <v>11824</v>
      </c>
      <c r="G138" s="121" t="s">
        <v>11825</v>
      </c>
      <c r="H138" s="62" t="s">
        <v>11</v>
      </c>
    </row>
    <row r="139" spans="1:8" ht="38.25" x14ac:dyDescent="0.25">
      <c r="A139" s="64">
        <v>138</v>
      </c>
      <c r="B139" s="121" t="s">
        <v>11321</v>
      </c>
      <c r="C139" s="121" t="s">
        <v>11826</v>
      </c>
      <c r="D139" s="121" t="s">
        <v>11827</v>
      </c>
      <c r="E139" s="121" t="s">
        <v>11828</v>
      </c>
      <c r="F139" s="121" t="s">
        <v>11829</v>
      </c>
      <c r="G139" s="121" t="s">
        <v>11830</v>
      </c>
      <c r="H139" s="62" t="s">
        <v>11</v>
      </c>
    </row>
    <row r="140" spans="1:8" ht="38.25" x14ac:dyDescent="0.25">
      <c r="A140" s="64">
        <v>139</v>
      </c>
      <c r="B140" s="121" t="s">
        <v>11321</v>
      </c>
      <c r="C140" s="121" t="s">
        <v>11831</v>
      </c>
      <c r="D140" s="121" t="s">
        <v>11832</v>
      </c>
      <c r="E140" s="121" t="s">
        <v>11833</v>
      </c>
      <c r="F140" s="121" t="s">
        <v>11834</v>
      </c>
      <c r="G140" s="121" t="s">
        <v>11835</v>
      </c>
      <c r="H140" s="62" t="s">
        <v>9</v>
      </c>
    </row>
    <row r="141" spans="1:8" ht="38.25" x14ac:dyDescent="0.25">
      <c r="A141" s="64">
        <v>140</v>
      </c>
      <c r="B141" s="121" t="s">
        <v>11321</v>
      </c>
      <c r="C141" s="121" t="s">
        <v>11836</v>
      </c>
      <c r="D141" s="121" t="s">
        <v>11837</v>
      </c>
      <c r="E141" s="121" t="s">
        <v>11838</v>
      </c>
      <c r="F141" s="121" t="s">
        <v>11839</v>
      </c>
      <c r="G141" s="121" t="s">
        <v>11840</v>
      </c>
      <c r="H141" s="62" t="s">
        <v>8</v>
      </c>
    </row>
    <row r="142" spans="1:8" ht="25.5" x14ac:dyDescent="0.25">
      <c r="A142" s="64">
        <v>141</v>
      </c>
      <c r="B142" s="121" t="s">
        <v>11321</v>
      </c>
      <c r="C142" s="121" t="s">
        <v>11841</v>
      </c>
      <c r="D142" s="121" t="s">
        <v>11557</v>
      </c>
      <c r="E142" s="121" t="s">
        <v>11558</v>
      </c>
      <c r="F142" s="121" t="s">
        <v>11842</v>
      </c>
      <c r="G142" s="121" t="s">
        <v>12904</v>
      </c>
      <c r="H142" s="62" t="s">
        <v>8</v>
      </c>
    </row>
    <row r="143" spans="1:8" ht="38.25" x14ac:dyDescent="0.25">
      <c r="A143" s="64">
        <v>142</v>
      </c>
      <c r="B143" s="121" t="s">
        <v>11321</v>
      </c>
      <c r="C143" s="121" t="s">
        <v>11843</v>
      </c>
      <c r="D143" s="135" t="s">
        <v>12905</v>
      </c>
      <c r="E143" s="121" t="s">
        <v>11844</v>
      </c>
      <c r="F143" s="121" t="s">
        <v>11845</v>
      </c>
      <c r="G143" s="121" t="s">
        <v>11846</v>
      </c>
      <c r="H143" s="62" t="s">
        <v>9</v>
      </c>
    </row>
    <row r="144" spans="1:8" ht="25.5" x14ac:dyDescent="0.25">
      <c r="A144" s="64">
        <v>143</v>
      </c>
      <c r="B144" s="121" t="s">
        <v>11321</v>
      </c>
      <c r="C144" s="121" t="s">
        <v>11847</v>
      </c>
      <c r="D144" s="121" t="s">
        <v>12906</v>
      </c>
      <c r="E144" s="121" t="s">
        <v>11848</v>
      </c>
      <c r="F144" s="121" t="s">
        <v>12907</v>
      </c>
      <c r="G144" s="121" t="s">
        <v>11849</v>
      </c>
      <c r="H144" s="62" t="s">
        <v>8</v>
      </c>
    </row>
    <row r="145" spans="1:8" ht="38.25" x14ac:dyDescent="0.25">
      <c r="A145" s="64">
        <v>144</v>
      </c>
      <c r="B145" s="121" t="s">
        <v>11321</v>
      </c>
      <c r="C145" s="121" t="s">
        <v>11850</v>
      </c>
      <c r="D145" s="121" t="s">
        <v>11851</v>
      </c>
      <c r="E145" s="121" t="s">
        <v>12908</v>
      </c>
      <c r="F145" s="135" t="s">
        <v>12909</v>
      </c>
      <c r="G145" s="121" t="s">
        <v>10</v>
      </c>
      <c r="H145" s="62" t="s">
        <v>12</v>
      </c>
    </row>
    <row r="146" spans="1:8" x14ac:dyDescent="0.25">
      <c r="A146" s="64">
        <v>145</v>
      </c>
      <c r="B146" s="121" t="s">
        <v>11321</v>
      </c>
      <c r="C146" s="121" t="s">
        <v>11852</v>
      </c>
      <c r="D146" s="121" t="s">
        <v>11853</v>
      </c>
      <c r="E146" s="121" t="s">
        <v>11854</v>
      </c>
      <c r="F146" s="121" t="s">
        <v>12910</v>
      </c>
      <c r="G146" s="121" t="s">
        <v>11855</v>
      </c>
      <c r="H146" s="62" t="s">
        <v>11</v>
      </c>
    </row>
    <row r="147" spans="1:8" ht="38.25" x14ac:dyDescent="0.25">
      <c r="A147" s="64">
        <v>146</v>
      </c>
      <c r="B147" s="121" t="s">
        <v>11321</v>
      </c>
      <c r="C147" s="121" t="s">
        <v>11856</v>
      </c>
      <c r="D147" s="121" t="s">
        <v>12911</v>
      </c>
      <c r="E147" s="135" t="s">
        <v>12912</v>
      </c>
      <c r="F147" s="121" t="s">
        <v>12913</v>
      </c>
      <c r="G147" s="121" t="s">
        <v>12914</v>
      </c>
      <c r="H147" s="62" t="s">
        <v>8</v>
      </c>
    </row>
    <row r="148" spans="1:8" ht="76.5" x14ac:dyDescent="0.25">
      <c r="A148" s="64">
        <v>147</v>
      </c>
      <c r="B148" s="121" t="s">
        <v>11321</v>
      </c>
      <c r="C148" s="121" t="s">
        <v>11857</v>
      </c>
      <c r="D148" s="121" t="s">
        <v>12915</v>
      </c>
      <c r="E148" s="121" t="s">
        <v>11858</v>
      </c>
      <c r="F148" s="121" t="s">
        <v>12916</v>
      </c>
      <c r="G148" s="121" t="s">
        <v>11859</v>
      </c>
      <c r="H148" s="62" t="s">
        <v>11</v>
      </c>
    </row>
    <row r="149" spans="1:8" ht="25.5" x14ac:dyDescent="0.25">
      <c r="A149" s="64">
        <v>148</v>
      </c>
      <c r="B149" s="121" t="s">
        <v>11321</v>
      </c>
      <c r="C149" s="121" t="s">
        <v>11860</v>
      </c>
      <c r="D149" s="121" t="s">
        <v>12917</v>
      </c>
      <c r="E149" s="121" t="s">
        <v>11861</v>
      </c>
      <c r="F149" s="121" t="s">
        <v>11862</v>
      </c>
      <c r="G149" s="121" t="s">
        <v>12918</v>
      </c>
      <c r="H149" s="62" t="s">
        <v>9</v>
      </c>
    </row>
    <row r="150" spans="1:8" ht="38.25" x14ac:dyDescent="0.25">
      <c r="A150" s="64">
        <v>149</v>
      </c>
      <c r="B150" s="121" t="s">
        <v>11321</v>
      </c>
      <c r="C150" s="121" t="s">
        <v>11863</v>
      </c>
      <c r="D150" s="121">
        <v>1992</v>
      </c>
      <c r="E150" s="121">
        <v>1993</v>
      </c>
      <c r="F150" s="121">
        <v>1994</v>
      </c>
      <c r="G150" s="121">
        <v>2002</v>
      </c>
      <c r="H150" s="62" t="s">
        <v>8</v>
      </c>
    </row>
    <row r="151" spans="1:8" ht="38.25" x14ac:dyDescent="0.25">
      <c r="A151" s="64">
        <v>150</v>
      </c>
      <c r="B151" s="121" t="s">
        <v>11321</v>
      </c>
      <c r="C151" s="121" t="s">
        <v>11864</v>
      </c>
      <c r="D151" s="121" t="s">
        <v>12919</v>
      </c>
      <c r="E151" s="121" t="s">
        <v>11865</v>
      </c>
      <c r="F151" s="121" t="s">
        <v>11866</v>
      </c>
      <c r="G151" s="121" t="s">
        <v>10138</v>
      </c>
      <c r="H151" s="62" t="s">
        <v>11</v>
      </c>
    </row>
    <row r="152" spans="1:8" ht="39" x14ac:dyDescent="0.25">
      <c r="A152" s="64">
        <v>151</v>
      </c>
      <c r="B152" s="6" t="s">
        <v>11867</v>
      </c>
      <c r="C152" s="136" t="s">
        <v>11868</v>
      </c>
      <c r="D152" s="14" t="s">
        <v>11869</v>
      </c>
      <c r="E152" s="14" t="s">
        <v>11870</v>
      </c>
      <c r="F152" s="14" t="s">
        <v>11871</v>
      </c>
      <c r="G152" s="14" t="s">
        <v>11872</v>
      </c>
      <c r="H152" s="65" t="s">
        <v>9</v>
      </c>
    </row>
    <row r="153" spans="1:8" ht="26.25" x14ac:dyDescent="0.25">
      <c r="A153" s="64">
        <v>152</v>
      </c>
      <c r="B153" s="6" t="s">
        <v>11867</v>
      </c>
      <c r="C153" s="136" t="s">
        <v>11873</v>
      </c>
      <c r="D153" s="14" t="s">
        <v>11874</v>
      </c>
      <c r="E153" s="14" t="s">
        <v>11875</v>
      </c>
      <c r="F153" s="6" t="s">
        <v>11876</v>
      </c>
      <c r="G153" s="14" t="s">
        <v>11877</v>
      </c>
      <c r="H153" s="65" t="s">
        <v>8</v>
      </c>
    </row>
    <row r="154" spans="1:8" ht="26.25" x14ac:dyDescent="0.25">
      <c r="A154" s="64">
        <v>153</v>
      </c>
      <c r="B154" s="6" t="s">
        <v>11867</v>
      </c>
      <c r="C154" s="136" t="s">
        <v>11878</v>
      </c>
      <c r="D154" s="14" t="s">
        <v>35</v>
      </c>
      <c r="E154" s="14" t="s">
        <v>1439</v>
      </c>
      <c r="F154" s="14" t="s">
        <v>11879</v>
      </c>
      <c r="G154" s="14" t="s">
        <v>11880</v>
      </c>
      <c r="H154" s="65" t="s">
        <v>8</v>
      </c>
    </row>
    <row r="155" spans="1:8" ht="26.25" x14ac:dyDescent="0.25">
      <c r="A155" s="64">
        <v>154</v>
      </c>
      <c r="B155" s="6" t="s">
        <v>11867</v>
      </c>
      <c r="C155" s="136" t="s">
        <v>11881</v>
      </c>
      <c r="D155" s="14" t="s">
        <v>11874</v>
      </c>
      <c r="E155" s="14" t="s">
        <v>11882</v>
      </c>
      <c r="F155" s="14" t="s">
        <v>11883</v>
      </c>
      <c r="G155" s="14" t="s">
        <v>11884</v>
      </c>
      <c r="H155" s="65" t="s">
        <v>9</v>
      </c>
    </row>
    <row r="156" spans="1:8" ht="26.25" x14ac:dyDescent="0.25">
      <c r="A156" s="64">
        <v>155</v>
      </c>
      <c r="B156" s="6" t="s">
        <v>11867</v>
      </c>
      <c r="C156" s="136" t="s">
        <v>11885</v>
      </c>
      <c r="D156" s="14" t="s">
        <v>11886</v>
      </c>
      <c r="E156" s="14" t="s">
        <v>11887</v>
      </c>
      <c r="F156" s="14" t="s">
        <v>11888</v>
      </c>
      <c r="G156" s="14" t="s">
        <v>11889</v>
      </c>
      <c r="H156" s="65" t="s">
        <v>9</v>
      </c>
    </row>
    <row r="157" spans="1:8" ht="25.5" x14ac:dyDescent="0.25">
      <c r="A157" s="64">
        <v>156</v>
      </c>
      <c r="B157" s="6" t="s">
        <v>11867</v>
      </c>
      <c r="C157" s="136" t="s">
        <v>11890</v>
      </c>
      <c r="D157" s="6" t="s">
        <v>11891</v>
      </c>
      <c r="E157" s="6" t="s">
        <v>11892</v>
      </c>
      <c r="F157" s="6" t="s">
        <v>11893</v>
      </c>
      <c r="G157" s="6" t="s">
        <v>24</v>
      </c>
      <c r="H157" s="64" t="s">
        <v>12</v>
      </c>
    </row>
    <row r="158" spans="1:8" ht="51.75" x14ac:dyDescent="0.25">
      <c r="A158" s="64">
        <v>157</v>
      </c>
      <c r="B158" s="6" t="s">
        <v>11867</v>
      </c>
      <c r="C158" s="136" t="s">
        <v>11894</v>
      </c>
      <c r="D158" s="6" t="s">
        <v>11895</v>
      </c>
      <c r="E158" s="6" t="s">
        <v>11896</v>
      </c>
      <c r="F158" s="6" t="s">
        <v>11897</v>
      </c>
      <c r="G158" s="6" t="s">
        <v>11898</v>
      </c>
      <c r="H158" s="64" t="s">
        <v>12</v>
      </c>
    </row>
    <row r="159" spans="1:8" ht="77.25" x14ac:dyDescent="0.25">
      <c r="A159" s="64">
        <v>158</v>
      </c>
      <c r="B159" s="6" t="s">
        <v>11867</v>
      </c>
      <c r="C159" s="136" t="s">
        <v>11899</v>
      </c>
      <c r="D159" s="6" t="s">
        <v>11900</v>
      </c>
      <c r="E159" s="6" t="s">
        <v>11901</v>
      </c>
      <c r="F159" s="6" t="s">
        <v>11902</v>
      </c>
      <c r="G159" s="6" t="s">
        <v>11903</v>
      </c>
      <c r="H159" s="64" t="s">
        <v>8</v>
      </c>
    </row>
    <row r="160" spans="1:8" ht="26.25" x14ac:dyDescent="0.25">
      <c r="A160" s="64">
        <v>159</v>
      </c>
      <c r="B160" s="6" t="s">
        <v>11867</v>
      </c>
      <c r="C160" s="136" t="s">
        <v>11904</v>
      </c>
      <c r="D160" s="6" t="s">
        <v>11905</v>
      </c>
      <c r="E160" s="6" t="s">
        <v>11906</v>
      </c>
      <c r="F160" s="6" t="s">
        <v>11907</v>
      </c>
      <c r="G160" s="6" t="s">
        <v>11908</v>
      </c>
      <c r="H160" s="64" t="s">
        <v>8</v>
      </c>
    </row>
    <row r="161" spans="1:8" ht="51.75" x14ac:dyDescent="0.25">
      <c r="A161" s="64">
        <v>160</v>
      </c>
      <c r="B161" s="6" t="s">
        <v>11867</v>
      </c>
      <c r="C161" s="136" t="s">
        <v>11909</v>
      </c>
      <c r="D161" s="6" t="s">
        <v>6074</v>
      </c>
      <c r="E161" s="6" t="s">
        <v>11910</v>
      </c>
      <c r="F161" s="6" t="s">
        <v>11911</v>
      </c>
      <c r="G161" s="6" t="s">
        <v>11912</v>
      </c>
      <c r="H161" s="64" t="s">
        <v>12</v>
      </c>
    </row>
    <row r="162" spans="1:8" ht="39" x14ac:dyDescent="0.25">
      <c r="A162" s="64">
        <v>161</v>
      </c>
      <c r="B162" s="6" t="s">
        <v>11867</v>
      </c>
      <c r="C162" s="136" t="s">
        <v>11913</v>
      </c>
      <c r="D162" s="6" t="s">
        <v>11876</v>
      </c>
      <c r="E162" s="6" t="s">
        <v>11914</v>
      </c>
      <c r="F162" s="6" t="s">
        <v>11915</v>
      </c>
      <c r="G162" s="6" t="s">
        <v>11916</v>
      </c>
      <c r="H162" s="64" t="s">
        <v>8</v>
      </c>
    </row>
    <row r="163" spans="1:8" ht="26.25" x14ac:dyDescent="0.25">
      <c r="A163" s="64">
        <v>162</v>
      </c>
      <c r="B163" s="6" t="s">
        <v>11867</v>
      </c>
      <c r="C163" s="136" t="s">
        <v>11917</v>
      </c>
      <c r="D163" s="6" t="s">
        <v>11918</v>
      </c>
      <c r="E163" s="6" t="s">
        <v>11919</v>
      </c>
      <c r="F163" s="6" t="s">
        <v>11876</v>
      </c>
      <c r="G163" s="6" t="s">
        <v>24</v>
      </c>
      <c r="H163" s="64" t="s">
        <v>9</v>
      </c>
    </row>
    <row r="164" spans="1:8" ht="26.25" x14ac:dyDescent="0.25">
      <c r="A164" s="64">
        <v>163</v>
      </c>
      <c r="B164" s="6" t="s">
        <v>11867</v>
      </c>
      <c r="C164" s="136" t="s">
        <v>11920</v>
      </c>
      <c r="D164" s="6" t="s">
        <v>11921</v>
      </c>
      <c r="E164" s="6" t="s">
        <v>11922</v>
      </c>
      <c r="F164" s="6" t="s">
        <v>11923</v>
      </c>
      <c r="G164" s="6" t="s">
        <v>11924</v>
      </c>
      <c r="H164" s="64" t="s">
        <v>8</v>
      </c>
    </row>
    <row r="165" spans="1:8" ht="26.25" x14ac:dyDescent="0.25">
      <c r="A165" s="64">
        <v>164</v>
      </c>
      <c r="B165" s="6" t="s">
        <v>11867</v>
      </c>
      <c r="C165" s="136" t="s">
        <v>11925</v>
      </c>
      <c r="D165" s="6" t="s">
        <v>11926</v>
      </c>
      <c r="E165" s="6" t="s">
        <v>11927</v>
      </c>
      <c r="F165" s="6" t="s">
        <v>11928</v>
      </c>
      <c r="G165" s="6" t="s">
        <v>11929</v>
      </c>
      <c r="H165" s="64" t="s">
        <v>11</v>
      </c>
    </row>
    <row r="166" spans="1:8" ht="26.25" x14ac:dyDescent="0.25">
      <c r="A166" s="64">
        <v>165</v>
      </c>
      <c r="B166" s="6" t="s">
        <v>11867</v>
      </c>
      <c r="C166" s="136" t="s">
        <v>11930</v>
      </c>
      <c r="D166" s="6" t="s">
        <v>11931</v>
      </c>
      <c r="E166" s="6" t="s">
        <v>11932</v>
      </c>
      <c r="F166" s="6" t="s">
        <v>11875</v>
      </c>
      <c r="G166" s="6" t="s">
        <v>11876</v>
      </c>
      <c r="H166" s="64" t="s">
        <v>12</v>
      </c>
    </row>
    <row r="167" spans="1:8" ht="26.25" x14ac:dyDescent="0.25">
      <c r="A167" s="64">
        <v>166</v>
      </c>
      <c r="B167" s="6" t="s">
        <v>11867</v>
      </c>
      <c r="C167" s="136" t="s">
        <v>11933</v>
      </c>
      <c r="D167" s="6" t="s">
        <v>11871</v>
      </c>
      <c r="E167" s="6" t="s">
        <v>11934</v>
      </c>
      <c r="F167" s="6" t="s">
        <v>11800</v>
      </c>
      <c r="G167" s="6" t="s">
        <v>11869</v>
      </c>
      <c r="H167" s="64" t="s">
        <v>8</v>
      </c>
    </row>
    <row r="168" spans="1:8" ht="39" x14ac:dyDescent="0.25">
      <c r="A168" s="64">
        <v>167</v>
      </c>
      <c r="B168" s="6" t="s">
        <v>11867</v>
      </c>
      <c r="C168" s="136" t="s">
        <v>11935</v>
      </c>
      <c r="D168" s="14" t="s">
        <v>11871</v>
      </c>
      <c r="E168" s="14" t="s">
        <v>11800</v>
      </c>
      <c r="F168" s="14" t="s">
        <v>11870</v>
      </c>
      <c r="G168" s="14" t="s">
        <v>11936</v>
      </c>
      <c r="H168" s="65" t="s">
        <v>8</v>
      </c>
    </row>
    <row r="169" spans="1:8" ht="77.25" x14ac:dyDescent="0.25">
      <c r="A169" s="64">
        <v>168</v>
      </c>
      <c r="B169" s="6" t="s">
        <v>11867</v>
      </c>
      <c r="C169" s="136" t="s">
        <v>11937</v>
      </c>
      <c r="D169" s="9" t="s">
        <v>11938</v>
      </c>
      <c r="E169" s="9" t="s">
        <v>11939</v>
      </c>
      <c r="F169" s="9" t="s">
        <v>11940</v>
      </c>
      <c r="G169" s="9" t="s">
        <v>28</v>
      </c>
      <c r="H169" s="137" t="s">
        <v>11</v>
      </c>
    </row>
    <row r="170" spans="1:8" ht="64.5" x14ac:dyDescent="0.25">
      <c r="A170" s="64">
        <v>169</v>
      </c>
      <c r="B170" s="6" t="s">
        <v>11867</v>
      </c>
      <c r="C170" s="136" t="s">
        <v>11941</v>
      </c>
      <c r="D170" s="9" t="s">
        <v>11872</v>
      </c>
      <c r="E170" s="9" t="s">
        <v>11942</v>
      </c>
      <c r="F170" s="9" t="s">
        <v>11943</v>
      </c>
      <c r="G170" s="9" t="s">
        <v>24</v>
      </c>
      <c r="H170" s="137" t="s">
        <v>9</v>
      </c>
    </row>
    <row r="171" spans="1:8" ht="26.25" x14ac:dyDescent="0.25">
      <c r="A171" s="64">
        <v>170</v>
      </c>
      <c r="B171" s="6" t="s">
        <v>11867</v>
      </c>
      <c r="C171" s="138" t="s">
        <v>11944</v>
      </c>
      <c r="D171" s="14" t="s">
        <v>11945</v>
      </c>
      <c r="E171" s="9" t="s">
        <v>11946</v>
      </c>
      <c r="F171" s="9" t="s">
        <v>11947</v>
      </c>
      <c r="G171" s="9" t="s">
        <v>11948</v>
      </c>
      <c r="H171" s="137" t="s">
        <v>11</v>
      </c>
    </row>
    <row r="172" spans="1:8" ht="25.5" x14ac:dyDescent="0.25">
      <c r="A172" s="64">
        <v>171</v>
      </c>
      <c r="B172" s="6" t="s">
        <v>11867</v>
      </c>
      <c r="C172" s="139" t="s">
        <v>11949</v>
      </c>
      <c r="D172" s="9" t="s">
        <v>11950</v>
      </c>
      <c r="E172" s="9" t="s">
        <v>11951</v>
      </c>
      <c r="F172" s="9" t="s">
        <v>11952</v>
      </c>
      <c r="G172" s="9" t="s">
        <v>11953</v>
      </c>
      <c r="H172" s="137" t="s">
        <v>9</v>
      </c>
    </row>
    <row r="173" spans="1:8" ht="64.5" x14ac:dyDescent="0.25">
      <c r="A173" s="64">
        <v>172</v>
      </c>
      <c r="B173" s="6" t="s">
        <v>11867</v>
      </c>
      <c r="C173" s="136" t="s">
        <v>11954</v>
      </c>
      <c r="D173" s="9" t="s">
        <v>11955</v>
      </c>
      <c r="E173" s="9" t="s">
        <v>11956</v>
      </c>
      <c r="F173" s="9" t="s">
        <v>11957</v>
      </c>
      <c r="G173" s="9" t="s">
        <v>11958</v>
      </c>
      <c r="H173" s="137" t="s">
        <v>8</v>
      </c>
    </row>
    <row r="174" spans="1:8" ht="26.25" x14ac:dyDescent="0.25">
      <c r="A174" s="64">
        <v>173</v>
      </c>
      <c r="B174" s="6" t="s">
        <v>11867</v>
      </c>
      <c r="C174" s="136" t="s">
        <v>11959</v>
      </c>
      <c r="D174" s="9" t="s">
        <v>11960</v>
      </c>
      <c r="E174" s="9" t="s">
        <v>11848</v>
      </c>
      <c r="F174" s="9" t="s">
        <v>11961</v>
      </c>
      <c r="G174" s="9" t="s">
        <v>11849</v>
      </c>
      <c r="H174" s="137" t="s">
        <v>8</v>
      </c>
    </row>
    <row r="175" spans="1:8" ht="51.75" x14ac:dyDescent="0.25">
      <c r="A175" s="64">
        <v>174</v>
      </c>
      <c r="B175" s="6" t="s">
        <v>11867</v>
      </c>
      <c r="C175" s="138" t="s">
        <v>11962</v>
      </c>
      <c r="D175" s="9" t="s">
        <v>11963</v>
      </c>
      <c r="E175" s="9" t="s">
        <v>11964</v>
      </c>
      <c r="F175" s="9" t="s">
        <v>11965</v>
      </c>
      <c r="G175" s="9" t="s">
        <v>11966</v>
      </c>
      <c r="H175" s="137" t="s">
        <v>8</v>
      </c>
    </row>
    <row r="176" spans="1:8" ht="90" x14ac:dyDescent="0.25">
      <c r="A176" s="64">
        <v>175</v>
      </c>
      <c r="B176" s="6" t="s">
        <v>11867</v>
      </c>
      <c r="C176" s="138" t="s">
        <v>11967</v>
      </c>
      <c r="D176" s="9" t="s">
        <v>11968</v>
      </c>
      <c r="E176" s="9" t="s">
        <v>11969</v>
      </c>
      <c r="F176" s="9" t="s">
        <v>11970</v>
      </c>
      <c r="G176" s="9" t="s">
        <v>11971</v>
      </c>
      <c r="H176" s="137" t="s">
        <v>9</v>
      </c>
    </row>
    <row r="177" spans="1:8" ht="26.25" x14ac:dyDescent="0.25">
      <c r="A177" s="64">
        <v>176</v>
      </c>
      <c r="B177" s="6" t="s">
        <v>11867</v>
      </c>
      <c r="C177" s="138" t="s">
        <v>11972</v>
      </c>
      <c r="D177" s="9" t="s">
        <v>11973</v>
      </c>
      <c r="E177" s="9" t="s">
        <v>11974</v>
      </c>
      <c r="F177" s="9" t="s">
        <v>11975</v>
      </c>
      <c r="G177" s="9" t="s">
        <v>11976</v>
      </c>
      <c r="H177" s="137" t="s">
        <v>9</v>
      </c>
    </row>
    <row r="178" spans="1:8" ht="26.25" x14ac:dyDescent="0.25">
      <c r="A178" s="64">
        <v>177</v>
      </c>
      <c r="B178" s="6" t="s">
        <v>11867</v>
      </c>
      <c r="C178" s="138" t="s">
        <v>11977</v>
      </c>
      <c r="D178" s="9" t="s">
        <v>11978</v>
      </c>
      <c r="E178" s="9" t="s">
        <v>11979</v>
      </c>
      <c r="F178" s="9" t="s">
        <v>11980</v>
      </c>
      <c r="G178" s="9" t="s">
        <v>11948</v>
      </c>
      <c r="H178" s="137" t="s">
        <v>8</v>
      </c>
    </row>
    <row r="179" spans="1:8" ht="38.25" x14ac:dyDescent="0.25">
      <c r="A179" s="64">
        <v>178</v>
      </c>
      <c r="B179" s="6" t="s">
        <v>11867</v>
      </c>
      <c r="C179" s="9" t="s">
        <v>11981</v>
      </c>
      <c r="D179" s="9" t="s">
        <v>11982</v>
      </c>
      <c r="E179" s="9" t="s">
        <v>11983</v>
      </c>
      <c r="F179" s="9" t="s">
        <v>11984</v>
      </c>
      <c r="G179" s="9" t="s">
        <v>24</v>
      </c>
      <c r="H179" s="137" t="s">
        <v>9</v>
      </c>
    </row>
    <row r="180" spans="1:8" ht="26.25" x14ac:dyDescent="0.25">
      <c r="A180" s="64">
        <v>179</v>
      </c>
      <c r="B180" s="6" t="s">
        <v>11867</v>
      </c>
      <c r="C180" s="138" t="s">
        <v>11985</v>
      </c>
      <c r="D180" s="9" t="s">
        <v>11986</v>
      </c>
      <c r="E180" s="9" t="s">
        <v>11987</v>
      </c>
      <c r="F180" s="9" t="s">
        <v>11988</v>
      </c>
      <c r="G180" s="9" t="s">
        <v>24</v>
      </c>
      <c r="H180" s="137" t="s">
        <v>9</v>
      </c>
    </row>
    <row r="181" spans="1:8" ht="26.25" x14ac:dyDescent="0.25">
      <c r="A181" s="64">
        <v>180</v>
      </c>
      <c r="B181" s="6" t="s">
        <v>11867</v>
      </c>
      <c r="C181" s="138" t="s">
        <v>11989</v>
      </c>
      <c r="D181" s="9" t="s">
        <v>11990</v>
      </c>
      <c r="E181" s="9" t="s">
        <v>11942</v>
      </c>
      <c r="F181" s="9" t="s">
        <v>11800</v>
      </c>
      <c r="G181" s="9" t="s">
        <v>11991</v>
      </c>
      <c r="H181" s="137" t="s">
        <v>9</v>
      </c>
    </row>
    <row r="182" spans="1:8" ht="39" x14ac:dyDescent="0.25">
      <c r="A182" s="64">
        <v>181</v>
      </c>
      <c r="B182" s="6" t="s">
        <v>11867</v>
      </c>
      <c r="C182" s="138" t="s">
        <v>11992</v>
      </c>
      <c r="D182" s="9" t="s">
        <v>11993</v>
      </c>
      <c r="E182" s="9" t="s">
        <v>11994</v>
      </c>
      <c r="F182" s="9" t="s">
        <v>11995</v>
      </c>
      <c r="G182" s="9" t="s">
        <v>24</v>
      </c>
      <c r="H182" s="137" t="s">
        <v>12</v>
      </c>
    </row>
    <row r="183" spans="1:8" ht="26.25" x14ac:dyDescent="0.25">
      <c r="A183" s="64">
        <v>182</v>
      </c>
      <c r="B183" s="6" t="s">
        <v>11867</v>
      </c>
      <c r="C183" s="138" t="s">
        <v>11996</v>
      </c>
      <c r="D183" s="9" t="s">
        <v>11997</v>
      </c>
      <c r="E183" s="9" t="s">
        <v>11998</v>
      </c>
      <c r="F183" s="9" t="s">
        <v>11999</v>
      </c>
      <c r="G183" s="9" t="s">
        <v>12000</v>
      </c>
      <c r="H183" s="137" t="s">
        <v>8</v>
      </c>
    </row>
    <row r="184" spans="1:8" ht="39" x14ac:dyDescent="0.25">
      <c r="A184" s="64">
        <v>183</v>
      </c>
      <c r="B184" s="6" t="s">
        <v>11867</v>
      </c>
      <c r="C184" s="138" t="s">
        <v>12001</v>
      </c>
      <c r="D184" s="9" t="s">
        <v>12002</v>
      </c>
      <c r="E184" s="9" t="s">
        <v>12003</v>
      </c>
      <c r="F184" s="9" t="s">
        <v>12004</v>
      </c>
      <c r="G184" s="9" t="s">
        <v>12005</v>
      </c>
      <c r="H184" s="137" t="s">
        <v>11</v>
      </c>
    </row>
    <row r="185" spans="1:8" ht="39" x14ac:dyDescent="0.25">
      <c r="A185" s="64">
        <v>184</v>
      </c>
      <c r="B185" s="6" t="s">
        <v>11867</v>
      </c>
      <c r="C185" s="138" t="s">
        <v>12006</v>
      </c>
      <c r="D185" s="9" t="s">
        <v>12007</v>
      </c>
      <c r="E185" s="9" t="s">
        <v>12008</v>
      </c>
      <c r="F185" s="9" t="s">
        <v>12009</v>
      </c>
      <c r="G185" s="9" t="s">
        <v>12010</v>
      </c>
      <c r="H185" s="137" t="s">
        <v>11</v>
      </c>
    </row>
    <row r="186" spans="1:8" ht="64.5" x14ac:dyDescent="0.25">
      <c r="A186" s="64">
        <v>185</v>
      </c>
      <c r="B186" s="6" t="s">
        <v>11867</v>
      </c>
      <c r="C186" s="138" t="s">
        <v>12011</v>
      </c>
      <c r="D186" s="9" t="s">
        <v>12012</v>
      </c>
      <c r="E186" s="9" t="s">
        <v>12013</v>
      </c>
      <c r="F186" s="9" t="s">
        <v>12014</v>
      </c>
      <c r="G186" s="9" t="s">
        <v>12015</v>
      </c>
      <c r="H186" s="137" t="s">
        <v>12</v>
      </c>
    </row>
    <row r="187" spans="1:8" ht="64.5" x14ac:dyDescent="0.25">
      <c r="A187" s="64">
        <v>186</v>
      </c>
      <c r="B187" s="6" t="s">
        <v>11867</v>
      </c>
      <c r="C187" s="138" t="s">
        <v>12016</v>
      </c>
      <c r="D187" s="9" t="s">
        <v>12017</v>
      </c>
      <c r="E187" s="9" t="s">
        <v>12014</v>
      </c>
      <c r="F187" s="9" t="s">
        <v>12018</v>
      </c>
      <c r="G187" s="9" t="s">
        <v>12018</v>
      </c>
      <c r="H187" s="137" t="s">
        <v>8</v>
      </c>
    </row>
    <row r="188" spans="1:8" ht="26.25" x14ac:dyDescent="0.25">
      <c r="A188" s="64">
        <v>187</v>
      </c>
      <c r="B188" s="6" t="s">
        <v>11867</v>
      </c>
      <c r="C188" s="138" t="s">
        <v>12019</v>
      </c>
      <c r="D188" s="6" t="s">
        <v>12020</v>
      </c>
      <c r="E188" s="9" t="s">
        <v>12021</v>
      </c>
      <c r="F188" s="9" t="s">
        <v>12022</v>
      </c>
      <c r="G188" s="9" t="s">
        <v>38</v>
      </c>
      <c r="H188" s="137" t="s">
        <v>8</v>
      </c>
    </row>
    <row r="189" spans="1:8" ht="39" x14ac:dyDescent="0.25">
      <c r="A189" s="64">
        <v>188</v>
      </c>
      <c r="B189" s="6" t="s">
        <v>11867</v>
      </c>
      <c r="C189" s="138" t="s">
        <v>12023</v>
      </c>
      <c r="D189" s="6" t="s">
        <v>12024</v>
      </c>
      <c r="E189" s="9" t="s">
        <v>12025</v>
      </c>
      <c r="F189" s="9" t="s">
        <v>12026</v>
      </c>
      <c r="G189" s="9" t="s">
        <v>12027</v>
      </c>
      <c r="H189" s="137" t="s">
        <v>9</v>
      </c>
    </row>
    <row r="190" spans="1:8" ht="26.25" x14ac:dyDescent="0.25">
      <c r="A190" s="64">
        <v>189</v>
      </c>
      <c r="B190" s="6" t="s">
        <v>11867</v>
      </c>
      <c r="C190" s="138" t="s">
        <v>12028</v>
      </c>
      <c r="D190" s="6" t="s">
        <v>12029</v>
      </c>
      <c r="E190" s="9" t="s">
        <v>12030</v>
      </c>
      <c r="F190" s="9" t="s">
        <v>12031</v>
      </c>
      <c r="G190" s="9" t="s">
        <v>12032</v>
      </c>
      <c r="H190" s="137" t="s">
        <v>9</v>
      </c>
    </row>
    <row r="191" spans="1:8" ht="26.25" x14ac:dyDescent="0.25">
      <c r="A191" s="64">
        <v>190</v>
      </c>
      <c r="B191" s="6" t="s">
        <v>11867</v>
      </c>
      <c r="C191" s="138" t="s">
        <v>12033</v>
      </c>
      <c r="D191" s="6" t="s">
        <v>12034</v>
      </c>
      <c r="E191" s="9" t="s">
        <v>12035</v>
      </c>
      <c r="F191" s="9" t="s">
        <v>12036</v>
      </c>
      <c r="G191" s="9" t="s">
        <v>24</v>
      </c>
      <c r="H191" s="137" t="s">
        <v>12</v>
      </c>
    </row>
    <row r="192" spans="1:8" ht="26.25" x14ac:dyDescent="0.25">
      <c r="A192" s="64">
        <v>191</v>
      </c>
      <c r="B192" s="6" t="s">
        <v>11867</v>
      </c>
      <c r="C192" s="138" t="s">
        <v>12037</v>
      </c>
      <c r="D192" s="9" t="s">
        <v>12038</v>
      </c>
      <c r="E192" s="9" t="s">
        <v>12039</v>
      </c>
      <c r="F192" s="9" t="s">
        <v>6441</v>
      </c>
      <c r="G192" s="9" t="s">
        <v>2672</v>
      </c>
      <c r="H192" s="137" t="s">
        <v>9</v>
      </c>
    </row>
    <row r="193" spans="1:8" ht="39" x14ac:dyDescent="0.25">
      <c r="A193" s="64">
        <v>192</v>
      </c>
      <c r="B193" s="6" t="s">
        <v>11867</v>
      </c>
      <c r="C193" s="138" t="s">
        <v>12040</v>
      </c>
      <c r="D193" s="9" t="s">
        <v>12041</v>
      </c>
      <c r="E193" s="9" t="s">
        <v>12042</v>
      </c>
      <c r="F193" s="9" t="s">
        <v>12043</v>
      </c>
      <c r="G193" s="9" t="s">
        <v>12044</v>
      </c>
      <c r="H193" s="137" t="s">
        <v>9</v>
      </c>
    </row>
    <row r="194" spans="1:8" ht="26.25" x14ac:dyDescent="0.25">
      <c r="A194" s="64">
        <v>193</v>
      </c>
      <c r="B194" s="6" t="s">
        <v>11867</v>
      </c>
      <c r="C194" s="138" t="s">
        <v>12045</v>
      </c>
      <c r="D194" s="9" t="s">
        <v>12041</v>
      </c>
      <c r="E194" s="9" t="s">
        <v>12043</v>
      </c>
      <c r="F194" s="9" t="s">
        <v>12044</v>
      </c>
      <c r="G194" s="9" t="s">
        <v>12046</v>
      </c>
      <c r="H194" s="137" t="s">
        <v>11</v>
      </c>
    </row>
    <row r="195" spans="1:8" ht="26.25" x14ac:dyDescent="0.25">
      <c r="A195" s="64">
        <v>194</v>
      </c>
      <c r="B195" s="6" t="s">
        <v>11867</v>
      </c>
      <c r="C195" s="138" t="s">
        <v>12047</v>
      </c>
      <c r="D195" s="9" t="s">
        <v>12048</v>
      </c>
      <c r="E195" s="9" t="s">
        <v>12043</v>
      </c>
      <c r="F195" s="9" t="s">
        <v>11559</v>
      </c>
      <c r="G195" s="9" t="s">
        <v>12049</v>
      </c>
      <c r="H195" s="137" t="s">
        <v>11</v>
      </c>
    </row>
    <row r="196" spans="1:8" ht="25.5" x14ac:dyDescent="0.25">
      <c r="A196" s="64">
        <v>195</v>
      </c>
      <c r="B196" s="6" t="s">
        <v>11867</v>
      </c>
      <c r="C196" s="9" t="s">
        <v>12050</v>
      </c>
      <c r="D196" s="9" t="s">
        <v>12051</v>
      </c>
      <c r="E196" s="9" t="s">
        <v>12052</v>
      </c>
      <c r="F196" s="9" t="s">
        <v>12053</v>
      </c>
      <c r="G196" s="9" t="s">
        <v>12054</v>
      </c>
      <c r="H196" s="137" t="s">
        <v>11</v>
      </c>
    </row>
    <row r="197" spans="1:8" ht="25.5" x14ac:dyDescent="0.25">
      <c r="A197" s="64">
        <v>196</v>
      </c>
      <c r="B197" s="6" t="s">
        <v>11867</v>
      </c>
      <c r="C197" s="9" t="s">
        <v>12055</v>
      </c>
      <c r="D197" s="9" t="s">
        <v>12056</v>
      </c>
      <c r="E197" s="9" t="s">
        <v>12057</v>
      </c>
      <c r="F197" s="9" t="s">
        <v>12056</v>
      </c>
      <c r="G197" s="9" t="s">
        <v>12058</v>
      </c>
      <c r="H197" s="137" t="s">
        <v>11</v>
      </c>
    </row>
    <row r="198" spans="1:8" ht="25.5" x14ac:dyDescent="0.25">
      <c r="A198" s="64">
        <v>197</v>
      </c>
      <c r="B198" s="6" t="s">
        <v>11867</v>
      </c>
      <c r="C198" s="14" t="s">
        <v>12059</v>
      </c>
      <c r="D198" s="9" t="s">
        <v>12060</v>
      </c>
      <c r="E198" s="9" t="s">
        <v>12061</v>
      </c>
      <c r="F198" s="9" t="s">
        <v>12062</v>
      </c>
      <c r="G198" s="9" t="s">
        <v>12063</v>
      </c>
      <c r="H198" s="137" t="s">
        <v>12</v>
      </c>
    </row>
    <row r="199" spans="1:8" ht="51" x14ac:dyDescent="0.25">
      <c r="A199" s="64">
        <v>198</v>
      </c>
      <c r="B199" s="6" t="s">
        <v>11867</v>
      </c>
      <c r="C199" s="6" t="s">
        <v>12064</v>
      </c>
      <c r="D199" s="9" t="b">
        <v>1</v>
      </c>
      <c r="E199" s="9" t="s">
        <v>1439</v>
      </c>
      <c r="F199" s="9" t="s">
        <v>11879</v>
      </c>
      <c r="G199" s="9" t="s">
        <v>11880</v>
      </c>
      <c r="H199" s="137" t="s">
        <v>9</v>
      </c>
    </row>
    <row r="200" spans="1:8" ht="63.75" x14ac:dyDescent="0.25">
      <c r="A200" s="64">
        <v>199</v>
      </c>
      <c r="B200" s="6" t="s">
        <v>11867</v>
      </c>
      <c r="C200" s="6" t="s">
        <v>12065</v>
      </c>
      <c r="D200" s="9" t="s">
        <v>12066</v>
      </c>
      <c r="E200" s="9" t="s">
        <v>12067</v>
      </c>
      <c r="F200" s="9" t="s">
        <v>12068</v>
      </c>
      <c r="G200" s="9" t="s">
        <v>12069</v>
      </c>
      <c r="H200" s="137" t="s">
        <v>11</v>
      </c>
    </row>
    <row r="201" spans="1:8" ht="25.5" x14ac:dyDescent="0.25">
      <c r="A201" s="64">
        <v>200</v>
      </c>
      <c r="B201" s="6" t="s">
        <v>11867</v>
      </c>
      <c r="C201" s="14" t="s">
        <v>12070</v>
      </c>
      <c r="D201" s="9" t="s">
        <v>12071</v>
      </c>
      <c r="E201" s="9" t="s">
        <v>12072</v>
      </c>
      <c r="F201" s="9" t="s">
        <v>12067</v>
      </c>
      <c r="G201" s="140"/>
      <c r="H201" s="137" t="s">
        <v>9</v>
      </c>
    </row>
    <row r="202" spans="1:8" ht="25.5" x14ac:dyDescent="0.25">
      <c r="A202" s="64">
        <v>201</v>
      </c>
      <c r="B202" s="6" t="s">
        <v>11867</v>
      </c>
      <c r="C202" s="14" t="s">
        <v>12073</v>
      </c>
      <c r="D202" s="9" t="s">
        <v>12074</v>
      </c>
      <c r="E202" s="9" t="s">
        <v>12072</v>
      </c>
      <c r="F202" s="9" t="s">
        <v>12067</v>
      </c>
      <c r="G202" s="9" t="s">
        <v>24</v>
      </c>
      <c r="H202" s="137" t="s">
        <v>8</v>
      </c>
    </row>
    <row r="203" spans="1:8" ht="25.5" x14ac:dyDescent="0.25">
      <c r="A203" s="64">
        <v>202</v>
      </c>
      <c r="B203" s="6" t="s">
        <v>11867</v>
      </c>
      <c r="C203" s="14" t="s">
        <v>12075</v>
      </c>
      <c r="D203" s="9" t="s">
        <v>12076</v>
      </c>
      <c r="E203" s="9" t="s">
        <v>12077</v>
      </c>
      <c r="F203" s="9" t="s">
        <v>12078</v>
      </c>
      <c r="G203" s="9" t="s">
        <v>12079</v>
      </c>
      <c r="H203" s="137" t="s">
        <v>12</v>
      </c>
    </row>
    <row r="204" spans="1:8" ht="51" x14ac:dyDescent="0.25">
      <c r="A204" s="64">
        <v>203</v>
      </c>
      <c r="B204" s="6" t="s">
        <v>11867</v>
      </c>
      <c r="C204" s="14" t="s">
        <v>12080</v>
      </c>
      <c r="D204" s="9" t="s">
        <v>12081</v>
      </c>
      <c r="E204" s="9" t="s">
        <v>12082</v>
      </c>
      <c r="F204" s="9" t="s">
        <v>12083</v>
      </c>
      <c r="G204" s="9" t="s">
        <v>12081</v>
      </c>
      <c r="H204" s="137" t="s">
        <v>8</v>
      </c>
    </row>
    <row r="205" spans="1:8" ht="63.75" x14ac:dyDescent="0.25">
      <c r="A205" s="64">
        <v>204</v>
      </c>
      <c r="B205" s="6" t="s">
        <v>11867</v>
      </c>
      <c r="C205" s="6" t="s">
        <v>12084</v>
      </c>
      <c r="D205" s="9" t="s">
        <v>12085</v>
      </c>
      <c r="E205" s="9" t="s">
        <v>12086</v>
      </c>
      <c r="F205" s="9" t="s">
        <v>38</v>
      </c>
      <c r="G205" s="9" t="s">
        <v>24</v>
      </c>
      <c r="H205" s="137" t="s">
        <v>8</v>
      </c>
    </row>
    <row r="206" spans="1:8" ht="38.25" x14ac:dyDescent="0.25">
      <c r="A206" s="64">
        <v>205</v>
      </c>
      <c r="B206" s="6" t="s">
        <v>11867</v>
      </c>
      <c r="C206" s="14" t="s">
        <v>12087</v>
      </c>
      <c r="D206" s="9" t="s">
        <v>12088</v>
      </c>
      <c r="E206" s="9" t="s">
        <v>12089</v>
      </c>
      <c r="F206" s="9" t="s">
        <v>12090</v>
      </c>
      <c r="G206" s="9" t="s">
        <v>12091</v>
      </c>
      <c r="H206" s="137" t="s">
        <v>8</v>
      </c>
    </row>
    <row r="207" spans="1:8" ht="25.5" x14ac:dyDescent="0.25">
      <c r="A207" s="64">
        <v>206</v>
      </c>
      <c r="B207" s="6" t="s">
        <v>11867</v>
      </c>
      <c r="C207" s="6" t="s">
        <v>12092</v>
      </c>
      <c r="D207" s="9" t="s">
        <v>12093</v>
      </c>
      <c r="E207" s="9" t="s">
        <v>12094</v>
      </c>
      <c r="F207" s="9" t="s">
        <v>12095</v>
      </c>
      <c r="G207" s="9" t="s">
        <v>12096</v>
      </c>
      <c r="H207" s="137" t="s">
        <v>8</v>
      </c>
    </row>
    <row r="208" spans="1:8" ht="25.5" x14ac:dyDescent="0.25">
      <c r="A208" s="64">
        <v>207</v>
      </c>
      <c r="B208" s="6" t="s">
        <v>11867</v>
      </c>
      <c r="C208" s="14" t="s">
        <v>12097</v>
      </c>
      <c r="D208" s="9" t="s">
        <v>12098</v>
      </c>
      <c r="E208" s="9" t="s">
        <v>12099</v>
      </c>
      <c r="F208" s="9" t="s">
        <v>12100</v>
      </c>
      <c r="G208" s="9" t="s">
        <v>24</v>
      </c>
      <c r="H208" s="137" t="s">
        <v>12</v>
      </c>
    </row>
    <row r="209" spans="1:8" ht="38.25" x14ac:dyDescent="0.25">
      <c r="A209" s="64">
        <v>208</v>
      </c>
      <c r="B209" s="6" t="s">
        <v>11867</v>
      </c>
      <c r="C209" s="9" t="s">
        <v>12101</v>
      </c>
      <c r="D209" s="9" t="s">
        <v>12102</v>
      </c>
      <c r="E209" s="9" t="s">
        <v>12103</v>
      </c>
      <c r="F209" s="9" t="s">
        <v>12104</v>
      </c>
      <c r="G209" s="9" t="s">
        <v>12105</v>
      </c>
      <c r="H209" s="137" t="s">
        <v>8</v>
      </c>
    </row>
    <row r="210" spans="1:8" ht="38.25" x14ac:dyDescent="0.25">
      <c r="A210" s="64">
        <v>209</v>
      </c>
      <c r="B210" s="6" t="s">
        <v>11867</v>
      </c>
      <c r="C210" s="9" t="s">
        <v>12106</v>
      </c>
      <c r="D210" s="9" t="s">
        <v>12107</v>
      </c>
      <c r="E210" s="9" t="s">
        <v>12108</v>
      </c>
      <c r="F210" s="9" t="s">
        <v>12109</v>
      </c>
      <c r="G210" s="9" t="s">
        <v>24</v>
      </c>
      <c r="H210" s="137" t="s">
        <v>12</v>
      </c>
    </row>
    <row r="211" spans="1:8" ht="38.25" x14ac:dyDescent="0.25">
      <c r="A211" s="64">
        <v>210</v>
      </c>
      <c r="B211" s="6" t="s">
        <v>11867</v>
      </c>
      <c r="C211" s="9" t="s">
        <v>12110</v>
      </c>
      <c r="D211" s="9" t="s">
        <v>12111</v>
      </c>
      <c r="E211" s="9" t="s">
        <v>9787</v>
      </c>
      <c r="F211" s="9" t="s">
        <v>12112</v>
      </c>
      <c r="G211" s="9" t="s">
        <v>12113</v>
      </c>
      <c r="H211" s="137" t="s">
        <v>11</v>
      </c>
    </row>
    <row r="212" spans="1:8" ht="25.5" x14ac:dyDescent="0.25">
      <c r="A212" s="64">
        <v>211</v>
      </c>
      <c r="B212" s="6" t="s">
        <v>12114</v>
      </c>
      <c r="C212" s="79" t="s">
        <v>12115</v>
      </c>
      <c r="D212" s="14" t="s">
        <v>12116</v>
      </c>
      <c r="E212" s="14" t="s">
        <v>12117</v>
      </c>
      <c r="F212" s="14" t="s">
        <v>12118</v>
      </c>
      <c r="G212" s="14" t="s">
        <v>12119</v>
      </c>
      <c r="H212" s="65" t="s">
        <v>8</v>
      </c>
    </row>
    <row r="213" spans="1:8" ht="38.25" x14ac:dyDescent="0.25">
      <c r="A213" s="64">
        <v>212</v>
      </c>
      <c r="B213" s="6" t="s">
        <v>12114</v>
      </c>
      <c r="C213" s="79" t="s">
        <v>12120</v>
      </c>
      <c r="D213" s="14" t="s">
        <v>12121</v>
      </c>
      <c r="E213" s="6" t="s">
        <v>12122</v>
      </c>
      <c r="F213" s="6" t="s">
        <v>12123</v>
      </c>
      <c r="G213" s="14" t="s">
        <v>12124</v>
      </c>
      <c r="H213" s="65" t="s">
        <v>12</v>
      </c>
    </row>
    <row r="214" spans="1:8" ht="25.5" x14ac:dyDescent="0.25">
      <c r="A214" s="64">
        <v>213</v>
      </c>
      <c r="B214" s="6" t="s">
        <v>12114</v>
      </c>
      <c r="C214" s="79" t="s">
        <v>12125</v>
      </c>
      <c r="D214" s="14" t="s">
        <v>12126</v>
      </c>
      <c r="E214" s="14" t="s">
        <v>12127</v>
      </c>
      <c r="F214" s="6" t="s">
        <v>12128</v>
      </c>
      <c r="G214" s="14" t="s">
        <v>12129</v>
      </c>
      <c r="H214" s="65" t="s">
        <v>12</v>
      </c>
    </row>
    <row r="215" spans="1:8" ht="38.25" x14ac:dyDescent="0.25">
      <c r="A215" s="64">
        <v>214</v>
      </c>
      <c r="B215" s="6" t="s">
        <v>12114</v>
      </c>
      <c r="C215" s="79" t="s">
        <v>12130</v>
      </c>
      <c r="D215" s="6" t="s">
        <v>12131</v>
      </c>
      <c r="E215" s="6" t="s">
        <v>12132</v>
      </c>
      <c r="F215" s="6" t="s">
        <v>12133</v>
      </c>
      <c r="G215" s="14" t="s">
        <v>24</v>
      </c>
      <c r="H215" s="65" t="s">
        <v>12</v>
      </c>
    </row>
    <row r="216" spans="1:8" ht="89.25" x14ac:dyDescent="0.25">
      <c r="A216" s="64">
        <v>215</v>
      </c>
      <c r="B216" s="6" t="s">
        <v>12114</v>
      </c>
      <c r="C216" s="79" t="s">
        <v>12134</v>
      </c>
      <c r="D216" s="6" t="s">
        <v>12135</v>
      </c>
      <c r="E216" s="6" t="s">
        <v>12136</v>
      </c>
      <c r="F216" s="6" t="s">
        <v>12137</v>
      </c>
      <c r="G216" s="14" t="s">
        <v>24</v>
      </c>
      <c r="H216" s="65" t="s">
        <v>8</v>
      </c>
    </row>
    <row r="217" spans="1:8" ht="25.5" x14ac:dyDescent="0.25">
      <c r="A217" s="64">
        <v>216</v>
      </c>
      <c r="B217" s="6" t="s">
        <v>12114</v>
      </c>
      <c r="C217" s="79" t="s">
        <v>12138</v>
      </c>
      <c r="D217" s="6" t="s">
        <v>12139</v>
      </c>
      <c r="E217" s="6" t="s">
        <v>12140</v>
      </c>
      <c r="F217" s="6" t="s">
        <v>12141</v>
      </c>
      <c r="G217" s="6" t="s">
        <v>12142</v>
      </c>
      <c r="H217" s="64" t="s">
        <v>12</v>
      </c>
    </row>
    <row r="218" spans="1:8" ht="38.25" x14ac:dyDescent="0.25">
      <c r="A218" s="64">
        <v>217</v>
      </c>
      <c r="B218" s="6" t="s">
        <v>12114</v>
      </c>
      <c r="C218" s="79" t="s">
        <v>12143</v>
      </c>
      <c r="D218" s="6" t="s">
        <v>12144</v>
      </c>
      <c r="E218" s="6" t="s">
        <v>12145</v>
      </c>
      <c r="F218" s="6" t="s">
        <v>12146</v>
      </c>
      <c r="G218" s="6" t="s">
        <v>12147</v>
      </c>
      <c r="H218" s="64" t="s">
        <v>8</v>
      </c>
    </row>
    <row r="219" spans="1:8" ht="25.5" x14ac:dyDescent="0.25">
      <c r="A219" s="64">
        <v>218</v>
      </c>
      <c r="B219" s="6" t="s">
        <v>12114</v>
      </c>
      <c r="C219" s="79" t="s">
        <v>12148</v>
      </c>
      <c r="D219" s="6" t="s">
        <v>12149</v>
      </c>
      <c r="E219" s="6" t="s">
        <v>12150</v>
      </c>
      <c r="F219" s="6" t="s">
        <v>11966</v>
      </c>
      <c r="G219" s="6" t="s">
        <v>38</v>
      </c>
      <c r="H219" s="64" t="s">
        <v>11</v>
      </c>
    </row>
    <row r="220" spans="1:8" ht="25.5" x14ac:dyDescent="0.25">
      <c r="A220" s="64">
        <v>219</v>
      </c>
      <c r="B220" s="6" t="s">
        <v>12114</v>
      </c>
      <c r="C220" s="79" t="s">
        <v>12151</v>
      </c>
      <c r="D220" s="6" t="s">
        <v>12152</v>
      </c>
      <c r="E220" s="6" t="s">
        <v>12153</v>
      </c>
      <c r="F220" s="6" t="s">
        <v>12154</v>
      </c>
      <c r="G220" s="6" t="s">
        <v>11321</v>
      </c>
      <c r="H220" s="64" t="s">
        <v>12155</v>
      </c>
    </row>
    <row r="221" spans="1:8" ht="38.25" x14ac:dyDescent="0.25">
      <c r="A221" s="64">
        <v>220</v>
      </c>
      <c r="B221" s="6" t="s">
        <v>12114</v>
      </c>
      <c r="C221" s="79" t="s">
        <v>12156</v>
      </c>
      <c r="D221" s="6" t="s">
        <v>12157</v>
      </c>
      <c r="E221" s="6" t="s">
        <v>12158</v>
      </c>
      <c r="F221" s="6" t="s">
        <v>12159</v>
      </c>
      <c r="G221" s="6" t="s">
        <v>38</v>
      </c>
      <c r="H221" s="64" t="s">
        <v>11</v>
      </c>
    </row>
    <row r="222" spans="1:8" ht="38.25" x14ac:dyDescent="0.25">
      <c r="A222" s="64">
        <v>221</v>
      </c>
      <c r="B222" s="6" t="s">
        <v>12114</v>
      </c>
      <c r="C222" s="79" t="s">
        <v>12160</v>
      </c>
      <c r="D222" s="6" t="s">
        <v>12161</v>
      </c>
      <c r="E222" s="6" t="s">
        <v>12162</v>
      </c>
      <c r="F222" s="6" t="s">
        <v>12118</v>
      </c>
      <c r="G222" s="6" t="s">
        <v>12163</v>
      </c>
      <c r="H222" s="64" t="s">
        <v>11</v>
      </c>
    </row>
    <row r="223" spans="1:8" ht="38.25" x14ac:dyDescent="0.25">
      <c r="A223" s="64">
        <v>222</v>
      </c>
      <c r="B223" s="6" t="s">
        <v>12114</v>
      </c>
      <c r="C223" s="79" t="s">
        <v>12164</v>
      </c>
      <c r="D223" s="6" t="s">
        <v>12165</v>
      </c>
      <c r="E223" s="6" t="s">
        <v>12166</v>
      </c>
      <c r="F223" s="6" t="s">
        <v>12167</v>
      </c>
      <c r="G223" s="6" t="s">
        <v>12168</v>
      </c>
      <c r="H223" s="64" t="s">
        <v>12</v>
      </c>
    </row>
    <row r="224" spans="1:8" ht="25.5" x14ac:dyDescent="0.25">
      <c r="A224" s="64">
        <v>223</v>
      </c>
      <c r="B224" s="6" t="s">
        <v>12114</v>
      </c>
      <c r="C224" s="79" t="s">
        <v>12169</v>
      </c>
      <c r="D224" s="141" t="s">
        <v>12170</v>
      </c>
      <c r="E224" s="6" t="s">
        <v>12171</v>
      </c>
      <c r="F224" s="6" t="s">
        <v>12172</v>
      </c>
      <c r="G224" s="6" t="s">
        <v>38</v>
      </c>
      <c r="H224" s="64" t="s">
        <v>11</v>
      </c>
    </row>
    <row r="225" spans="1:8" ht="38.25" x14ac:dyDescent="0.25">
      <c r="A225" s="64">
        <v>224</v>
      </c>
      <c r="B225" s="6" t="s">
        <v>12114</v>
      </c>
      <c r="C225" s="79" t="s">
        <v>12173</v>
      </c>
      <c r="D225" s="6" t="s">
        <v>12174</v>
      </c>
      <c r="E225" s="6" t="s">
        <v>12175</v>
      </c>
      <c r="F225" s="6" t="s">
        <v>12176</v>
      </c>
      <c r="G225" s="6" t="s">
        <v>24</v>
      </c>
      <c r="H225" s="64" t="s">
        <v>12</v>
      </c>
    </row>
    <row r="226" spans="1:8" ht="25.5" x14ac:dyDescent="0.25">
      <c r="A226" s="64">
        <v>225</v>
      </c>
      <c r="B226" s="6" t="s">
        <v>12114</v>
      </c>
      <c r="C226" s="79" t="s">
        <v>12177</v>
      </c>
      <c r="D226" s="6" t="s">
        <v>12178</v>
      </c>
      <c r="E226" s="6" t="s">
        <v>12179</v>
      </c>
      <c r="F226" s="6" t="s">
        <v>12180</v>
      </c>
      <c r="G226" s="6" t="s">
        <v>12181</v>
      </c>
      <c r="H226" s="64" t="s">
        <v>9</v>
      </c>
    </row>
    <row r="227" spans="1:8" ht="63.75" x14ac:dyDescent="0.25">
      <c r="A227" s="64">
        <v>226</v>
      </c>
      <c r="B227" s="6" t="s">
        <v>12114</v>
      </c>
      <c r="C227" s="79" t="s">
        <v>12182</v>
      </c>
      <c r="D227" s="6" t="s">
        <v>12183</v>
      </c>
      <c r="E227" s="6" t="s">
        <v>12184</v>
      </c>
      <c r="F227" s="6" t="s">
        <v>12185</v>
      </c>
      <c r="G227" s="6" t="s">
        <v>12186</v>
      </c>
      <c r="H227" s="64" t="s">
        <v>9</v>
      </c>
    </row>
    <row r="228" spans="1:8" ht="63.75" x14ac:dyDescent="0.25">
      <c r="A228" s="64">
        <v>227</v>
      </c>
      <c r="B228" s="6" t="s">
        <v>12114</v>
      </c>
      <c r="C228" s="79" t="s">
        <v>12920</v>
      </c>
      <c r="D228" s="142">
        <v>0.188</v>
      </c>
      <c r="E228" s="142">
        <v>0.17499999999999999</v>
      </c>
      <c r="F228" s="142">
        <v>0.19800000000000001</v>
      </c>
      <c r="G228" s="142">
        <v>0.184</v>
      </c>
      <c r="H228" s="65" t="s">
        <v>9</v>
      </c>
    </row>
    <row r="229" spans="1:8" ht="76.5" x14ac:dyDescent="0.25">
      <c r="A229" s="64">
        <v>228</v>
      </c>
      <c r="B229" s="6" t="s">
        <v>12114</v>
      </c>
      <c r="C229" s="79" t="s">
        <v>12187</v>
      </c>
      <c r="D229" s="143">
        <v>0.10625</v>
      </c>
      <c r="E229" s="143">
        <v>0.11625000000000001</v>
      </c>
      <c r="F229" s="143">
        <v>0.12625</v>
      </c>
      <c r="G229" s="143">
        <v>9.6250000000000002E-2</v>
      </c>
      <c r="H229" s="137" t="s">
        <v>12</v>
      </c>
    </row>
    <row r="230" spans="1:8" ht="63.75" x14ac:dyDescent="0.25">
      <c r="A230" s="64">
        <v>229</v>
      </c>
      <c r="B230" s="6" t="s">
        <v>12114</v>
      </c>
      <c r="C230" s="79" t="s">
        <v>12188</v>
      </c>
      <c r="D230" s="144">
        <v>9.5000000000000001E-2</v>
      </c>
      <c r="E230" s="144">
        <v>9.2499999999999999E-2</v>
      </c>
      <c r="F230" s="145">
        <v>0.09</v>
      </c>
      <c r="G230" s="144">
        <v>3.6400000000000002E-2</v>
      </c>
      <c r="H230" s="137" t="s">
        <v>12</v>
      </c>
    </row>
    <row r="231" spans="1:8" ht="76.5" x14ac:dyDescent="0.25">
      <c r="A231" s="64">
        <v>230</v>
      </c>
      <c r="B231" s="6" t="s">
        <v>12114</v>
      </c>
      <c r="C231" s="146" t="s">
        <v>12189</v>
      </c>
      <c r="D231" s="14" t="s">
        <v>11664</v>
      </c>
      <c r="E231" s="9" t="s">
        <v>12190</v>
      </c>
      <c r="F231" s="9" t="s">
        <v>12191</v>
      </c>
      <c r="G231" s="9" t="s">
        <v>12192</v>
      </c>
      <c r="H231" s="137" t="s">
        <v>8</v>
      </c>
    </row>
    <row r="232" spans="1:8" ht="38.25" x14ac:dyDescent="0.25">
      <c r="A232" s="64">
        <v>231</v>
      </c>
      <c r="B232" s="6" t="s">
        <v>12114</v>
      </c>
      <c r="C232" s="147" t="s">
        <v>12193</v>
      </c>
      <c r="D232" s="9" t="s">
        <v>12194</v>
      </c>
      <c r="E232" s="9" t="s">
        <v>12195</v>
      </c>
      <c r="F232" s="9" t="s">
        <v>12196</v>
      </c>
      <c r="G232" s="9" t="s">
        <v>12197</v>
      </c>
      <c r="H232" s="137" t="s">
        <v>8</v>
      </c>
    </row>
    <row r="233" spans="1:8" ht="51" x14ac:dyDescent="0.25">
      <c r="A233" s="64">
        <v>232</v>
      </c>
      <c r="B233" s="6" t="s">
        <v>12114</v>
      </c>
      <c r="C233" s="79" t="s">
        <v>12198</v>
      </c>
      <c r="D233" s="9" t="s">
        <v>12199</v>
      </c>
      <c r="E233" s="9" t="s">
        <v>12200</v>
      </c>
      <c r="F233" s="9" t="s">
        <v>12201</v>
      </c>
      <c r="G233" s="9" t="s">
        <v>12202</v>
      </c>
      <c r="H233" s="137" t="s">
        <v>11</v>
      </c>
    </row>
    <row r="234" spans="1:8" ht="38.25" x14ac:dyDescent="0.25">
      <c r="A234" s="64">
        <v>233</v>
      </c>
      <c r="B234" s="6" t="s">
        <v>12114</v>
      </c>
      <c r="C234" s="79" t="s">
        <v>12203</v>
      </c>
      <c r="D234" s="9" t="s">
        <v>12204</v>
      </c>
      <c r="E234" s="9" t="s">
        <v>12205</v>
      </c>
      <c r="F234" s="9" t="s">
        <v>12206</v>
      </c>
      <c r="G234" s="9" t="s">
        <v>12207</v>
      </c>
      <c r="H234" s="137" t="s">
        <v>9</v>
      </c>
    </row>
    <row r="235" spans="1:8" ht="63.75" x14ac:dyDescent="0.25">
      <c r="A235" s="64">
        <v>234</v>
      </c>
      <c r="B235" s="6" t="s">
        <v>12114</v>
      </c>
      <c r="C235" s="146" t="s">
        <v>12208</v>
      </c>
      <c r="D235" s="148">
        <v>4.2361111111111106E-2</v>
      </c>
      <c r="E235" s="9" t="s">
        <v>12209</v>
      </c>
      <c r="F235" s="9" t="s">
        <v>12210</v>
      </c>
      <c r="G235" s="148">
        <v>8.4027777777777771E-2</v>
      </c>
      <c r="H235" s="137" t="s">
        <v>12</v>
      </c>
    </row>
    <row r="236" spans="1:8" ht="63.75" x14ac:dyDescent="0.25">
      <c r="A236" s="64">
        <v>235</v>
      </c>
      <c r="B236" s="6" t="s">
        <v>12114</v>
      </c>
      <c r="C236" s="146" t="s">
        <v>12211</v>
      </c>
      <c r="D236" s="149">
        <v>0.23499999999999999</v>
      </c>
      <c r="E236" s="149">
        <v>0.22500000000000001</v>
      </c>
      <c r="F236" s="149">
        <v>0.252</v>
      </c>
      <c r="G236" s="149">
        <v>0.2225</v>
      </c>
      <c r="H236" s="137" t="s">
        <v>8</v>
      </c>
    </row>
    <row r="237" spans="1:8" ht="51" x14ac:dyDescent="0.25">
      <c r="A237" s="64">
        <v>236</v>
      </c>
      <c r="B237" s="6" t="s">
        <v>12114</v>
      </c>
      <c r="C237" s="146" t="s">
        <v>12212</v>
      </c>
      <c r="D237" s="149">
        <v>0.155</v>
      </c>
      <c r="E237" s="149">
        <v>0.16500000000000001</v>
      </c>
      <c r="F237" s="149">
        <v>0.14499999999999999</v>
      </c>
      <c r="G237" s="149">
        <v>0.13500000000000001</v>
      </c>
      <c r="H237" s="137" t="s">
        <v>9</v>
      </c>
    </row>
    <row r="238" spans="1:8" ht="51" x14ac:dyDescent="0.25">
      <c r="A238" s="64">
        <v>237</v>
      </c>
      <c r="B238" s="6" t="s">
        <v>12114</v>
      </c>
      <c r="C238" s="146" t="s">
        <v>12213</v>
      </c>
      <c r="D238" s="144">
        <v>8.9099999999999999E-2</v>
      </c>
      <c r="E238" s="144">
        <v>0.10340000000000001</v>
      </c>
      <c r="F238" s="144">
        <v>0.10249999999999999</v>
      </c>
      <c r="G238" s="144">
        <v>0.1042</v>
      </c>
      <c r="H238" s="137" t="s">
        <v>8</v>
      </c>
    </row>
    <row r="239" spans="1:8" ht="38.25" x14ac:dyDescent="0.25">
      <c r="A239" s="64">
        <v>238</v>
      </c>
      <c r="B239" s="6" t="s">
        <v>12114</v>
      </c>
      <c r="C239" s="146" t="s">
        <v>12214</v>
      </c>
      <c r="D239" s="9">
        <v>1.5</v>
      </c>
      <c r="E239" s="9">
        <v>2.5</v>
      </c>
      <c r="F239" s="9">
        <v>2.67</v>
      </c>
      <c r="G239" s="9">
        <v>2.4700000000000002</v>
      </c>
      <c r="H239" s="137" t="s">
        <v>12</v>
      </c>
    </row>
    <row r="240" spans="1:8" ht="38.25" x14ac:dyDescent="0.25">
      <c r="A240" s="64">
        <v>239</v>
      </c>
      <c r="B240" s="6" t="s">
        <v>12114</v>
      </c>
      <c r="C240" s="146" t="s">
        <v>12215</v>
      </c>
      <c r="D240" s="150">
        <v>1.1100000000000001</v>
      </c>
      <c r="E240" s="150">
        <v>1.21</v>
      </c>
      <c r="F240" s="150">
        <v>1.31</v>
      </c>
      <c r="G240" s="150">
        <v>1.41</v>
      </c>
      <c r="H240" s="137" t="s">
        <v>9</v>
      </c>
    </row>
    <row r="241" spans="1:8" ht="25.5" x14ac:dyDescent="0.25">
      <c r="A241" s="64">
        <v>240</v>
      </c>
      <c r="B241" s="6" t="s">
        <v>12114</v>
      </c>
      <c r="C241" s="146" t="s">
        <v>12216</v>
      </c>
      <c r="D241" s="9">
        <v>2.14</v>
      </c>
      <c r="E241" s="9">
        <v>2.1800000000000002</v>
      </c>
      <c r="F241" s="9">
        <v>2.31</v>
      </c>
      <c r="G241" s="9">
        <v>2.34</v>
      </c>
      <c r="H241" s="137" t="s">
        <v>11</v>
      </c>
    </row>
    <row r="242" spans="1:8" ht="25.5" x14ac:dyDescent="0.25">
      <c r="A242" s="64">
        <v>241</v>
      </c>
      <c r="B242" s="6" t="s">
        <v>12114</v>
      </c>
      <c r="C242" s="151" t="s">
        <v>12217</v>
      </c>
      <c r="D242" s="151" t="s">
        <v>12218</v>
      </c>
      <c r="E242" s="151" t="s">
        <v>12219</v>
      </c>
      <c r="F242" s="151" t="s">
        <v>12220</v>
      </c>
      <c r="G242" s="151" t="s">
        <v>12221</v>
      </c>
      <c r="H242" s="152" t="s">
        <v>11</v>
      </c>
    </row>
    <row r="243" spans="1:8" ht="25.5" x14ac:dyDescent="0.25">
      <c r="A243" s="64">
        <v>242</v>
      </c>
      <c r="B243" s="6" t="s">
        <v>12114</v>
      </c>
      <c r="C243" s="151" t="s">
        <v>12222</v>
      </c>
      <c r="D243" s="153" t="b">
        <f>FALSE</f>
        <v>0</v>
      </c>
      <c r="E243" s="153" t="b">
        <f>TRUE</f>
        <v>1</v>
      </c>
      <c r="F243" s="46"/>
      <c r="G243" s="46"/>
      <c r="H243" s="152" t="s">
        <v>9</v>
      </c>
    </row>
    <row r="244" spans="1:8" ht="25.5" x14ac:dyDescent="0.25">
      <c r="A244" s="64">
        <v>243</v>
      </c>
      <c r="B244" s="6" t="s">
        <v>12114</v>
      </c>
      <c r="C244" s="151" t="s">
        <v>12223</v>
      </c>
      <c r="D244" s="151" t="s">
        <v>12224</v>
      </c>
      <c r="E244" s="151" t="s">
        <v>12225</v>
      </c>
      <c r="F244" s="151" t="s">
        <v>12226</v>
      </c>
      <c r="G244" s="151" t="s">
        <v>34</v>
      </c>
      <c r="H244" s="152" t="s">
        <v>12</v>
      </c>
    </row>
    <row r="245" spans="1:8" ht="25.5" x14ac:dyDescent="0.25">
      <c r="A245" s="64">
        <v>244</v>
      </c>
      <c r="B245" s="6" t="s">
        <v>12114</v>
      </c>
      <c r="C245" s="151" t="s">
        <v>12227</v>
      </c>
      <c r="D245" s="151" t="s">
        <v>10227</v>
      </c>
      <c r="E245" s="151" t="s">
        <v>10229</v>
      </c>
      <c r="F245" s="151" t="s">
        <v>10228</v>
      </c>
      <c r="G245" s="151" t="s">
        <v>10230</v>
      </c>
      <c r="H245" s="152" t="s">
        <v>8</v>
      </c>
    </row>
    <row r="246" spans="1:8" ht="25.5" x14ac:dyDescent="0.25">
      <c r="A246" s="64">
        <v>245</v>
      </c>
      <c r="B246" s="6" t="s">
        <v>12114</v>
      </c>
      <c r="C246" s="151" t="s">
        <v>10307</v>
      </c>
      <c r="D246" s="151" t="s">
        <v>12228</v>
      </c>
      <c r="E246" s="151" t="s">
        <v>10309</v>
      </c>
      <c r="F246" s="151" t="s">
        <v>12229</v>
      </c>
      <c r="G246" s="151" t="s">
        <v>34</v>
      </c>
      <c r="H246" s="152" t="s">
        <v>12</v>
      </c>
    </row>
    <row r="247" spans="1:8" ht="25.5" x14ac:dyDescent="0.25">
      <c r="A247" s="64">
        <v>246</v>
      </c>
      <c r="B247" s="6" t="s">
        <v>12114</v>
      </c>
      <c r="C247" s="151" t="s">
        <v>12230</v>
      </c>
      <c r="D247" s="154" t="b">
        <f>TRUE</f>
        <v>1</v>
      </c>
      <c r="E247" s="154" t="b">
        <f>FALSE</f>
        <v>0</v>
      </c>
      <c r="F247" s="46"/>
      <c r="G247" s="46"/>
      <c r="H247" s="152" t="s">
        <v>9</v>
      </c>
    </row>
    <row r="248" spans="1:8" ht="25.5" x14ac:dyDescent="0.25">
      <c r="A248" s="64">
        <v>247</v>
      </c>
      <c r="B248" s="6" t="s">
        <v>12114</v>
      </c>
      <c r="C248" s="151" t="s">
        <v>12231</v>
      </c>
      <c r="D248" s="154" t="b">
        <f>TRUE</f>
        <v>1</v>
      </c>
      <c r="E248" s="154" t="b">
        <f>FALSE</f>
        <v>0</v>
      </c>
      <c r="F248" s="46"/>
      <c r="G248" s="46"/>
      <c r="H248" s="152" t="s">
        <v>8</v>
      </c>
    </row>
    <row r="249" spans="1:8" ht="25.5" x14ac:dyDescent="0.25">
      <c r="A249" s="64">
        <v>248</v>
      </c>
      <c r="B249" s="6" t="s">
        <v>12114</v>
      </c>
      <c r="C249" s="151" t="s">
        <v>12232</v>
      </c>
      <c r="D249" s="151" t="s">
        <v>12233</v>
      </c>
      <c r="E249" s="151" t="s">
        <v>12234</v>
      </c>
      <c r="F249" s="151" t="s">
        <v>12235</v>
      </c>
      <c r="G249" s="151" t="s">
        <v>12236</v>
      </c>
      <c r="H249" s="152" t="s">
        <v>9</v>
      </c>
    </row>
    <row r="250" spans="1:8" ht="25.5" x14ac:dyDescent="0.25">
      <c r="A250" s="64">
        <v>249</v>
      </c>
      <c r="B250" s="6" t="s">
        <v>12114</v>
      </c>
      <c r="C250" s="151" t="s">
        <v>12237</v>
      </c>
      <c r="D250" s="151" t="s">
        <v>12238</v>
      </c>
      <c r="E250" s="151" t="s">
        <v>12239</v>
      </c>
      <c r="F250" s="151" t="s">
        <v>11604</v>
      </c>
      <c r="G250" s="151" t="s">
        <v>12221</v>
      </c>
      <c r="H250" s="152" t="s">
        <v>11</v>
      </c>
    </row>
    <row r="251" spans="1:8" ht="51" x14ac:dyDescent="0.25">
      <c r="A251" s="64">
        <v>250</v>
      </c>
      <c r="B251" s="6" t="s">
        <v>12114</v>
      </c>
      <c r="C251" s="151" t="s">
        <v>12240</v>
      </c>
      <c r="D251" s="155">
        <v>0.7</v>
      </c>
      <c r="E251" s="155">
        <v>0.6</v>
      </c>
      <c r="F251" s="155">
        <v>0.52</v>
      </c>
      <c r="G251" s="155">
        <v>0.83</v>
      </c>
      <c r="H251" s="152" t="s">
        <v>9</v>
      </c>
    </row>
    <row r="252" spans="1:8" ht="51" x14ac:dyDescent="0.25">
      <c r="A252" s="64">
        <v>251</v>
      </c>
      <c r="B252" s="6" t="s">
        <v>12114</v>
      </c>
      <c r="C252" s="151" t="s">
        <v>12241</v>
      </c>
      <c r="D252" s="156">
        <v>0.111</v>
      </c>
      <c r="E252" s="156">
        <v>0.11899999999999999</v>
      </c>
      <c r="F252" s="156">
        <v>0.125</v>
      </c>
      <c r="G252" s="151" t="s">
        <v>23</v>
      </c>
      <c r="H252" s="152" t="s">
        <v>8</v>
      </c>
    </row>
    <row r="253" spans="1:8" ht="25.5" x14ac:dyDescent="0.25">
      <c r="A253" s="64">
        <v>252</v>
      </c>
      <c r="B253" s="6" t="s">
        <v>12114</v>
      </c>
      <c r="C253" s="151" t="s">
        <v>12242</v>
      </c>
      <c r="D253" s="151" t="s">
        <v>12243</v>
      </c>
      <c r="E253" s="151" t="s">
        <v>12244</v>
      </c>
      <c r="F253" s="151" t="s">
        <v>12245</v>
      </c>
      <c r="G253" s="151" t="s">
        <v>23</v>
      </c>
      <c r="H253" s="152" t="s">
        <v>9</v>
      </c>
    </row>
    <row r="254" spans="1:8" ht="25.5" x14ac:dyDescent="0.25">
      <c r="A254" s="64">
        <v>253</v>
      </c>
      <c r="B254" s="6" t="s">
        <v>12114</v>
      </c>
      <c r="C254" s="151" t="s">
        <v>12246</v>
      </c>
      <c r="D254" s="46" t="s">
        <v>10229</v>
      </c>
      <c r="E254" s="46" t="s">
        <v>12247</v>
      </c>
      <c r="F254" s="46" t="s">
        <v>12248</v>
      </c>
      <c r="G254" s="151" t="s">
        <v>10230</v>
      </c>
      <c r="H254" s="152" t="s">
        <v>12</v>
      </c>
    </row>
    <row r="255" spans="1:8" ht="25.5" x14ac:dyDescent="0.25">
      <c r="A255" s="64">
        <v>254</v>
      </c>
      <c r="B255" s="6" t="s">
        <v>12114</v>
      </c>
      <c r="C255" s="151" t="s">
        <v>10305</v>
      </c>
      <c r="D255" s="153" t="b">
        <f>TRUE</f>
        <v>1</v>
      </c>
      <c r="E255" s="153" t="b">
        <f>FALSE</f>
        <v>0</v>
      </c>
      <c r="F255" s="46"/>
      <c r="G255" s="46"/>
      <c r="H255" s="152" t="s">
        <v>8</v>
      </c>
    </row>
    <row r="256" spans="1:8" ht="38.25" x14ac:dyDescent="0.25">
      <c r="A256" s="64">
        <v>255</v>
      </c>
      <c r="B256" s="6" t="s">
        <v>12114</v>
      </c>
      <c r="C256" s="151" t="s">
        <v>12249</v>
      </c>
      <c r="D256" s="153" t="b">
        <f>TRUE</f>
        <v>1</v>
      </c>
      <c r="E256" s="153" t="b">
        <f>FALSE</f>
        <v>0</v>
      </c>
      <c r="F256" s="46"/>
      <c r="G256" s="46"/>
      <c r="H256" s="152" t="s">
        <v>8</v>
      </c>
    </row>
    <row r="257" spans="1:8" ht="51" x14ac:dyDescent="0.25">
      <c r="A257" s="64">
        <v>256</v>
      </c>
      <c r="B257" s="6" t="s">
        <v>12114</v>
      </c>
      <c r="C257" s="151" t="s">
        <v>12250</v>
      </c>
      <c r="D257" s="153" t="b">
        <f>TRUE</f>
        <v>1</v>
      </c>
      <c r="E257" s="153" t="b">
        <f>FALSE</f>
        <v>0</v>
      </c>
      <c r="F257" s="46"/>
      <c r="G257" s="46"/>
      <c r="H257" s="152" t="s">
        <v>9</v>
      </c>
    </row>
    <row r="258" spans="1:8" ht="38.25" x14ac:dyDescent="0.25">
      <c r="A258" s="64">
        <v>257</v>
      </c>
      <c r="B258" s="6" t="s">
        <v>12114</v>
      </c>
      <c r="C258" s="151" t="s">
        <v>12251</v>
      </c>
      <c r="D258" s="151" t="s">
        <v>12252</v>
      </c>
      <c r="E258" s="151" t="s">
        <v>12253</v>
      </c>
      <c r="F258" s="151" t="s">
        <v>10895</v>
      </c>
      <c r="G258" s="151" t="s">
        <v>34</v>
      </c>
      <c r="H258" s="152" t="s">
        <v>9</v>
      </c>
    </row>
    <row r="259" spans="1:8" ht="63.75" x14ac:dyDescent="0.25">
      <c r="A259" s="64">
        <v>258</v>
      </c>
      <c r="B259" s="6" t="s">
        <v>12114</v>
      </c>
      <c r="C259" s="151" t="s">
        <v>12254</v>
      </c>
      <c r="D259" s="151" t="s">
        <v>12255</v>
      </c>
      <c r="E259" s="151" t="s">
        <v>12256</v>
      </c>
      <c r="F259" s="151" t="s">
        <v>12257</v>
      </c>
      <c r="G259" s="151" t="s">
        <v>28</v>
      </c>
      <c r="H259" s="152" t="s">
        <v>11</v>
      </c>
    </row>
    <row r="260" spans="1:8" ht="25.5" x14ac:dyDescent="0.25">
      <c r="A260" s="64">
        <v>259</v>
      </c>
      <c r="B260" s="6" t="s">
        <v>12114</v>
      </c>
      <c r="C260" s="151" t="s">
        <v>12258</v>
      </c>
      <c r="D260" s="153" t="b">
        <f>TRUE</f>
        <v>1</v>
      </c>
      <c r="E260" s="153" t="b">
        <f>FALSE</f>
        <v>0</v>
      </c>
      <c r="F260" s="151"/>
      <c r="G260" s="151"/>
      <c r="H260" s="152" t="s">
        <v>9</v>
      </c>
    </row>
    <row r="261" spans="1:8" ht="38.25" x14ac:dyDescent="0.25">
      <c r="A261" s="64">
        <v>260</v>
      </c>
      <c r="B261" s="6" t="s">
        <v>12114</v>
      </c>
      <c r="C261" s="151" t="s">
        <v>12259</v>
      </c>
      <c r="D261" s="153" t="s">
        <v>12004</v>
      </c>
      <c r="E261" s="153" t="s">
        <v>12260</v>
      </c>
      <c r="F261" s="151" t="s">
        <v>12261</v>
      </c>
      <c r="G261" s="151" t="s">
        <v>12262</v>
      </c>
      <c r="H261" s="152" t="s">
        <v>12</v>
      </c>
    </row>
    <row r="262" spans="1:8" ht="51.75" x14ac:dyDescent="0.25">
      <c r="A262" s="64">
        <v>261</v>
      </c>
      <c r="B262" s="6" t="s">
        <v>12263</v>
      </c>
      <c r="C262" s="157" t="s">
        <v>12264</v>
      </c>
      <c r="D262" s="14" t="s">
        <v>12265</v>
      </c>
      <c r="E262" s="14" t="s">
        <v>11431</v>
      </c>
      <c r="F262" s="14" t="s">
        <v>12266</v>
      </c>
      <c r="G262" s="14" t="s">
        <v>12267</v>
      </c>
      <c r="H262" s="65" t="s">
        <v>8</v>
      </c>
    </row>
    <row r="263" spans="1:8" ht="51" x14ac:dyDescent="0.25">
      <c r="A263" s="64">
        <v>262</v>
      </c>
      <c r="B263" s="6" t="s">
        <v>12263</v>
      </c>
      <c r="C263" s="19" t="s">
        <v>12268</v>
      </c>
      <c r="D263" s="14" t="s">
        <v>12269</v>
      </c>
      <c r="E263" s="6" t="s">
        <v>12270</v>
      </c>
      <c r="F263" s="6" t="s">
        <v>12271</v>
      </c>
      <c r="G263" s="14" t="s">
        <v>12272</v>
      </c>
      <c r="H263" s="65" t="s">
        <v>12</v>
      </c>
    </row>
    <row r="264" spans="1:8" ht="25.5" x14ac:dyDescent="0.25">
      <c r="A264" s="64">
        <v>263</v>
      </c>
      <c r="B264" s="6" t="s">
        <v>12263</v>
      </c>
      <c r="C264" s="19" t="s">
        <v>12273</v>
      </c>
      <c r="D264" s="14" t="s">
        <v>12274</v>
      </c>
      <c r="E264" s="14" t="s">
        <v>12275</v>
      </c>
      <c r="F264" s="6" t="s">
        <v>12276</v>
      </c>
      <c r="G264" s="14" t="s">
        <v>23</v>
      </c>
      <c r="H264" s="65" t="s">
        <v>9</v>
      </c>
    </row>
    <row r="265" spans="1:8" ht="25.5" x14ac:dyDescent="0.25">
      <c r="A265" s="64">
        <v>264</v>
      </c>
      <c r="B265" s="6" t="s">
        <v>12263</v>
      </c>
      <c r="C265" s="19" t="s">
        <v>12277</v>
      </c>
      <c r="D265" s="6" t="s">
        <v>12278</v>
      </c>
      <c r="E265" s="6" t="s">
        <v>12279</v>
      </c>
      <c r="F265" s="6" t="s">
        <v>12280</v>
      </c>
      <c r="G265" s="14" t="s">
        <v>12281</v>
      </c>
      <c r="H265" s="65" t="s">
        <v>9</v>
      </c>
    </row>
    <row r="266" spans="1:8" ht="51" x14ac:dyDescent="0.25">
      <c r="A266" s="64">
        <v>265</v>
      </c>
      <c r="B266" s="6" t="s">
        <v>12263</v>
      </c>
      <c r="C266" s="19" t="s">
        <v>12282</v>
      </c>
      <c r="D266" s="6" t="s">
        <v>12283</v>
      </c>
      <c r="E266" s="6" t="s">
        <v>12284</v>
      </c>
      <c r="F266" s="6" t="s">
        <v>12285</v>
      </c>
      <c r="G266" s="14" t="s">
        <v>12286</v>
      </c>
      <c r="H266" s="65" t="s">
        <v>8</v>
      </c>
    </row>
    <row r="267" spans="1:8" ht="38.25" x14ac:dyDescent="0.25">
      <c r="A267" s="64">
        <v>266</v>
      </c>
      <c r="B267" s="6" t="s">
        <v>12263</v>
      </c>
      <c r="C267" s="19" t="s">
        <v>12287</v>
      </c>
      <c r="D267" s="6" t="s">
        <v>12288</v>
      </c>
      <c r="E267" s="6" t="s">
        <v>12289</v>
      </c>
      <c r="F267" s="6" t="s">
        <v>10277</v>
      </c>
      <c r="G267" s="6" t="s">
        <v>23</v>
      </c>
      <c r="H267" s="64" t="s">
        <v>8</v>
      </c>
    </row>
    <row r="268" spans="1:8" ht="51" x14ac:dyDescent="0.25">
      <c r="A268" s="64">
        <v>267</v>
      </c>
      <c r="B268" s="6" t="s">
        <v>12263</v>
      </c>
      <c r="C268" s="19" t="s">
        <v>12290</v>
      </c>
      <c r="D268" s="6" t="s">
        <v>12291</v>
      </c>
      <c r="E268" s="6" t="s">
        <v>12292</v>
      </c>
      <c r="F268" s="6" t="s">
        <v>12293</v>
      </c>
      <c r="G268" s="6" t="s">
        <v>12294</v>
      </c>
      <c r="H268" s="64" t="s">
        <v>9</v>
      </c>
    </row>
    <row r="269" spans="1:8" ht="63.75" x14ac:dyDescent="0.25">
      <c r="A269" s="64">
        <v>268</v>
      </c>
      <c r="B269" s="6" t="s">
        <v>12263</v>
      </c>
      <c r="C269" s="19" t="s">
        <v>12295</v>
      </c>
      <c r="D269" s="6" t="s">
        <v>12296</v>
      </c>
      <c r="E269" s="6" t="s">
        <v>12297</v>
      </c>
      <c r="F269" s="6" t="s">
        <v>12298</v>
      </c>
      <c r="G269" s="6" t="s">
        <v>12299</v>
      </c>
      <c r="H269" s="64" t="s">
        <v>12</v>
      </c>
    </row>
    <row r="270" spans="1:8" ht="38.25" x14ac:dyDescent="0.25">
      <c r="A270" s="64">
        <v>269</v>
      </c>
      <c r="B270" s="6" t="s">
        <v>12263</v>
      </c>
      <c r="C270" s="19" t="s">
        <v>12300</v>
      </c>
      <c r="D270" s="6" t="s">
        <v>12301</v>
      </c>
      <c r="E270" s="6" t="s">
        <v>12302</v>
      </c>
      <c r="F270" s="6" t="s">
        <v>12303</v>
      </c>
      <c r="G270" s="6" t="s">
        <v>12304</v>
      </c>
      <c r="H270" s="64" t="s">
        <v>9</v>
      </c>
    </row>
    <row r="271" spans="1:8" ht="51" x14ac:dyDescent="0.25">
      <c r="A271" s="64">
        <v>270</v>
      </c>
      <c r="B271" s="6" t="s">
        <v>12263</v>
      </c>
      <c r="C271" s="19" t="s">
        <v>12305</v>
      </c>
      <c r="D271" s="6" t="s">
        <v>12306</v>
      </c>
      <c r="E271" s="6" t="s">
        <v>12307</v>
      </c>
      <c r="F271" s="6" t="s">
        <v>12308</v>
      </c>
      <c r="G271" s="6" t="s">
        <v>12309</v>
      </c>
      <c r="H271" s="64" t="s">
        <v>8</v>
      </c>
    </row>
    <row r="272" spans="1:8" ht="38.25" x14ac:dyDescent="0.25">
      <c r="A272" s="64">
        <v>271</v>
      </c>
      <c r="B272" s="6" t="s">
        <v>12263</v>
      </c>
      <c r="C272" s="19" t="s">
        <v>12310</v>
      </c>
      <c r="D272" s="6" t="s">
        <v>12311</v>
      </c>
      <c r="E272" s="6" t="s">
        <v>12312</v>
      </c>
      <c r="F272" s="6" t="s">
        <v>12313</v>
      </c>
      <c r="G272" s="6" t="s">
        <v>12314</v>
      </c>
      <c r="H272" s="64" t="s">
        <v>9</v>
      </c>
    </row>
    <row r="273" spans="1:8" ht="25.5" x14ac:dyDescent="0.25">
      <c r="A273" s="64">
        <v>272</v>
      </c>
      <c r="B273" s="6" t="s">
        <v>12263</v>
      </c>
      <c r="C273" s="19" t="s">
        <v>12315</v>
      </c>
      <c r="D273" s="6" t="s">
        <v>12316</v>
      </c>
      <c r="E273" s="6" t="s">
        <v>12317</v>
      </c>
      <c r="F273" s="6" t="s">
        <v>12318</v>
      </c>
      <c r="G273" s="6" t="s">
        <v>5199</v>
      </c>
      <c r="H273" s="64" t="s">
        <v>8</v>
      </c>
    </row>
    <row r="274" spans="1:8" ht="38.25" x14ac:dyDescent="0.25">
      <c r="A274" s="64">
        <v>273</v>
      </c>
      <c r="B274" s="6" t="s">
        <v>12263</v>
      </c>
      <c r="C274" s="19" t="s">
        <v>12319</v>
      </c>
      <c r="D274" s="141" t="s">
        <v>12320</v>
      </c>
      <c r="E274" s="6" t="s">
        <v>12321</v>
      </c>
      <c r="F274" s="6" t="s">
        <v>12322</v>
      </c>
      <c r="G274" s="6" t="s">
        <v>12323</v>
      </c>
      <c r="H274" s="64" t="s">
        <v>11</v>
      </c>
    </row>
    <row r="275" spans="1:8" ht="25.5" x14ac:dyDescent="0.25">
      <c r="A275" s="64">
        <v>274</v>
      </c>
      <c r="B275" s="6" t="s">
        <v>12263</v>
      </c>
      <c r="C275" s="19" t="s">
        <v>12324</v>
      </c>
      <c r="D275" s="6" t="s">
        <v>12325</v>
      </c>
      <c r="E275" s="6" t="s">
        <v>12326</v>
      </c>
      <c r="F275" s="6" t="s">
        <v>12327</v>
      </c>
      <c r="G275" s="6" t="s">
        <v>12328</v>
      </c>
      <c r="H275" s="64" t="s">
        <v>12</v>
      </c>
    </row>
    <row r="276" spans="1:8" ht="39" x14ac:dyDescent="0.25">
      <c r="A276" s="64">
        <v>275</v>
      </c>
      <c r="B276" s="6" t="s">
        <v>12263</v>
      </c>
      <c r="C276" s="158" t="s">
        <v>12329</v>
      </c>
      <c r="D276" s="136" t="s">
        <v>12330</v>
      </c>
      <c r="E276" s="136" t="s">
        <v>12331</v>
      </c>
      <c r="F276" s="136" t="s">
        <v>12332</v>
      </c>
      <c r="G276" s="136" t="s">
        <v>40</v>
      </c>
      <c r="H276" s="64" t="s">
        <v>11</v>
      </c>
    </row>
    <row r="277" spans="1:8" ht="77.25" x14ac:dyDescent="0.25">
      <c r="A277" s="64">
        <v>276</v>
      </c>
      <c r="B277" s="6" t="s">
        <v>12263</v>
      </c>
      <c r="C277" s="158" t="s">
        <v>12333</v>
      </c>
      <c r="D277" s="136" t="s">
        <v>12334</v>
      </c>
      <c r="E277" s="136" t="s">
        <v>12335</v>
      </c>
      <c r="F277" s="136" t="s">
        <v>12336</v>
      </c>
      <c r="G277" s="136" t="s">
        <v>12337</v>
      </c>
      <c r="H277" s="64" t="s">
        <v>11</v>
      </c>
    </row>
    <row r="278" spans="1:8" ht="39" x14ac:dyDescent="0.25">
      <c r="A278" s="64">
        <v>277</v>
      </c>
      <c r="B278" s="6" t="s">
        <v>12263</v>
      </c>
      <c r="C278" s="158" t="s">
        <v>12338</v>
      </c>
      <c r="D278" s="136" t="b">
        <v>1</v>
      </c>
      <c r="E278" s="136" t="b">
        <v>0</v>
      </c>
      <c r="F278" s="136" t="s">
        <v>11879</v>
      </c>
      <c r="G278" s="136" t="s">
        <v>12339</v>
      </c>
      <c r="H278" s="65" t="s">
        <v>9</v>
      </c>
    </row>
    <row r="279" spans="1:8" ht="39" x14ac:dyDescent="0.25">
      <c r="A279" s="64">
        <v>278</v>
      </c>
      <c r="B279" s="6" t="s">
        <v>12263</v>
      </c>
      <c r="C279" s="158" t="s">
        <v>12340</v>
      </c>
      <c r="D279" s="136" t="b">
        <v>1</v>
      </c>
      <c r="E279" s="136" t="b">
        <v>0</v>
      </c>
      <c r="F279" s="136" t="s">
        <v>11879</v>
      </c>
      <c r="G279" s="136" t="s">
        <v>12339</v>
      </c>
      <c r="H279" s="137" t="s">
        <v>9</v>
      </c>
    </row>
    <row r="280" spans="1:8" ht="39" x14ac:dyDescent="0.25">
      <c r="A280" s="64">
        <v>279</v>
      </c>
      <c r="B280" s="6" t="s">
        <v>12263</v>
      </c>
      <c r="C280" s="158" t="s">
        <v>12341</v>
      </c>
      <c r="D280" s="136" t="s">
        <v>12342</v>
      </c>
      <c r="E280" s="136" t="s">
        <v>12343</v>
      </c>
      <c r="F280" s="136" t="s">
        <v>12344</v>
      </c>
      <c r="G280" s="136" t="s">
        <v>12345</v>
      </c>
      <c r="H280" s="137" t="s">
        <v>8</v>
      </c>
    </row>
    <row r="281" spans="1:8" ht="64.5" x14ac:dyDescent="0.25">
      <c r="A281" s="64">
        <v>280</v>
      </c>
      <c r="B281" s="6" t="s">
        <v>12263</v>
      </c>
      <c r="C281" s="158" t="s">
        <v>12346</v>
      </c>
      <c r="D281" s="136" t="s">
        <v>12347</v>
      </c>
      <c r="E281" s="136" t="s">
        <v>12348</v>
      </c>
      <c r="F281" s="136" t="s">
        <v>12349</v>
      </c>
      <c r="G281" s="136" t="s">
        <v>10060</v>
      </c>
      <c r="H281" s="137" t="s">
        <v>8</v>
      </c>
    </row>
    <row r="282" spans="1:8" ht="51.75" x14ac:dyDescent="0.25">
      <c r="A282" s="64">
        <v>281</v>
      </c>
      <c r="B282" s="6" t="s">
        <v>12263</v>
      </c>
      <c r="C282" s="158" t="s">
        <v>12350</v>
      </c>
      <c r="D282" s="136" t="s">
        <v>12351</v>
      </c>
      <c r="E282" s="136" t="s">
        <v>12352</v>
      </c>
      <c r="F282" s="136" t="s">
        <v>12353</v>
      </c>
      <c r="G282" s="136" t="s">
        <v>12354</v>
      </c>
      <c r="H282" s="137" t="s">
        <v>11</v>
      </c>
    </row>
    <row r="283" spans="1:8" ht="90" x14ac:dyDescent="0.25">
      <c r="A283" s="64">
        <v>282</v>
      </c>
      <c r="B283" s="6" t="s">
        <v>12263</v>
      </c>
      <c r="C283" s="159" t="s">
        <v>12355</v>
      </c>
      <c r="D283" s="138" t="s">
        <v>12356</v>
      </c>
      <c r="E283" s="138" t="s">
        <v>12357</v>
      </c>
      <c r="F283" s="138" t="s">
        <v>12358</v>
      </c>
      <c r="G283" s="138" t="s">
        <v>12359</v>
      </c>
      <c r="H283" s="137" t="s">
        <v>11</v>
      </c>
    </row>
    <row r="284" spans="1:8" ht="39" x14ac:dyDescent="0.25">
      <c r="A284" s="64">
        <v>283</v>
      </c>
      <c r="B284" s="6" t="s">
        <v>12263</v>
      </c>
      <c r="C284" s="158" t="s">
        <v>12360</v>
      </c>
      <c r="D284" s="136" t="s">
        <v>12361</v>
      </c>
      <c r="E284" s="136" t="s">
        <v>12362</v>
      </c>
      <c r="F284" s="136" t="s">
        <v>12363</v>
      </c>
      <c r="G284" s="136" t="s">
        <v>12364</v>
      </c>
      <c r="H284" s="137" t="s">
        <v>12</v>
      </c>
    </row>
    <row r="285" spans="1:8" ht="39" x14ac:dyDescent="0.25">
      <c r="A285" s="64">
        <v>284</v>
      </c>
      <c r="B285" s="6" t="s">
        <v>12263</v>
      </c>
      <c r="C285" s="158" t="s">
        <v>12365</v>
      </c>
      <c r="D285" s="136" t="s">
        <v>12366</v>
      </c>
      <c r="E285" s="136" t="s">
        <v>12367</v>
      </c>
      <c r="F285" s="136" t="s">
        <v>12368</v>
      </c>
      <c r="G285" s="136" t="s">
        <v>12369</v>
      </c>
      <c r="H285" s="137" t="s">
        <v>8</v>
      </c>
    </row>
    <row r="286" spans="1:8" ht="64.5" x14ac:dyDescent="0.25">
      <c r="A286" s="64">
        <v>285</v>
      </c>
      <c r="B286" s="6" t="s">
        <v>12263</v>
      </c>
      <c r="C286" s="158" t="s">
        <v>12370</v>
      </c>
      <c r="D286" s="136" t="s">
        <v>12371</v>
      </c>
      <c r="E286" s="136" t="s">
        <v>12372</v>
      </c>
      <c r="F286" s="136" t="s">
        <v>12373</v>
      </c>
      <c r="G286" s="136" t="s">
        <v>12374</v>
      </c>
      <c r="H286" s="137" t="s">
        <v>8</v>
      </c>
    </row>
    <row r="287" spans="1:8" ht="51.75" x14ac:dyDescent="0.25">
      <c r="A287" s="64">
        <v>286</v>
      </c>
      <c r="B287" s="6" t="s">
        <v>12263</v>
      </c>
      <c r="C287" s="158" t="s">
        <v>12375</v>
      </c>
      <c r="D287" s="136" t="s">
        <v>12376</v>
      </c>
      <c r="E287" s="136" t="s">
        <v>12377</v>
      </c>
      <c r="F287" s="136" t="s">
        <v>12378</v>
      </c>
      <c r="G287" s="136" t="s">
        <v>12379</v>
      </c>
      <c r="H287" s="137" t="s">
        <v>12</v>
      </c>
    </row>
    <row r="288" spans="1:8" ht="39" x14ac:dyDescent="0.25">
      <c r="A288" s="64">
        <v>287</v>
      </c>
      <c r="B288" s="6" t="s">
        <v>12263</v>
      </c>
      <c r="C288" s="158" t="s">
        <v>12380</v>
      </c>
      <c r="D288" s="136" t="s">
        <v>12381</v>
      </c>
      <c r="E288" s="136" t="s">
        <v>12382</v>
      </c>
      <c r="F288" s="136" t="s">
        <v>12383</v>
      </c>
      <c r="G288" s="136" t="s">
        <v>12297</v>
      </c>
      <c r="H288" s="137" t="s">
        <v>9</v>
      </c>
    </row>
    <row r="289" spans="1:8" ht="77.25" x14ac:dyDescent="0.25">
      <c r="A289" s="64">
        <v>288</v>
      </c>
      <c r="B289" s="6" t="s">
        <v>12263</v>
      </c>
      <c r="C289" s="158" t="s">
        <v>12384</v>
      </c>
      <c r="D289" s="136" t="s">
        <v>12385</v>
      </c>
      <c r="E289" s="136" t="s">
        <v>12386</v>
      </c>
      <c r="F289" s="136" t="s">
        <v>12387</v>
      </c>
      <c r="G289" s="136" t="s">
        <v>12388</v>
      </c>
      <c r="H289" s="137" t="s">
        <v>8</v>
      </c>
    </row>
    <row r="290" spans="1:8" ht="39" x14ac:dyDescent="0.25">
      <c r="A290" s="64">
        <v>289</v>
      </c>
      <c r="B290" s="6" t="s">
        <v>12263</v>
      </c>
      <c r="C290" s="158" t="s">
        <v>12389</v>
      </c>
      <c r="D290" s="136" t="s">
        <v>12390</v>
      </c>
      <c r="E290" s="136" t="s">
        <v>12391</v>
      </c>
      <c r="F290" s="136" t="s">
        <v>12392</v>
      </c>
      <c r="G290" s="136" t="s">
        <v>12393</v>
      </c>
      <c r="H290" s="137" t="s">
        <v>12</v>
      </c>
    </row>
    <row r="291" spans="1:8" ht="39" x14ac:dyDescent="0.25">
      <c r="A291" s="64">
        <v>290</v>
      </c>
      <c r="B291" s="6" t="s">
        <v>12263</v>
      </c>
      <c r="C291" s="158" t="s">
        <v>12394</v>
      </c>
      <c r="D291" s="136" t="s">
        <v>12395</v>
      </c>
      <c r="E291" s="136" t="s">
        <v>12396</v>
      </c>
      <c r="F291" s="136" t="s">
        <v>12397</v>
      </c>
      <c r="G291" s="136" t="s">
        <v>12398</v>
      </c>
      <c r="H291" s="137" t="s">
        <v>9</v>
      </c>
    </row>
    <row r="292" spans="1:8" ht="89.25" x14ac:dyDescent="0.25">
      <c r="A292" s="64">
        <v>291</v>
      </c>
      <c r="B292" s="6" t="s">
        <v>12399</v>
      </c>
      <c r="C292" s="160" t="s">
        <v>12400</v>
      </c>
      <c r="D292" s="6" t="s">
        <v>12401</v>
      </c>
      <c r="E292" s="6" t="s">
        <v>12402</v>
      </c>
      <c r="F292" s="6" t="s">
        <v>12403</v>
      </c>
      <c r="G292" s="6" t="s">
        <v>12404</v>
      </c>
      <c r="H292" s="65" t="s">
        <v>12</v>
      </c>
    </row>
    <row r="293" spans="1:8" ht="102" x14ac:dyDescent="0.25">
      <c r="A293" s="64">
        <v>292</v>
      </c>
      <c r="B293" s="6" t="s">
        <v>12399</v>
      </c>
      <c r="C293" s="160" t="s">
        <v>12405</v>
      </c>
      <c r="D293" s="6" t="s">
        <v>12406</v>
      </c>
      <c r="E293" s="14" t="s">
        <v>12407</v>
      </c>
      <c r="F293" s="6" t="s">
        <v>12408</v>
      </c>
      <c r="G293" s="6" t="s">
        <v>12409</v>
      </c>
      <c r="H293" s="65" t="s">
        <v>11</v>
      </c>
    </row>
    <row r="294" spans="1:8" ht="38.25" x14ac:dyDescent="0.25">
      <c r="A294" s="64">
        <v>293</v>
      </c>
      <c r="B294" s="6" t="s">
        <v>12399</v>
      </c>
      <c r="C294" s="160" t="s">
        <v>12410</v>
      </c>
      <c r="D294" s="6" t="s">
        <v>12411</v>
      </c>
      <c r="E294" s="6" t="s">
        <v>12412</v>
      </c>
      <c r="F294" s="6" t="s">
        <v>12413</v>
      </c>
      <c r="G294" s="6" t="s">
        <v>12414</v>
      </c>
      <c r="H294" s="65" t="s">
        <v>11</v>
      </c>
    </row>
    <row r="295" spans="1:8" ht="38.25" x14ac:dyDescent="0.25">
      <c r="A295" s="64">
        <v>294</v>
      </c>
      <c r="B295" s="6" t="s">
        <v>12399</v>
      </c>
      <c r="C295" s="160" t="s">
        <v>12415</v>
      </c>
      <c r="D295" s="6" t="s">
        <v>12416</v>
      </c>
      <c r="E295" s="6" t="s">
        <v>12417</v>
      </c>
      <c r="F295" s="6" t="s">
        <v>12418</v>
      </c>
      <c r="G295" s="6" t="s">
        <v>12419</v>
      </c>
      <c r="H295" s="65" t="s">
        <v>8</v>
      </c>
    </row>
    <row r="296" spans="1:8" ht="51" x14ac:dyDescent="0.25">
      <c r="A296" s="64">
        <v>295</v>
      </c>
      <c r="B296" s="6" t="s">
        <v>12399</v>
      </c>
      <c r="C296" s="160" t="s">
        <v>12420</v>
      </c>
      <c r="D296" s="9" t="s">
        <v>12421</v>
      </c>
      <c r="E296" s="6" t="s">
        <v>12422</v>
      </c>
      <c r="F296" s="6" t="s">
        <v>12423</v>
      </c>
      <c r="G296" s="6" t="s">
        <v>12424</v>
      </c>
      <c r="H296" s="65" t="s">
        <v>12</v>
      </c>
    </row>
    <row r="297" spans="1:8" ht="38.25" x14ac:dyDescent="0.25">
      <c r="A297" s="64">
        <v>296</v>
      </c>
      <c r="B297" s="6" t="s">
        <v>12399</v>
      </c>
      <c r="C297" s="160" t="s">
        <v>12425</v>
      </c>
      <c r="D297" s="6" t="s">
        <v>12426</v>
      </c>
      <c r="E297" s="6" t="s">
        <v>12427</v>
      </c>
      <c r="F297" s="6" t="s">
        <v>12428</v>
      </c>
      <c r="G297" s="6" t="s">
        <v>24</v>
      </c>
      <c r="H297" s="64" t="s">
        <v>8</v>
      </c>
    </row>
    <row r="298" spans="1:8" ht="63.75" x14ac:dyDescent="0.25">
      <c r="A298" s="64">
        <v>297</v>
      </c>
      <c r="B298" s="6" t="s">
        <v>12399</v>
      </c>
      <c r="C298" s="160" t="s">
        <v>12429</v>
      </c>
      <c r="D298" s="6" t="s">
        <v>12430</v>
      </c>
      <c r="E298" s="6" t="s">
        <v>12431</v>
      </c>
      <c r="F298" s="6" t="s">
        <v>12432</v>
      </c>
      <c r="G298" s="6" t="s">
        <v>12433</v>
      </c>
      <c r="H298" s="64" t="s">
        <v>12</v>
      </c>
    </row>
    <row r="299" spans="1:8" ht="76.5" x14ac:dyDescent="0.25">
      <c r="A299" s="64">
        <v>298</v>
      </c>
      <c r="B299" s="6" t="s">
        <v>12399</v>
      </c>
      <c r="C299" s="160" t="s">
        <v>12434</v>
      </c>
      <c r="D299" s="6" t="s">
        <v>12435</v>
      </c>
      <c r="E299" s="6" t="s">
        <v>12436</v>
      </c>
      <c r="F299" s="6" t="s">
        <v>12437</v>
      </c>
      <c r="G299" s="6" t="s">
        <v>12438</v>
      </c>
      <c r="H299" s="64" t="s">
        <v>11</v>
      </c>
    </row>
    <row r="300" spans="1:8" ht="38.25" x14ac:dyDescent="0.25">
      <c r="A300" s="64">
        <v>299</v>
      </c>
      <c r="B300" s="6" t="s">
        <v>12399</v>
      </c>
      <c r="C300" s="160" t="s">
        <v>12439</v>
      </c>
      <c r="D300" s="6" t="s">
        <v>12440</v>
      </c>
      <c r="E300" s="6" t="s">
        <v>12441</v>
      </c>
      <c r="F300" s="6" t="s">
        <v>12442</v>
      </c>
      <c r="G300" s="6" t="s">
        <v>12443</v>
      </c>
      <c r="H300" s="64" t="s">
        <v>12155</v>
      </c>
    </row>
    <row r="301" spans="1:8" ht="38.25" x14ac:dyDescent="0.25">
      <c r="A301" s="64">
        <v>300</v>
      </c>
      <c r="B301" s="6" t="s">
        <v>12399</v>
      </c>
      <c r="C301" s="160" t="s">
        <v>12444</v>
      </c>
      <c r="D301" s="6" t="s">
        <v>12445</v>
      </c>
      <c r="E301" s="6" t="s">
        <v>12446</v>
      </c>
      <c r="F301" s="6" t="s">
        <v>12447</v>
      </c>
      <c r="G301" s="6" t="s">
        <v>12448</v>
      </c>
      <c r="H301" s="64" t="s">
        <v>12</v>
      </c>
    </row>
    <row r="302" spans="1:8" ht="51" x14ac:dyDescent="0.25">
      <c r="A302" s="64">
        <v>301</v>
      </c>
      <c r="B302" s="6" t="s">
        <v>12399</v>
      </c>
      <c r="C302" s="161" t="s">
        <v>12449</v>
      </c>
      <c r="D302" s="9" t="s">
        <v>12450</v>
      </c>
      <c r="E302" s="6" t="s">
        <v>12451</v>
      </c>
      <c r="F302" s="6" t="s">
        <v>12452</v>
      </c>
      <c r="G302" s="6" t="s">
        <v>12453</v>
      </c>
      <c r="H302" s="137" t="s">
        <v>12</v>
      </c>
    </row>
    <row r="303" spans="1:8" ht="39" x14ac:dyDescent="0.25">
      <c r="A303" s="64">
        <v>302</v>
      </c>
      <c r="B303" s="6" t="s">
        <v>12399</v>
      </c>
      <c r="C303" s="162" t="s">
        <v>12454</v>
      </c>
      <c r="D303" s="6" t="s">
        <v>12455</v>
      </c>
      <c r="E303" s="6" t="s">
        <v>12456</v>
      </c>
      <c r="F303" s="6" t="s">
        <v>12457</v>
      </c>
      <c r="G303" s="6" t="s">
        <v>12458</v>
      </c>
      <c r="H303" s="64" t="s">
        <v>11</v>
      </c>
    </row>
    <row r="304" spans="1:8" ht="39" x14ac:dyDescent="0.25">
      <c r="A304" s="64">
        <v>303</v>
      </c>
      <c r="B304" s="6" t="s">
        <v>12399</v>
      </c>
      <c r="C304" s="162" t="s">
        <v>12459</v>
      </c>
      <c r="D304" s="6" t="s">
        <v>12460</v>
      </c>
      <c r="E304" s="6" t="s">
        <v>12461</v>
      </c>
      <c r="F304" s="6" t="s">
        <v>12462</v>
      </c>
      <c r="G304" s="6" t="s">
        <v>12463</v>
      </c>
      <c r="H304" s="64" t="s">
        <v>9</v>
      </c>
    </row>
    <row r="305" spans="1:8" ht="63.75" x14ac:dyDescent="0.25">
      <c r="A305" s="64">
        <v>304</v>
      </c>
      <c r="B305" s="6" t="s">
        <v>12399</v>
      </c>
      <c r="C305" s="160" t="s">
        <v>12464</v>
      </c>
      <c r="D305" s="6" t="s">
        <v>12465</v>
      </c>
      <c r="E305" s="6" t="s">
        <v>12466</v>
      </c>
      <c r="F305" s="6" t="s">
        <v>12467</v>
      </c>
      <c r="G305" s="6" t="s">
        <v>12468</v>
      </c>
      <c r="H305" s="64" t="s">
        <v>11</v>
      </c>
    </row>
    <row r="306" spans="1:8" ht="51" x14ac:dyDescent="0.25">
      <c r="A306" s="64">
        <v>305</v>
      </c>
      <c r="B306" s="6" t="s">
        <v>12399</v>
      </c>
      <c r="C306" s="160" t="s">
        <v>12469</v>
      </c>
      <c r="D306" s="6" t="s">
        <v>12470</v>
      </c>
      <c r="E306" s="6" t="s">
        <v>12471</v>
      </c>
      <c r="F306" s="6" t="s">
        <v>12472</v>
      </c>
      <c r="G306" s="6" t="s">
        <v>12473</v>
      </c>
      <c r="H306" s="64" t="s">
        <v>8</v>
      </c>
    </row>
    <row r="307" spans="1:8" ht="38.25" x14ac:dyDescent="0.25">
      <c r="A307" s="64">
        <v>306</v>
      </c>
      <c r="B307" s="6" t="s">
        <v>12399</v>
      </c>
      <c r="C307" s="160" t="s">
        <v>12474</v>
      </c>
      <c r="D307" s="6" t="s">
        <v>12475</v>
      </c>
      <c r="E307" s="6" t="s">
        <v>12476</v>
      </c>
      <c r="F307" s="6" t="s">
        <v>12477</v>
      </c>
      <c r="G307" s="6" t="s">
        <v>12478</v>
      </c>
      <c r="H307" s="64" t="s">
        <v>12</v>
      </c>
    </row>
    <row r="308" spans="1:8" ht="51" x14ac:dyDescent="0.25">
      <c r="A308" s="64">
        <v>307</v>
      </c>
      <c r="B308" s="6" t="s">
        <v>12399</v>
      </c>
      <c r="C308" s="160" t="s">
        <v>12479</v>
      </c>
      <c r="D308" s="6" t="s">
        <v>12480</v>
      </c>
      <c r="E308" s="6" t="s">
        <v>12481</v>
      </c>
      <c r="F308" s="6" t="s">
        <v>12482</v>
      </c>
      <c r="G308" s="14" t="s">
        <v>12483</v>
      </c>
      <c r="H308" s="65" t="s">
        <v>11</v>
      </c>
    </row>
    <row r="309" spans="1:8" ht="38.25" x14ac:dyDescent="0.25">
      <c r="A309" s="64">
        <v>308</v>
      </c>
      <c r="B309" s="6" t="s">
        <v>12399</v>
      </c>
      <c r="C309" s="160" t="s">
        <v>12484</v>
      </c>
      <c r="D309" s="9" t="s">
        <v>12485</v>
      </c>
      <c r="E309" s="9" t="s">
        <v>12486</v>
      </c>
      <c r="F309" s="9" t="s">
        <v>12487</v>
      </c>
      <c r="G309" s="9" t="s">
        <v>12483</v>
      </c>
      <c r="H309" s="137" t="s">
        <v>12</v>
      </c>
    </row>
    <row r="310" spans="1:8" ht="38.25" x14ac:dyDescent="0.25">
      <c r="A310" s="64">
        <v>309</v>
      </c>
      <c r="B310" s="6" t="s">
        <v>12399</v>
      </c>
      <c r="C310" s="160" t="s">
        <v>12488</v>
      </c>
      <c r="D310" s="9" t="s">
        <v>12489</v>
      </c>
      <c r="E310" s="9" t="s">
        <v>12490</v>
      </c>
      <c r="F310" s="9" t="s">
        <v>12491</v>
      </c>
      <c r="G310" s="9" t="s">
        <v>12492</v>
      </c>
      <c r="H310" s="137" t="s">
        <v>11</v>
      </c>
    </row>
    <row r="311" spans="1:8" ht="51" x14ac:dyDescent="0.25">
      <c r="A311" s="64">
        <v>310</v>
      </c>
      <c r="B311" s="6" t="s">
        <v>12399</v>
      </c>
      <c r="C311" s="161" t="s">
        <v>12493</v>
      </c>
      <c r="D311" s="6" t="s">
        <v>12494</v>
      </c>
      <c r="E311" s="9" t="s">
        <v>12495</v>
      </c>
      <c r="F311" s="9" t="s">
        <v>12496</v>
      </c>
      <c r="G311" s="9" t="s">
        <v>12497</v>
      </c>
      <c r="H311" s="137" t="s">
        <v>8</v>
      </c>
    </row>
    <row r="312" spans="1:8" ht="51" x14ac:dyDescent="0.25">
      <c r="A312" s="64">
        <v>311</v>
      </c>
      <c r="B312" s="6" t="s">
        <v>12399</v>
      </c>
      <c r="C312" s="163" t="s">
        <v>12498</v>
      </c>
      <c r="D312" s="9" t="s">
        <v>12499</v>
      </c>
      <c r="E312" s="9" t="s">
        <v>12500</v>
      </c>
      <c r="F312" s="9" t="s">
        <v>12501</v>
      </c>
      <c r="G312" s="9" t="s">
        <v>12502</v>
      </c>
      <c r="H312" s="137" t="s">
        <v>8</v>
      </c>
    </row>
    <row r="313" spans="1:8" ht="38.25" x14ac:dyDescent="0.25">
      <c r="A313" s="64">
        <v>312</v>
      </c>
      <c r="B313" s="6" t="s">
        <v>12399</v>
      </c>
      <c r="C313" s="160" t="s">
        <v>12503</v>
      </c>
      <c r="D313" s="9" t="s">
        <v>12504</v>
      </c>
      <c r="E313" s="9" t="s">
        <v>12505</v>
      </c>
      <c r="F313" s="9" t="s">
        <v>12506</v>
      </c>
      <c r="G313" s="9" t="s">
        <v>12507</v>
      </c>
      <c r="H313" s="137" t="s">
        <v>12</v>
      </c>
    </row>
    <row r="314" spans="1:8" ht="38.25" x14ac:dyDescent="0.25">
      <c r="A314" s="64">
        <v>313</v>
      </c>
      <c r="B314" s="6" t="s">
        <v>12399</v>
      </c>
      <c r="C314" s="160" t="s">
        <v>12508</v>
      </c>
      <c r="D314" s="9" t="s">
        <v>12509</v>
      </c>
      <c r="E314" s="9" t="s">
        <v>12510</v>
      </c>
      <c r="F314" s="9" t="s">
        <v>12511</v>
      </c>
      <c r="G314" s="9" t="s">
        <v>12512</v>
      </c>
      <c r="H314" s="137" t="s">
        <v>8</v>
      </c>
    </row>
    <row r="315" spans="1:8" ht="38.25" x14ac:dyDescent="0.25">
      <c r="A315" s="64">
        <v>314</v>
      </c>
      <c r="B315" s="6" t="s">
        <v>12399</v>
      </c>
      <c r="C315" s="161" t="s">
        <v>12513</v>
      </c>
      <c r="D315" s="9" t="s">
        <v>12514</v>
      </c>
      <c r="E315" s="9" t="s">
        <v>12515</v>
      </c>
      <c r="F315" s="9" t="s">
        <v>12516</v>
      </c>
      <c r="G315" s="9" t="s">
        <v>12517</v>
      </c>
      <c r="H315" s="137" t="s">
        <v>8</v>
      </c>
    </row>
    <row r="316" spans="1:8" ht="38.25" x14ac:dyDescent="0.25">
      <c r="A316" s="64">
        <v>315</v>
      </c>
      <c r="B316" s="6" t="s">
        <v>12399</v>
      </c>
      <c r="C316" s="164" t="s">
        <v>12518</v>
      </c>
      <c r="D316" s="9" t="s">
        <v>12519</v>
      </c>
      <c r="E316" s="9" t="s">
        <v>12520</v>
      </c>
      <c r="F316" s="9" t="s">
        <v>12521</v>
      </c>
      <c r="G316" s="9" t="s">
        <v>12522</v>
      </c>
      <c r="H316" s="137" t="s">
        <v>11</v>
      </c>
    </row>
    <row r="317" spans="1:8" ht="38.25" x14ac:dyDescent="0.25">
      <c r="A317" s="64">
        <v>316</v>
      </c>
      <c r="B317" s="6" t="s">
        <v>12399</v>
      </c>
      <c r="C317" s="161" t="s">
        <v>12523</v>
      </c>
      <c r="D317" s="9" t="s">
        <v>12524</v>
      </c>
      <c r="E317" s="9" t="s">
        <v>12525</v>
      </c>
      <c r="F317" s="9" t="s">
        <v>12526</v>
      </c>
      <c r="G317" s="9" t="s">
        <v>12527</v>
      </c>
      <c r="H317" s="137" t="s">
        <v>12</v>
      </c>
    </row>
    <row r="318" spans="1:8" ht="38.25" x14ac:dyDescent="0.25">
      <c r="A318" s="64">
        <v>317</v>
      </c>
      <c r="B318" s="6" t="s">
        <v>12399</v>
      </c>
      <c r="C318" s="161" t="s">
        <v>12528</v>
      </c>
      <c r="D318" s="9" t="s">
        <v>12529</v>
      </c>
      <c r="E318" s="9" t="s">
        <v>12530</v>
      </c>
      <c r="F318" s="9" t="s">
        <v>12531</v>
      </c>
      <c r="G318" s="9" t="s">
        <v>12458</v>
      </c>
      <c r="H318" s="137" t="s">
        <v>11</v>
      </c>
    </row>
    <row r="319" spans="1:8" ht="38.25" x14ac:dyDescent="0.25">
      <c r="A319" s="64">
        <v>318</v>
      </c>
      <c r="B319" s="6" t="s">
        <v>12399</v>
      </c>
      <c r="C319" s="161" t="s">
        <v>12532</v>
      </c>
      <c r="D319" s="9" t="s">
        <v>12533</v>
      </c>
      <c r="E319" s="9" t="s">
        <v>12534</v>
      </c>
      <c r="F319" s="9" t="s">
        <v>12535</v>
      </c>
      <c r="G319" s="9" t="s">
        <v>12536</v>
      </c>
      <c r="H319" s="137" t="s">
        <v>11</v>
      </c>
    </row>
    <row r="320" spans="1:8" ht="51" x14ac:dyDescent="0.25">
      <c r="A320" s="64">
        <v>319</v>
      </c>
      <c r="B320" s="6" t="s">
        <v>12399</v>
      </c>
      <c r="C320" s="161" t="s">
        <v>12537</v>
      </c>
      <c r="D320" s="9" t="s">
        <v>12538</v>
      </c>
      <c r="E320" s="9" t="s">
        <v>12539</v>
      </c>
      <c r="F320" s="9" t="s">
        <v>12540</v>
      </c>
      <c r="G320" s="9" t="s">
        <v>12541</v>
      </c>
      <c r="H320" s="137" t="s">
        <v>12</v>
      </c>
    </row>
    <row r="321" spans="1:8" ht="51" x14ac:dyDescent="0.25">
      <c r="A321" s="64">
        <v>320</v>
      </c>
      <c r="B321" s="6" t="s">
        <v>12399</v>
      </c>
      <c r="C321" s="161" t="s">
        <v>12542</v>
      </c>
      <c r="D321" s="9" t="s">
        <v>12543</v>
      </c>
      <c r="E321" s="9" t="s">
        <v>12544</v>
      </c>
      <c r="F321" s="9" t="s">
        <v>12545</v>
      </c>
      <c r="G321" s="9" t="s">
        <v>12546</v>
      </c>
      <c r="H321" s="137" t="s">
        <v>12</v>
      </c>
    </row>
    <row r="322" spans="1:8" ht="38.25" x14ac:dyDescent="0.25">
      <c r="A322" s="64">
        <v>321</v>
      </c>
      <c r="B322" s="6" t="s">
        <v>12399</v>
      </c>
      <c r="C322" s="161" t="s">
        <v>12547</v>
      </c>
      <c r="D322" s="9" t="s">
        <v>12548</v>
      </c>
      <c r="E322" s="9" t="s">
        <v>12549</v>
      </c>
      <c r="F322" s="9" t="s">
        <v>12550</v>
      </c>
      <c r="G322" s="9" t="s">
        <v>12551</v>
      </c>
      <c r="H322" s="137" t="s">
        <v>11</v>
      </c>
    </row>
    <row r="323" spans="1:8" ht="51" x14ac:dyDescent="0.25">
      <c r="A323" s="64">
        <v>322</v>
      </c>
      <c r="B323" s="6" t="s">
        <v>12399</v>
      </c>
      <c r="C323" s="161" t="s">
        <v>12552</v>
      </c>
      <c r="D323" s="9" t="s">
        <v>12553</v>
      </c>
      <c r="E323" s="9" t="s">
        <v>12554</v>
      </c>
      <c r="F323" s="9" t="s">
        <v>12555</v>
      </c>
      <c r="G323" s="9" t="s">
        <v>12556</v>
      </c>
      <c r="H323" s="65" t="s">
        <v>11</v>
      </c>
    </row>
    <row r="324" spans="1:8" ht="38.25" x14ac:dyDescent="0.25">
      <c r="A324" s="64">
        <v>323</v>
      </c>
      <c r="B324" s="6" t="s">
        <v>12399</v>
      </c>
      <c r="C324" s="165" t="s">
        <v>12557</v>
      </c>
      <c r="D324" s="9" t="s">
        <v>12558</v>
      </c>
      <c r="E324" s="9" t="s">
        <v>12559</v>
      </c>
      <c r="F324" s="9" t="s">
        <v>12560</v>
      </c>
      <c r="G324" s="9" t="s">
        <v>12458</v>
      </c>
      <c r="H324" s="137" t="s">
        <v>12</v>
      </c>
    </row>
    <row r="325" spans="1:8" ht="38.25" x14ac:dyDescent="0.25">
      <c r="A325" s="64">
        <v>324</v>
      </c>
      <c r="B325" s="6" t="s">
        <v>12399</v>
      </c>
      <c r="C325" s="161" t="s">
        <v>12561</v>
      </c>
      <c r="D325" s="9" t="s">
        <v>12562</v>
      </c>
      <c r="E325" s="9" t="s">
        <v>12563</v>
      </c>
      <c r="F325" s="9" t="s">
        <v>12564</v>
      </c>
      <c r="G325" s="9" t="s">
        <v>12565</v>
      </c>
      <c r="H325" s="137" t="s">
        <v>12</v>
      </c>
    </row>
    <row r="326" spans="1:8" ht="38.25" x14ac:dyDescent="0.25">
      <c r="A326" s="64">
        <v>325</v>
      </c>
      <c r="B326" s="6" t="s">
        <v>12399</v>
      </c>
      <c r="C326" s="161" t="s">
        <v>12566</v>
      </c>
      <c r="D326" s="9" t="s">
        <v>12567</v>
      </c>
      <c r="E326" s="9" t="s">
        <v>12568</v>
      </c>
      <c r="F326" s="9" t="s">
        <v>12569</v>
      </c>
      <c r="G326" s="9" t="s">
        <v>12570</v>
      </c>
      <c r="H326" s="137" t="s">
        <v>11</v>
      </c>
    </row>
    <row r="327" spans="1:8" ht="38.25" x14ac:dyDescent="0.25">
      <c r="A327" s="64">
        <v>326</v>
      </c>
      <c r="B327" s="6" t="s">
        <v>12399</v>
      </c>
      <c r="C327" s="161" t="s">
        <v>12571</v>
      </c>
      <c r="D327" s="9" t="s">
        <v>12572</v>
      </c>
      <c r="E327" s="9" t="s">
        <v>12573</v>
      </c>
      <c r="F327" s="9" t="s">
        <v>12574</v>
      </c>
      <c r="G327" s="9" t="s">
        <v>12512</v>
      </c>
      <c r="H327" s="137" t="s">
        <v>12</v>
      </c>
    </row>
    <row r="328" spans="1:8" ht="38.25" x14ac:dyDescent="0.25">
      <c r="A328" s="64">
        <v>327</v>
      </c>
      <c r="B328" s="6" t="s">
        <v>12399</v>
      </c>
      <c r="C328" s="161" t="s">
        <v>12575</v>
      </c>
      <c r="D328" s="6" t="s">
        <v>12576</v>
      </c>
      <c r="E328" s="9" t="s">
        <v>12577</v>
      </c>
      <c r="F328" s="9" t="s">
        <v>12578</v>
      </c>
      <c r="G328" s="9" t="s">
        <v>12579</v>
      </c>
      <c r="H328" s="137" t="s">
        <v>12</v>
      </c>
    </row>
    <row r="329" spans="1:8" ht="38.25" x14ac:dyDescent="0.25">
      <c r="A329" s="64">
        <v>328</v>
      </c>
      <c r="B329" s="6" t="s">
        <v>12399</v>
      </c>
      <c r="C329" s="161" t="s">
        <v>12580</v>
      </c>
      <c r="D329" s="6" t="s">
        <v>12581</v>
      </c>
      <c r="E329" s="9" t="s">
        <v>12582</v>
      </c>
      <c r="F329" s="9" t="s">
        <v>12583</v>
      </c>
      <c r="G329" s="9" t="s">
        <v>12584</v>
      </c>
      <c r="H329" s="137" t="s">
        <v>11</v>
      </c>
    </row>
    <row r="330" spans="1:8" ht="38.25" x14ac:dyDescent="0.25">
      <c r="A330" s="64">
        <v>329</v>
      </c>
      <c r="B330" s="6" t="s">
        <v>12399</v>
      </c>
      <c r="C330" s="161" t="s">
        <v>12585</v>
      </c>
      <c r="D330" s="6" t="s">
        <v>12586</v>
      </c>
      <c r="E330" s="9" t="s">
        <v>12587</v>
      </c>
      <c r="F330" s="9" t="s">
        <v>12588</v>
      </c>
      <c r="G330" s="9" t="s">
        <v>12589</v>
      </c>
      <c r="H330" s="137" t="s">
        <v>8</v>
      </c>
    </row>
    <row r="331" spans="1:8" ht="38.25" x14ac:dyDescent="0.25">
      <c r="A331" s="64">
        <v>330</v>
      </c>
      <c r="B331" s="6" t="s">
        <v>12399</v>
      </c>
      <c r="C331" s="161" t="s">
        <v>12590</v>
      </c>
      <c r="D331" s="166" t="s">
        <v>12591</v>
      </c>
      <c r="E331" s="166" t="s">
        <v>12592</v>
      </c>
      <c r="F331" s="145" t="s">
        <v>12593</v>
      </c>
      <c r="G331" s="145" t="s">
        <v>12594</v>
      </c>
      <c r="H331" s="137" t="s">
        <v>9</v>
      </c>
    </row>
    <row r="332" spans="1:8" ht="38.25" x14ac:dyDescent="0.25">
      <c r="A332" s="64">
        <v>331</v>
      </c>
      <c r="B332" s="6" t="s">
        <v>12399</v>
      </c>
      <c r="C332" s="161" t="s">
        <v>12595</v>
      </c>
      <c r="D332" s="9" t="s">
        <v>12596</v>
      </c>
      <c r="E332" s="9" t="s">
        <v>12597</v>
      </c>
      <c r="F332" s="9" t="s">
        <v>12598</v>
      </c>
      <c r="G332" s="9" t="s">
        <v>12599</v>
      </c>
      <c r="H332" s="137" t="s">
        <v>12</v>
      </c>
    </row>
    <row r="333" spans="1:8" ht="38.25" x14ac:dyDescent="0.25">
      <c r="A333" s="64">
        <v>332</v>
      </c>
      <c r="B333" s="6" t="s">
        <v>12399</v>
      </c>
      <c r="C333" s="161" t="s">
        <v>12600</v>
      </c>
      <c r="D333" s="9" t="s">
        <v>12601</v>
      </c>
      <c r="E333" s="9" t="s">
        <v>12602</v>
      </c>
      <c r="F333" s="9" t="s">
        <v>12603</v>
      </c>
      <c r="G333" s="9" t="s">
        <v>12604</v>
      </c>
      <c r="H333" s="137" t="s">
        <v>11</v>
      </c>
    </row>
    <row r="334" spans="1:8" ht="38.25" x14ac:dyDescent="0.25">
      <c r="A334" s="64">
        <v>333</v>
      </c>
      <c r="B334" s="6" t="s">
        <v>12399</v>
      </c>
      <c r="C334" s="161" t="s">
        <v>12605</v>
      </c>
      <c r="D334" s="9" t="s">
        <v>12606</v>
      </c>
      <c r="E334" s="9" t="s">
        <v>12607</v>
      </c>
      <c r="F334" s="9" t="s">
        <v>12608</v>
      </c>
      <c r="G334" s="9" t="s">
        <v>12609</v>
      </c>
      <c r="H334" s="137" t="s">
        <v>11</v>
      </c>
    </row>
    <row r="335" spans="1:8" ht="38.25" x14ac:dyDescent="0.25">
      <c r="A335" s="64">
        <v>334</v>
      </c>
      <c r="B335" s="6" t="s">
        <v>12399</v>
      </c>
      <c r="C335" s="161" t="s">
        <v>12610</v>
      </c>
      <c r="D335" s="9" t="s">
        <v>12611</v>
      </c>
      <c r="E335" s="9" t="s">
        <v>12612</v>
      </c>
      <c r="F335" s="9" t="s">
        <v>12613</v>
      </c>
      <c r="G335" s="9" t="s">
        <v>12614</v>
      </c>
      <c r="H335" s="137" t="s">
        <v>9</v>
      </c>
    </row>
    <row r="336" spans="1:8" ht="38.25" x14ac:dyDescent="0.25">
      <c r="A336" s="64">
        <v>335</v>
      </c>
      <c r="B336" s="6" t="s">
        <v>12399</v>
      </c>
      <c r="C336" s="161" t="s">
        <v>12615</v>
      </c>
      <c r="D336" s="9" t="s">
        <v>12616</v>
      </c>
      <c r="E336" s="9" t="s">
        <v>12617</v>
      </c>
      <c r="F336" s="9" t="s">
        <v>12618</v>
      </c>
      <c r="G336" s="9" t="s">
        <v>12619</v>
      </c>
      <c r="H336" s="137" t="s">
        <v>8</v>
      </c>
    </row>
    <row r="337" spans="1:8" ht="51" x14ac:dyDescent="0.25">
      <c r="A337" s="64">
        <v>336</v>
      </c>
      <c r="B337" s="6" t="s">
        <v>12399</v>
      </c>
      <c r="C337" s="161" t="s">
        <v>12620</v>
      </c>
      <c r="D337" s="9" t="s">
        <v>12621</v>
      </c>
      <c r="E337" s="9" t="s">
        <v>12622</v>
      </c>
      <c r="F337" s="9" t="s">
        <v>12623</v>
      </c>
      <c r="G337" s="9" t="s">
        <v>12624</v>
      </c>
      <c r="H337" s="137" t="s">
        <v>9</v>
      </c>
    </row>
    <row r="338" spans="1:8" ht="76.5" x14ac:dyDescent="0.25">
      <c r="A338" s="64">
        <v>337</v>
      </c>
      <c r="B338" s="6" t="s">
        <v>12399</v>
      </c>
      <c r="C338" s="161" t="s">
        <v>12625</v>
      </c>
      <c r="D338" s="9" t="s">
        <v>12626</v>
      </c>
      <c r="E338" s="9" t="s">
        <v>12627</v>
      </c>
      <c r="F338" s="9" t="s">
        <v>12628</v>
      </c>
      <c r="G338" s="9" t="s">
        <v>12629</v>
      </c>
      <c r="H338" s="137" t="s">
        <v>12</v>
      </c>
    </row>
    <row r="339" spans="1:8" ht="38.25" x14ac:dyDescent="0.25">
      <c r="A339" s="64">
        <v>338</v>
      </c>
      <c r="B339" s="6" t="s">
        <v>12399</v>
      </c>
      <c r="C339" s="161" t="s">
        <v>12630</v>
      </c>
      <c r="D339" s="9" t="s">
        <v>12631</v>
      </c>
      <c r="E339" s="9" t="s">
        <v>12632</v>
      </c>
      <c r="F339" s="9" t="s">
        <v>12633</v>
      </c>
      <c r="G339" s="9" t="s">
        <v>12634</v>
      </c>
      <c r="H339" s="137" t="s">
        <v>8</v>
      </c>
    </row>
    <row r="340" spans="1:8" ht="38.25" x14ac:dyDescent="0.25">
      <c r="A340" s="64">
        <v>339</v>
      </c>
      <c r="B340" s="6" t="s">
        <v>12399</v>
      </c>
      <c r="C340" s="161" t="s">
        <v>12635</v>
      </c>
      <c r="D340" s="9" t="s">
        <v>12636</v>
      </c>
      <c r="E340" s="9" t="s">
        <v>12637</v>
      </c>
      <c r="F340" s="9" t="s">
        <v>12638</v>
      </c>
      <c r="G340" s="9" t="s">
        <v>12639</v>
      </c>
      <c r="H340" s="137" t="s">
        <v>11</v>
      </c>
    </row>
    <row r="341" spans="1:8" ht="38.25" x14ac:dyDescent="0.25">
      <c r="A341" s="64">
        <v>340</v>
      </c>
      <c r="B341" s="6" t="s">
        <v>12399</v>
      </c>
      <c r="C341" s="161" t="s">
        <v>12640</v>
      </c>
      <c r="D341" s="9" t="s">
        <v>12641</v>
      </c>
      <c r="E341" s="9" t="s">
        <v>12642</v>
      </c>
      <c r="F341" s="9" t="s">
        <v>12643</v>
      </c>
      <c r="G341" s="9" t="s">
        <v>12644</v>
      </c>
      <c r="H341" s="137" t="s">
        <v>11</v>
      </c>
    </row>
    <row r="342" spans="1:8" ht="38.25" x14ac:dyDescent="0.25">
      <c r="A342" s="64">
        <v>341</v>
      </c>
      <c r="B342" s="6" t="s">
        <v>12399</v>
      </c>
      <c r="C342" s="161" t="s">
        <v>12645</v>
      </c>
      <c r="D342" s="9" t="s">
        <v>12646</v>
      </c>
      <c r="E342" s="9" t="s">
        <v>12647</v>
      </c>
      <c r="F342" s="9" t="s">
        <v>12648</v>
      </c>
      <c r="G342" s="9" t="s">
        <v>12649</v>
      </c>
      <c r="H342" s="137" t="s">
        <v>8</v>
      </c>
    </row>
    <row r="343" spans="1:8" ht="38.25" x14ac:dyDescent="0.25">
      <c r="A343" s="64">
        <v>342</v>
      </c>
      <c r="B343" s="6" t="s">
        <v>12399</v>
      </c>
      <c r="C343" s="161" t="s">
        <v>12650</v>
      </c>
      <c r="D343" s="9" t="s">
        <v>11726</v>
      </c>
      <c r="E343" s="9" t="s">
        <v>12651</v>
      </c>
      <c r="F343" s="9" t="s">
        <v>12652</v>
      </c>
      <c r="G343" s="9" t="s">
        <v>12653</v>
      </c>
      <c r="H343" s="137" t="s">
        <v>12</v>
      </c>
    </row>
    <row r="344" spans="1:8" ht="51" x14ac:dyDescent="0.25">
      <c r="A344" s="64">
        <v>343</v>
      </c>
      <c r="B344" s="6" t="s">
        <v>12399</v>
      </c>
      <c r="C344" s="161" t="s">
        <v>12654</v>
      </c>
      <c r="D344" s="9" t="s">
        <v>12655</v>
      </c>
      <c r="E344" s="9" t="s">
        <v>12656</v>
      </c>
      <c r="F344" s="9" t="s">
        <v>12657</v>
      </c>
      <c r="G344" s="9" t="s">
        <v>12658</v>
      </c>
      <c r="H344" s="137" t="s">
        <v>12</v>
      </c>
    </row>
    <row r="345" spans="1:8" ht="38.25" x14ac:dyDescent="0.25">
      <c r="A345" s="64">
        <v>344</v>
      </c>
      <c r="B345" s="6" t="s">
        <v>12399</v>
      </c>
      <c r="C345" s="161" t="s">
        <v>12659</v>
      </c>
      <c r="D345" s="9" t="s">
        <v>12660</v>
      </c>
      <c r="E345" s="9" t="s">
        <v>12661</v>
      </c>
      <c r="F345" s="9" t="s">
        <v>12662</v>
      </c>
      <c r="G345" s="9" t="s">
        <v>12663</v>
      </c>
      <c r="H345" s="137" t="s">
        <v>9</v>
      </c>
    </row>
    <row r="346" spans="1:8" ht="38.25" x14ac:dyDescent="0.25">
      <c r="A346" s="64">
        <v>345</v>
      </c>
      <c r="B346" s="6" t="s">
        <v>12399</v>
      </c>
      <c r="C346" s="161" t="s">
        <v>12664</v>
      </c>
      <c r="D346" s="9" t="s">
        <v>12665</v>
      </c>
      <c r="E346" s="9" t="s">
        <v>12666</v>
      </c>
      <c r="F346" s="9" t="s">
        <v>12667</v>
      </c>
      <c r="G346" s="9" t="s">
        <v>12668</v>
      </c>
      <c r="H346" s="137" t="s">
        <v>12</v>
      </c>
    </row>
    <row r="347" spans="1:8" ht="38.25" x14ac:dyDescent="0.25">
      <c r="A347" s="64">
        <v>346</v>
      </c>
      <c r="B347" s="6" t="s">
        <v>12399</v>
      </c>
      <c r="C347" s="161" t="s">
        <v>12669</v>
      </c>
      <c r="D347" s="9" t="s">
        <v>12670</v>
      </c>
      <c r="E347" s="9" t="s">
        <v>12671</v>
      </c>
      <c r="F347" s="9" t="s">
        <v>12672</v>
      </c>
      <c r="G347" s="9" t="s">
        <v>12673</v>
      </c>
      <c r="H347" s="137" t="s">
        <v>8</v>
      </c>
    </row>
    <row r="348" spans="1:8" ht="38.25" x14ac:dyDescent="0.25">
      <c r="A348" s="64">
        <v>347</v>
      </c>
      <c r="B348" s="6" t="s">
        <v>12399</v>
      </c>
      <c r="C348" s="161" t="s">
        <v>12674</v>
      </c>
      <c r="D348" s="9" t="s">
        <v>12675</v>
      </c>
      <c r="E348" s="9" t="s">
        <v>12676</v>
      </c>
      <c r="F348" s="9" t="s">
        <v>12677</v>
      </c>
      <c r="G348" s="9" t="s">
        <v>12678</v>
      </c>
      <c r="H348" s="137" t="s">
        <v>8</v>
      </c>
    </row>
    <row r="349" spans="1:8" ht="38.25" x14ac:dyDescent="0.25">
      <c r="A349" s="64">
        <v>348</v>
      </c>
      <c r="B349" s="6" t="s">
        <v>12399</v>
      </c>
      <c r="C349" s="161" t="s">
        <v>12679</v>
      </c>
      <c r="D349" s="9" t="s">
        <v>12680</v>
      </c>
      <c r="E349" s="9" t="s">
        <v>12681</v>
      </c>
      <c r="F349" s="9" t="s">
        <v>12682</v>
      </c>
      <c r="G349" s="9" t="s">
        <v>12683</v>
      </c>
      <c r="H349" s="137" t="s">
        <v>8</v>
      </c>
    </row>
    <row r="350" spans="1:8" ht="38.25" x14ac:dyDescent="0.25">
      <c r="A350" s="64">
        <v>349</v>
      </c>
      <c r="B350" s="6" t="s">
        <v>12399</v>
      </c>
      <c r="C350" s="161" t="s">
        <v>12684</v>
      </c>
      <c r="D350" s="9" t="s">
        <v>12685</v>
      </c>
      <c r="E350" s="9" t="s">
        <v>12686</v>
      </c>
      <c r="F350" s="9" t="s">
        <v>12687</v>
      </c>
      <c r="G350" s="9" t="s">
        <v>12688</v>
      </c>
      <c r="H350" s="137" t="s">
        <v>8</v>
      </c>
    </row>
    <row r="351" spans="1:8" ht="63.75" x14ac:dyDescent="0.25">
      <c r="A351" s="64">
        <v>350</v>
      </c>
      <c r="B351" s="6" t="s">
        <v>12399</v>
      </c>
      <c r="C351" s="161" t="s">
        <v>12689</v>
      </c>
      <c r="D351" s="9" t="s">
        <v>12690</v>
      </c>
      <c r="E351" s="9" t="s">
        <v>12691</v>
      </c>
      <c r="F351" s="9" t="s">
        <v>12692</v>
      </c>
      <c r="G351" s="9" t="s">
        <v>12693</v>
      </c>
      <c r="H351" s="137" t="s">
        <v>11</v>
      </c>
    </row>
    <row r="352" spans="1:8" ht="51" x14ac:dyDescent="0.25">
      <c r="A352" s="64">
        <v>351</v>
      </c>
      <c r="B352" s="6" t="s">
        <v>12399</v>
      </c>
      <c r="C352" s="161" t="s">
        <v>12694</v>
      </c>
      <c r="D352" s="9" t="s">
        <v>12695</v>
      </c>
      <c r="E352" s="9" t="s">
        <v>12696</v>
      </c>
      <c r="F352" s="9" t="s">
        <v>12697</v>
      </c>
      <c r="G352" s="9" t="s">
        <v>12698</v>
      </c>
      <c r="H352" s="137" t="s">
        <v>11</v>
      </c>
    </row>
    <row r="353" spans="1:8" ht="114.75" x14ac:dyDescent="0.25">
      <c r="A353" s="64">
        <v>352</v>
      </c>
      <c r="B353" s="6" t="s">
        <v>12399</v>
      </c>
      <c r="C353" s="161" t="s">
        <v>12699</v>
      </c>
      <c r="D353" s="9" t="s">
        <v>12700</v>
      </c>
      <c r="E353" s="9" t="s">
        <v>12701</v>
      </c>
      <c r="F353" s="9" t="s">
        <v>12702</v>
      </c>
      <c r="G353" s="9" t="s">
        <v>12703</v>
      </c>
      <c r="H353" s="137" t="s">
        <v>8</v>
      </c>
    </row>
    <row r="354" spans="1:8" ht="38.25" x14ac:dyDescent="0.25">
      <c r="A354" s="64">
        <v>353</v>
      </c>
      <c r="B354" s="6" t="s">
        <v>12399</v>
      </c>
      <c r="C354" s="161" t="s">
        <v>12704</v>
      </c>
      <c r="D354" s="9" t="s">
        <v>12921</v>
      </c>
      <c r="E354" s="9" t="s">
        <v>12922</v>
      </c>
      <c r="F354" s="9" t="s">
        <v>12923</v>
      </c>
      <c r="G354" s="9" t="s">
        <v>12924</v>
      </c>
      <c r="H354" s="137" t="s">
        <v>12</v>
      </c>
    </row>
    <row r="355" spans="1:8" ht="38.25" x14ac:dyDescent="0.25">
      <c r="A355" s="64">
        <v>354</v>
      </c>
      <c r="B355" s="6" t="s">
        <v>12399</v>
      </c>
      <c r="C355" s="161" t="s">
        <v>12705</v>
      </c>
      <c r="D355" s="9" t="s">
        <v>12706</v>
      </c>
      <c r="E355" s="9" t="s">
        <v>12707</v>
      </c>
      <c r="F355" s="9" t="s">
        <v>12708</v>
      </c>
      <c r="G355" s="9" t="s">
        <v>12709</v>
      </c>
      <c r="H355" s="137" t="s">
        <v>8</v>
      </c>
    </row>
    <row r="356" spans="1:8" ht="38.25" x14ac:dyDescent="0.25">
      <c r="A356" s="64">
        <v>355</v>
      </c>
      <c r="B356" s="6" t="s">
        <v>12399</v>
      </c>
      <c r="C356" s="161" t="s">
        <v>12710</v>
      </c>
      <c r="D356" s="167">
        <v>7.48</v>
      </c>
      <c r="E356" s="167">
        <v>8</v>
      </c>
      <c r="F356" s="167">
        <v>2.5</v>
      </c>
      <c r="G356" s="167">
        <v>7.84</v>
      </c>
      <c r="H356" s="137" t="s">
        <v>9</v>
      </c>
    </row>
    <row r="357" spans="1:8" ht="38.25" x14ac:dyDescent="0.25">
      <c r="A357" s="64">
        <v>356</v>
      </c>
      <c r="B357" s="6" t="s">
        <v>12399</v>
      </c>
      <c r="C357" s="161" t="s">
        <v>12711</v>
      </c>
      <c r="D357" s="9" t="s">
        <v>12586</v>
      </c>
      <c r="E357" s="9" t="s">
        <v>12712</v>
      </c>
      <c r="F357" s="9" t="s">
        <v>12713</v>
      </c>
      <c r="G357" s="9" t="s">
        <v>12714</v>
      </c>
      <c r="H357" s="137" t="s">
        <v>9</v>
      </c>
    </row>
    <row r="358" spans="1:8" ht="38.25" x14ac:dyDescent="0.25">
      <c r="A358" s="64">
        <v>357</v>
      </c>
      <c r="B358" s="6" t="s">
        <v>12399</v>
      </c>
      <c r="C358" s="161" t="s">
        <v>12715</v>
      </c>
      <c r="D358" s="9" t="s">
        <v>12716</v>
      </c>
      <c r="E358" s="9" t="s">
        <v>12717</v>
      </c>
      <c r="F358" s="9" t="s">
        <v>12718</v>
      </c>
      <c r="G358" s="9" t="s">
        <v>28</v>
      </c>
      <c r="H358" s="137" t="s">
        <v>11</v>
      </c>
    </row>
    <row r="359" spans="1:8" ht="63.75" x14ac:dyDescent="0.25">
      <c r="A359" s="64">
        <v>358</v>
      </c>
      <c r="B359" s="6" t="s">
        <v>12399</v>
      </c>
      <c r="C359" s="161" t="s">
        <v>12719</v>
      </c>
      <c r="D359" s="9" t="s">
        <v>12720</v>
      </c>
      <c r="E359" s="9" t="s">
        <v>12721</v>
      </c>
      <c r="F359" s="9" t="s">
        <v>12722</v>
      </c>
      <c r="G359" s="9" t="s">
        <v>12723</v>
      </c>
      <c r="H359" s="137" t="s">
        <v>12</v>
      </c>
    </row>
    <row r="360" spans="1:8" ht="63.75" x14ac:dyDescent="0.25">
      <c r="A360" s="64">
        <v>359</v>
      </c>
      <c r="B360" s="6" t="s">
        <v>12399</v>
      </c>
      <c r="C360" s="161" t="s">
        <v>12724</v>
      </c>
      <c r="D360" s="145">
        <v>0.01</v>
      </c>
      <c r="E360" s="145">
        <v>0.02</v>
      </c>
      <c r="F360" s="145">
        <v>0.03</v>
      </c>
      <c r="G360" s="144">
        <v>1.4999999999999999E-2</v>
      </c>
      <c r="H360" s="137" t="s">
        <v>8</v>
      </c>
    </row>
    <row r="361" spans="1:8" ht="63.75" x14ac:dyDescent="0.25">
      <c r="A361" s="64">
        <v>360</v>
      </c>
      <c r="B361" s="6" t="s">
        <v>12399</v>
      </c>
      <c r="C361" s="161" t="s">
        <v>12725</v>
      </c>
      <c r="D361" s="145">
        <v>0.35</v>
      </c>
      <c r="E361" s="145">
        <v>0.7</v>
      </c>
      <c r="F361" s="144">
        <v>8.7499999999999994E-2</v>
      </c>
      <c r="G361" s="144">
        <v>8.5000000000000006E-2</v>
      </c>
      <c r="H361" s="137" t="s">
        <v>12</v>
      </c>
    </row>
    <row r="362" spans="1:8" ht="51" x14ac:dyDescent="0.25">
      <c r="A362" s="64">
        <v>361</v>
      </c>
      <c r="B362" s="6" t="s">
        <v>12399</v>
      </c>
      <c r="C362" s="161" t="s">
        <v>12726</v>
      </c>
      <c r="D362" s="145" t="s">
        <v>12727</v>
      </c>
      <c r="E362" s="145" t="s">
        <v>12728</v>
      </c>
      <c r="F362" s="144" t="s">
        <v>12729</v>
      </c>
      <c r="G362" s="144" t="s">
        <v>12730</v>
      </c>
      <c r="H362" s="137" t="s">
        <v>9</v>
      </c>
    </row>
    <row r="363" spans="1:8" ht="38.25" x14ac:dyDescent="0.25">
      <c r="A363" s="64">
        <v>362</v>
      </c>
      <c r="B363" s="6" t="s">
        <v>12399</v>
      </c>
      <c r="C363" s="161" t="s">
        <v>12731</v>
      </c>
      <c r="D363" s="145" t="s">
        <v>12732</v>
      </c>
      <c r="E363" s="145" t="s">
        <v>12733</v>
      </c>
      <c r="F363" s="144" t="s">
        <v>12734</v>
      </c>
      <c r="G363" s="144" t="s">
        <v>12735</v>
      </c>
      <c r="H363" s="137" t="s">
        <v>8</v>
      </c>
    </row>
    <row r="364" spans="1:8" ht="51" x14ac:dyDescent="0.25">
      <c r="A364" s="64">
        <v>363</v>
      </c>
      <c r="B364" s="6" t="s">
        <v>12399</v>
      </c>
      <c r="C364" s="161" t="s">
        <v>12736</v>
      </c>
      <c r="D364" s="145" t="s">
        <v>12737</v>
      </c>
      <c r="E364" s="145" t="s">
        <v>12738</v>
      </c>
      <c r="F364" s="145" t="s">
        <v>12739</v>
      </c>
      <c r="G364" s="144" t="s">
        <v>12740</v>
      </c>
      <c r="H364" s="137" t="s">
        <v>12</v>
      </c>
    </row>
    <row r="365" spans="1:8" ht="38.25" x14ac:dyDescent="0.25">
      <c r="A365" s="64">
        <v>364</v>
      </c>
      <c r="B365" s="6" t="s">
        <v>12399</v>
      </c>
      <c r="C365" s="161" t="s">
        <v>12741</v>
      </c>
      <c r="D365" s="145" t="s">
        <v>12742</v>
      </c>
      <c r="E365" s="145" t="s">
        <v>12743</v>
      </c>
      <c r="F365" s="145" t="s">
        <v>12744</v>
      </c>
      <c r="G365" s="144" t="s">
        <v>12745</v>
      </c>
      <c r="H365" s="137" t="s">
        <v>12</v>
      </c>
    </row>
    <row r="366" spans="1:8" ht="38.25" x14ac:dyDescent="0.25">
      <c r="A366" s="64">
        <v>365</v>
      </c>
      <c r="B366" s="6" t="s">
        <v>12399</v>
      </c>
      <c r="C366" s="161" t="s">
        <v>12746</v>
      </c>
      <c r="D366" s="145" t="s">
        <v>12747</v>
      </c>
      <c r="E366" s="145" t="s">
        <v>12748</v>
      </c>
      <c r="F366" s="145" t="s">
        <v>12749</v>
      </c>
      <c r="G366" s="144" t="s">
        <v>12750</v>
      </c>
      <c r="H366" s="137" t="s">
        <v>8</v>
      </c>
    </row>
    <row r="367" spans="1:8" ht="38.25" x14ac:dyDescent="0.25">
      <c r="A367" s="64">
        <v>366</v>
      </c>
      <c r="B367" s="6" t="s">
        <v>12399</v>
      </c>
      <c r="C367" s="161" t="s">
        <v>12751</v>
      </c>
      <c r="D367" s="145" t="s">
        <v>12752</v>
      </c>
      <c r="E367" s="145" t="s">
        <v>12753</v>
      </c>
      <c r="F367" s="145" t="s">
        <v>12754</v>
      </c>
      <c r="G367" s="144" t="s">
        <v>12755</v>
      </c>
      <c r="H367" s="137" t="s">
        <v>11</v>
      </c>
    </row>
    <row r="368" spans="1:8" ht="38.25" x14ac:dyDescent="0.25">
      <c r="A368" s="64">
        <v>367</v>
      </c>
      <c r="B368" s="6" t="s">
        <v>12399</v>
      </c>
      <c r="C368" s="161" t="s">
        <v>12756</v>
      </c>
      <c r="D368" s="145" t="s">
        <v>12757</v>
      </c>
      <c r="E368" s="145" t="s">
        <v>12758</v>
      </c>
      <c r="F368" s="145" t="s">
        <v>12759</v>
      </c>
      <c r="G368" s="144" t="s">
        <v>12760</v>
      </c>
      <c r="H368" s="137" t="s">
        <v>12</v>
      </c>
    </row>
    <row r="369" spans="1:8" ht="38.25" x14ac:dyDescent="0.25">
      <c r="A369" s="64">
        <v>368</v>
      </c>
      <c r="B369" s="6" t="s">
        <v>12399</v>
      </c>
      <c r="C369" s="161" t="s">
        <v>12761</v>
      </c>
      <c r="D369" s="145" t="s">
        <v>12762</v>
      </c>
      <c r="E369" s="145" t="s">
        <v>12763</v>
      </c>
      <c r="F369" s="145" t="s">
        <v>12764</v>
      </c>
      <c r="G369" s="144" t="s">
        <v>12765</v>
      </c>
      <c r="H369" s="137" t="s">
        <v>9</v>
      </c>
    </row>
    <row r="370" spans="1:8" ht="76.5" x14ac:dyDescent="0.25">
      <c r="A370" s="64">
        <v>369</v>
      </c>
      <c r="B370" s="6" t="s">
        <v>12399</v>
      </c>
      <c r="C370" s="161" t="s">
        <v>12766</v>
      </c>
      <c r="D370" s="168">
        <v>14.2</v>
      </c>
      <c r="E370" s="168">
        <v>15.2</v>
      </c>
      <c r="F370" s="168">
        <v>16.2</v>
      </c>
      <c r="G370" s="168">
        <v>17.2</v>
      </c>
      <c r="H370" s="137" t="s">
        <v>9</v>
      </c>
    </row>
    <row r="371" spans="1:8" ht="38.25" x14ac:dyDescent="0.25">
      <c r="A371" s="64">
        <v>370</v>
      </c>
      <c r="B371" s="6" t="s">
        <v>12399</v>
      </c>
      <c r="C371" s="161" t="s">
        <v>12767</v>
      </c>
      <c r="D371" s="145" t="s">
        <v>12768</v>
      </c>
      <c r="E371" s="145" t="s">
        <v>12769</v>
      </c>
      <c r="F371" s="145" t="s">
        <v>12770</v>
      </c>
      <c r="G371" s="144" t="s">
        <v>12771</v>
      </c>
      <c r="H371" s="137" t="s">
        <v>8</v>
      </c>
    </row>
    <row r="372" spans="1:8" ht="51" x14ac:dyDescent="0.25">
      <c r="A372" s="64">
        <v>371</v>
      </c>
      <c r="B372" s="6" t="s">
        <v>12399</v>
      </c>
      <c r="C372" s="161" t="s">
        <v>12772</v>
      </c>
      <c r="D372" s="144">
        <v>6.6699999999999995E-2</v>
      </c>
      <c r="E372" s="144">
        <v>0.1033</v>
      </c>
      <c r="F372" s="144">
        <v>0.1167</v>
      </c>
      <c r="G372" s="144" t="s">
        <v>24</v>
      </c>
      <c r="H372" s="137" t="s">
        <v>9</v>
      </c>
    </row>
    <row r="373" spans="1:8" ht="38.25" x14ac:dyDescent="0.25">
      <c r="A373" s="64">
        <v>372</v>
      </c>
      <c r="B373" s="6" t="s">
        <v>12399</v>
      </c>
      <c r="C373" s="161" t="s">
        <v>12773</v>
      </c>
      <c r="D373" s="169" t="s">
        <v>12774</v>
      </c>
      <c r="E373" s="170" t="s">
        <v>12775</v>
      </c>
      <c r="F373" s="170" t="s">
        <v>12776</v>
      </c>
      <c r="G373" s="170" t="s">
        <v>12777</v>
      </c>
      <c r="H373" s="171" t="s">
        <v>9</v>
      </c>
    </row>
    <row r="374" spans="1:8" ht="38.25" x14ac:dyDescent="0.25">
      <c r="A374" s="64">
        <v>373</v>
      </c>
      <c r="B374" s="6" t="s">
        <v>12399</v>
      </c>
      <c r="C374" s="161" t="s">
        <v>12778</v>
      </c>
      <c r="D374" s="150"/>
      <c r="E374" s="14" t="s">
        <v>12779</v>
      </c>
      <c r="F374" s="150" t="s">
        <v>12780</v>
      </c>
      <c r="G374" s="150" t="s">
        <v>12781</v>
      </c>
      <c r="H374" s="171" t="s">
        <v>11</v>
      </c>
    </row>
    <row r="375" spans="1:8" ht="153" x14ac:dyDescent="0.25">
      <c r="A375" s="64">
        <v>374</v>
      </c>
      <c r="B375" s="6" t="s">
        <v>12399</v>
      </c>
      <c r="C375" s="161" t="s">
        <v>12782</v>
      </c>
      <c r="D375" s="150" t="s">
        <v>12783</v>
      </c>
      <c r="E375" s="150" t="s">
        <v>12784</v>
      </c>
      <c r="F375" s="150" t="s">
        <v>12785</v>
      </c>
      <c r="G375" s="150" t="s">
        <v>12786</v>
      </c>
      <c r="H375" s="171" t="s">
        <v>9</v>
      </c>
    </row>
    <row r="376" spans="1:8" ht="64.5" x14ac:dyDescent="0.25">
      <c r="A376" s="64">
        <v>375</v>
      </c>
      <c r="B376" s="6" t="s">
        <v>12399</v>
      </c>
      <c r="C376" s="162" t="s">
        <v>12787</v>
      </c>
      <c r="D376" s="172" t="s">
        <v>12788</v>
      </c>
      <c r="E376" s="150" t="s">
        <v>12789</v>
      </c>
      <c r="F376" s="150" t="s">
        <v>12790</v>
      </c>
      <c r="G376" s="150" t="s">
        <v>24</v>
      </c>
      <c r="H376" s="171" t="s">
        <v>9</v>
      </c>
    </row>
    <row r="377" spans="1:8" ht="51.75" x14ac:dyDescent="0.25">
      <c r="A377" s="64">
        <v>376</v>
      </c>
      <c r="B377" s="14" t="s">
        <v>12791</v>
      </c>
      <c r="C377" s="50" t="s">
        <v>12792</v>
      </c>
      <c r="D377" s="14" t="s">
        <v>12793</v>
      </c>
      <c r="E377" s="14" t="s">
        <v>12791</v>
      </c>
      <c r="F377" s="14" t="s">
        <v>12794</v>
      </c>
      <c r="G377" s="14" t="s">
        <v>12795</v>
      </c>
      <c r="H377" s="65" t="s">
        <v>8</v>
      </c>
    </row>
    <row r="378" spans="1:8" ht="38.25" x14ac:dyDescent="0.25">
      <c r="A378" s="64">
        <v>377</v>
      </c>
      <c r="B378" s="14" t="s">
        <v>12791</v>
      </c>
      <c r="C378" s="19" t="s">
        <v>12796</v>
      </c>
      <c r="D378" s="173" t="s">
        <v>12797</v>
      </c>
      <c r="E378" s="174" t="s">
        <v>12798</v>
      </c>
      <c r="F378" s="174" t="s">
        <v>12799</v>
      </c>
      <c r="G378" s="173" t="s">
        <v>12800</v>
      </c>
      <c r="H378" s="65" t="s">
        <v>12155</v>
      </c>
    </row>
    <row r="379" spans="1:8" ht="38.25" x14ac:dyDescent="0.25">
      <c r="A379" s="64">
        <v>378</v>
      </c>
      <c r="B379" s="14" t="s">
        <v>12791</v>
      </c>
      <c r="C379" s="19" t="s">
        <v>12801</v>
      </c>
      <c r="D379" s="14" t="s">
        <v>12802</v>
      </c>
      <c r="E379" s="14" t="s">
        <v>12803</v>
      </c>
      <c r="F379" s="6" t="s">
        <v>12804</v>
      </c>
      <c r="G379" s="14" t="s">
        <v>12805</v>
      </c>
      <c r="H379" s="65" t="s">
        <v>8</v>
      </c>
    </row>
    <row r="380" spans="1:8" ht="25.5" x14ac:dyDescent="0.25">
      <c r="A380" s="64">
        <v>379</v>
      </c>
      <c r="B380" s="14" t="s">
        <v>12791</v>
      </c>
      <c r="C380" s="19" t="s">
        <v>12806</v>
      </c>
      <c r="D380" s="6" t="s">
        <v>12807</v>
      </c>
      <c r="E380" s="6" t="s">
        <v>12808</v>
      </c>
      <c r="F380" s="6" t="s">
        <v>12809</v>
      </c>
      <c r="G380" s="14" t="s">
        <v>12810</v>
      </c>
      <c r="H380" s="65" t="s">
        <v>12</v>
      </c>
    </row>
    <row r="381" spans="1:8" ht="38.25" x14ac:dyDescent="0.25">
      <c r="A381" s="64">
        <v>380</v>
      </c>
      <c r="B381" s="14" t="s">
        <v>12791</v>
      </c>
      <c r="C381" s="19" t="s">
        <v>12811</v>
      </c>
      <c r="D381" s="6" t="s">
        <v>12812</v>
      </c>
      <c r="E381" s="6" t="s">
        <v>12813</v>
      </c>
      <c r="F381" s="6" t="s">
        <v>12814</v>
      </c>
      <c r="G381" s="14" t="s">
        <v>12815</v>
      </c>
      <c r="H381" s="65" t="s">
        <v>12</v>
      </c>
    </row>
    <row r="382" spans="1:8" ht="38.25" x14ac:dyDescent="0.25">
      <c r="A382" s="64">
        <v>381</v>
      </c>
      <c r="B382" s="14" t="s">
        <v>12791</v>
      </c>
      <c r="C382" s="19" t="s">
        <v>12816</v>
      </c>
      <c r="D382" s="6" t="s">
        <v>12817</v>
      </c>
      <c r="E382" s="6" t="s">
        <v>12818</v>
      </c>
      <c r="F382" s="6" t="s">
        <v>12819</v>
      </c>
      <c r="G382" s="6" t="s">
        <v>12820</v>
      </c>
      <c r="H382" s="64" t="s">
        <v>12</v>
      </c>
    </row>
    <row r="383" spans="1:8" ht="25.5" x14ac:dyDescent="0.25">
      <c r="A383" s="64">
        <v>382</v>
      </c>
      <c r="B383" s="14" t="s">
        <v>12791</v>
      </c>
      <c r="C383" s="19" t="s">
        <v>12821</v>
      </c>
      <c r="D383" s="6" t="s">
        <v>12822</v>
      </c>
      <c r="E383" s="6" t="s">
        <v>12823</v>
      </c>
      <c r="F383" s="6" t="s">
        <v>12824</v>
      </c>
      <c r="G383" s="6" t="s">
        <v>12825</v>
      </c>
      <c r="H383" s="64" t="s">
        <v>8</v>
      </c>
    </row>
    <row r="384" spans="1:8" ht="38.25" x14ac:dyDescent="0.25">
      <c r="A384" s="64">
        <v>383</v>
      </c>
      <c r="B384" s="14" t="s">
        <v>12791</v>
      </c>
      <c r="C384" s="19" t="s">
        <v>12826</v>
      </c>
      <c r="D384" s="6" t="s">
        <v>12827</v>
      </c>
      <c r="E384" s="6" t="s">
        <v>12828</v>
      </c>
      <c r="F384" s="141" t="s">
        <v>12829</v>
      </c>
      <c r="G384" s="6" t="s">
        <v>12830</v>
      </c>
      <c r="H384" s="64" t="s">
        <v>11</v>
      </c>
    </row>
    <row r="385" spans="1:8" ht="38.25" x14ac:dyDescent="0.25">
      <c r="A385" s="64">
        <v>384</v>
      </c>
      <c r="B385" s="14" t="s">
        <v>12791</v>
      </c>
      <c r="C385" s="19" t="s">
        <v>12831</v>
      </c>
      <c r="D385" s="6" t="s">
        <v>12832</v>
      </c>
      <c r="E385" s="6" t="s">
        <v>12833</v>
      </c>
      <c r="F385" s="6" t="s">
        <v>12834</v>
      </c>
      <c r="G385" s="6" t="s">
        <v>12815</v>
      </c>
      <c r="H385" s="64" t="s">
        <v>12</v>
      </c>
    </row>
    <row r="386" spans="1:8" ht="63.75" x14ac:dyDescent="0.25">
      <c r="A386" s="64">
        <v>385</v>
      </c>
      <c r="B386" s="14" t="s">
        <v>12791</v>
      </c>
      <c r="C386" s="19" t="s">
        <v>12835</v>
      </c>
      <c r="D386" s="6" t="s">
        <v>12836</v>
      </c>
      <c r="E386" s="6" t="s">
        <v>12837</v>
      </c>
      <c r="F386" s="6" t="s">
        <v>12838</v>
      </c>
      <c r="G386" s="6" t="s">
        <v>12839</v>
      </c>
      <c r="H386" s="64" t="s">
        <v>8</v>
      </c>
    </row>
    <row r="387" spans="1:8" ht="63.75" x14ac:dyDescent="0.25">
      <c r="A387" s="64">
        <v>386</v>
      </c>
      <c r="B387" s="14" t="s">
        <v>12791</v>
      </c>
      <c r="C387" s="19" t="s">
        <v>12840</v>
      </c>
      <c r="D387" s="6" t="s">
        <v>12841</v>
      </c>
      <c r="E387" s="6" t="s">
        <v>12842</v>
      </c>
      <c r="F387" s="6" t="s">
        <v>12843</v>
      </c>
      <c r="G387" s="6" t="s">
        <v>12844</v>
      </c>
      <c r="H387" s="64" t="s">
        <v>8</v>
      </c>
    </row>
    <row r="388" spans="1:8" ht="63.75" x14ac:dyDescent="0.25">
      <c r="A388" s="64">
        <v>387</v>
      </c>
      <c r="B388" s="14" t="s">
        <v>12791</v>
      </c>
      <c r="C388" s="19" t="s">
        <v>12845</v>
      </c>
      <c r="D388" s="6">
        <v>100000</v>
      </c>
      <c r="E388" s="6">
        <v>500000</v>
      </c>
      <c r="F388" s="6">
        <v>50000</v>
      </c>
      <c r="G388" s="6">
        <v>20000</v>
      </c>
      <c r="H388" s="64" t="s">
        <v>12</v>
      </c>
    </row>
    <row r="389" spans="1:8" ht="63.75" x14ac:dyDescent="0.25">
      <c r="A389" s="64">
        <v>388</v>
      </c>
      <c r="B389" s="14" t="s">
        <v>12791</v>
      </c>
      <c r="C389" s="19" t="s">
        <v>12846</v>
      </c>
      <c r="D389" s="141" t="s">
        <v>12847</v>
      </c>
      <c r="E389" s="6" t="s">
        <v>12848</v>
      </c>
      <c r="F389" s="6" t="s">
        <v>12849</v>
      </c>
      <c r="G389" s="6" t="s">
        <v>12850</v>
      </c>
      <c r="H389" s="64" t="s">
        <v>9</v>
      </c>
    </row>
    <row r="390" spans="1:8" ht="114.75" x14ac:dyDescent="0.25">
      <c r="A390" s="64">
        <v>389</v>
      </c>
      <c r="B390" s="14" t="s">
        <v>12791</v>
      </c>
      <c r="C390" s="19" t="s">
        <v>12851</v>
      </c>
      <c r="D390" s="6" t="s">
        <v>12852</v>
      </c>
      <c r="E390" s="6" t="s">
        <v>12853</v>
      </c>
      <c r="F390" s="6" t="s">
        <v>12854</v>
      </c>
      <c r="G390" s="6" t="s">
        <v>24</v>
      </c>
      <c r="H390" s="64" t="s">
        <v>9</v>
      </c>
    </row>
    <row r="391" spans="1:8" ht="77.25" x14ac:dyDescent="0.25">
      <c r="A391" s="64">
        <v>390</v>
      </c>
      <c r="B391" s="14" t="s">
        <v>12791</v>
      </c>
      <c r="C391" s="158" t="s">
        <v>12855</v>
      </c>
      <c r="D391" s="136" t="s">
        <v>12856</v>
      </c>
      <c r="E391" s="136" t="s">
        <v>12857</v>
      </c>
      <c r="F391" s="136" t="s">
        <v>12858</v>
      </c>
      <c r="G391" s="136" t="s">
        <v>12859</v>
      </c>
      <c r="H391" s="64" t="s">
        <v>12</v>
      </c>
    </row>
    <row r="392" spans="1:8" ht="51.75" x14ac:dyDescent="0.25">
      <c r="A392" s="64">
        <v>391</v>
      </c>
      <c r="B392" s="14" t="s">
        <v>12791</v>
      </c>
      <c r="C392" s="158" t="s">
        <v>12860</v>
      </c>
      <c r="D392" s="136" t="s">
        <v>12861</v>
      </c>
      <c r="E392" s="136" t="s">
        <v>12862</v>
      </c>
      <c r="F392" s="136" t="s">
        <v>12863</v>
      </c>
      <c r="G392" s="136" t="s">
        <v>12864</v>
      </c>
      <c r="H392" s="64" t="s">
        <v>9</v>
      </c>
    </row>
    <row r="393" spans="1:8" ht="26.25" x14ac:dyDescent="0.25">
      <c r="A393" s="64">
        <v>392</v>
      </c>
      <c r="B393" s="14" t="s">
        <v>12791</v>
      </c>
      <c r="C393" s="158" t="s">
        <v>12865</v>
      </c>
      <c r="D393" s="136" t="s">
        <v>12866</v>
      </c>
      <c r="E393" s="136" t="s">
        <v>12867</v>
      </c>
      <c r="F393" s="136" t="s">
        <v>12848</v>
      </c>
      <c r="G393" s="136" t="s">
        <v>12868</v>
      </c>
      <c r="H393" s="65" t="s">
        <v>8</v>
      </c>
    </row>
    <row r="394" spans="1:8" ht="64.5" x14ac:dyDescent="0.25">
      <c r="A394" s="64">
        <v>393</v>
      </c>
      <c r="B394" s="14" t="s">
        <v>12791</v>
      </c>
      <c r="C394" s="158" t="s">
        <v>12869</v>
      </c>
      <c r="D394" s="136" t="s">
        <v>12870</v>
      </c>
      <c r="E394" s="136" t="s">
        <v>12871</v>
      </c>
      <c r="F394" s="136" t="s">
        <v>12872</v>
      </c>
      <c r="G394" s="136" t="s">
        <v>12873</v>
      </c>
      <c r="H394" s="137" t="s">
        <v>8</v>
      </c>
    </row>
    <row r="395" spans="1:8" ht="64.5" x14ac:dyDescent="0.25">
      <c r="A395" s="64">
        <v>394</v>
      </c>
      <c r="B395" s="14" t="s">
        <v>12791</v>
      </c>
      <c r="C395" s="158" t="s">
        <v>12874</v>
      </c>
      <c r="D395" s="136" t="s">
        <v>12875</v>
      </c>
      <c r="E395" s="136" t="s">
        <v>12876</v>
      </c>
      <c r="F395" s="136" t="s">
        <v>12877</v>
      </c>
      <c r="G395" s="136" t="s">
        <v>12878</v>
      </c>
      <c r="H395" s="137" t="s">
        <v>12</v>
      </c>
    </row>
    <row r="396" spans="1:8" ht="39" x14ac:dyDescent="0.25">
      <c r="A396" s="64">
        <v>395</v>
      </c>
      <c r="B396" s="14" t="s">
        <v>12791</v>
      </c>
      <c r="C396" s="158" t="s">
        <v>12879</v>
      </c>
      <c r="D396" s="136" t="s">
        <v>12880</v>
      </c>
      <c r="E396" s="136" t="s">
        <v>12881</v>
      </c>
      <c r="F396" s="136" t="s">
        <v>12882</v>
      </c>
      <c r="G396" s="136" t="s">
        <v>12883</v>
      </c>
      <c r="H396" s="137" t="s">
        <v>12</v>
      </c>
    </row>
    <row r="397" spans="1:8" ht="64.5" x14ac:dyDescent="0.25">
      <c r="A397" s="64">
        <v>396</v>
      </c>
      <c r="B397" s="14" t="s">
        <v>12791</v>
      </c>
      <c r="C397" s="158" t="s">
        <v>12884</v>
      </c>
      <c r="D397" s="136" t="s">
        <v>12885</v>
      </c>
      <c r="E397" s="136" t="s">
        <v>12886</v>
      </c>
      <c r="F397" s="136" t="s">
        <v>12887</v>
      </c>
      <c r="G397" s="136" t="s">
        <v>24</v>
      </c>
      <c r="H397" s="137" t="s">
        <v>12</v>
      </c>
    </row>
    <row r="398" spans="1:8" ht="39" x14ac:dyDescent="0.25">
      <c r="A398" s="64">
        <v>397</v>
      </c>
      <c r="B398" s="14" t="s">
        <v>12791</v>
      </c>
      <c r="C398" s="158" t="s">
        <v>12888</v>
      </c>
      <c r="D398" s="136" t="s">
        <v>12889</v>
      </c>
      <c r="E398" s="136" t="s">
        <v>12890</v>
      </c>
      <c r="F398" s="136" t="s">
        <v>12891</v>
      </c>
      <c r="G398" s="136" t="s">
        <v>12892</v>
      </c>
      <c r="H398" s="137" t="s">
        <v>11</v>
      </c>
    </row>
    <row r="399" spans="1:8" ht="77.25" x14ac:dyDescent="0.25">
      <c r="A399" s="64">
        <v>398</v>
      </c>
      <c r="B399" s="14" t="s">
        <v>12791</v>
      </c>
      <c r="C399" s="158" t="s">
        <v>12893</v>
      </c>
      <c r="D399" s="136" t="s">
        <v>12894</v>
      </c>
      <c r="E399" s="136" t="s">
        <v>12895</v>
      </c>
      <c r="F399" s="136" t="s">
        <v>12896</v>
      </c>
      <c r="G399" s="136" t="s">
        <v>12897</v>
      </c>
      <c r="H399" s="137" t="s">
        <v>9</v>
      </c>
    </row>
    <row r="400" spans="1:8" ht="39" x14ac:dyDescent="0.25">
      <c r="A400" s="64">
        <v>399</v>
      </c>
      <c r="B400" s="14" t="s">
        <v>12791</v>
      </c>
      <c r="C400" s="158" t="s">
        <v>12898</v>
      </c>
      <c r="D400" s="175">
        <v>108.3</v>
      </c>
      <c r="E400" s="136">
        <v>108.24</v>
      </c>
      <c r="F400" s="136">
        <v>108.16</v>
      </c>
      <c r="G400" s="175">
        <v>108</v>
      </c>
      <c r="H400" s="137" t="s">
        <v>12</v>
      </c>
    </row>
    <row r="401" spans="1:8" ht="26.25" x14ac:dyDescent="0.25">
      <c r="A401" s="64">
        <v>400</v>
      </c>
      <c r="B401" s="14" t="s">
        <v>12791</v>
      </c>
      <c r="C401" s="158" t="s">
        <v>12899</v>
      </c>
      <c r="D401" s="136" t="s">
        <v>12900</v>
      </c>
      <c r="E401" s="136" t="s">
        <v>12901</v>
      </c>
      <c r="F401" s="136" t="s">
        <v>12902</v>
      </c>
      <c r="G401" s="136" t="s">
        <v>12903</v>
      </c>
      <c r="H401" s="137" t="s">
        <v>9</v>
      </c>
    </row>
  </sheetData>
  <conditionalFormatting sqref="C156:C65536 C94 C1:C50">
    <cfRule type="duplicateValues" dxfId="9" priority="7" stopIfTrue="1"/>
  </conditionalFormatting>
  <conditionalFormatting sqref="C2:C50">
    <cfRule type="duplicateValues" dxfId="8" priority="8" stopIfTrue="1"/>
  </conditionalFormatting>
  <conditionalFormatting sqref="C2:C79">
    <cfRule type="duplicateValues" dxfId="7" priority="9" stopIfTrue="1"/>
  </conditionalFormatting>
  <conditionalFormatting sqref="C1:C79">
    <cfRule type="duplicateValues" dxfId="6" priority="6" stopIfTrue="1"/>
  </conditionalFormatting>
  <conditionalFormatting sqref="C156:C65536 C94 C1:C87">
    <cfRule type="duplicateValues" dxfId="5" priority="5" stopIfTrue="1"/>
  </conditionalFormatting>
  <conditionalFormatting sqref="C156:C65536 C1:C94">
    <cfRule type="duplicateValues" dxfId="4" priority="4" stopIfTrue="1"/>
  </conditionalFormatting>
  <conditionalFormatting sqref="C88:C93">
    <cfRule type="duplicateValues" dxfId="3" priority="10" stopIfTrue="1"/>
  </conditionalFormatting>
  <conditionalFormatting sqref="C94">
    <cfRule type="duplicateValues" dxfId="2" priority="3" stopIfTrue="1"/>
  </conditionalFormatting>
  <conditionalFormatting sqref="C156:C65536">
    <cfRule type="duplicateValues" dxfId="1" priority="2" stopIfTrue="1"/>
  </conditionalFormatting>
  <conditionalFormatting sqref="C156:C65536 C1:C140">
    <cfRule type="duplicateValues" dxfId="0" priority="1" stopIfTrue="1"/>
  </conditionalFormatting>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1"/>
  <sheetViews>
    <sheetView topLeftCell="A288" workbookViewId="0">
      <selection activeCell="C27" sqref="C27"/>
    </sheetView>
  </sheetViews>
  <sheetFormatPr defaultRowHeight="15" x14ac:dyDescent="0.25"/>
  <cols>
    <col min="1" max="1" width="10.5703125" style="3" bestFit="1" customWidth="1"/>
    <col min="2" max="2" width="13.140625" style="3" customWidth="1"/>
    <col min="3" max="3" width="24.85546875" style="3" customWidth="1"/>
    <col min="4" max="6" width="9.140625" style="3"/>
    <col min="7" max="7" width="10.5703125" style="3" customWidth="1"/>
    <col min="8" max="8" width="11.140625" style="3" bestFit="1" customWidth="1"/>
    <col min="9" max="256" width="9.140625" style="3"/>
    <col min="257" max="257" width="6.140625" style="3" bestFit="1" customWidth="1"/>
    <col min="258" max="258" width="13.140625" style="3" customWidth="1"/>
    <col min="259" max="263" width="9.140625" style="3"/>
    <col min="264" max="264" width="11.140625" style="3" bestFit="1" customWidth="1"/>
    <col min="265" max="512" width="9.140625" style="3"/>
    <col min="513" max="513" width="6.140625" style="3" bestFit="1" customWidth="1"/>
    <col min="514" max="514" width="13.140625" style="3" customWidth="1"/>
    <col min="515" max="519" width="9.140625" style="3"/>
    <col min="520" max="520" width="11.140625" style="3" bestFit="1" customWidth="1"/>
    <col min="521" max="768" width="9.140625" style="3"/>
    <col min="769" max="769" width="6.140625" style="3" bestFit="1" customWidth="1"/>
    <col min="770" max="770" width="13.140625" style="3" customWidth="1"/>
    <col min="771" max="775" width="9.140625" style="3"/>
    <col min="776" max="776" width="11.140625" style="3" bestFit="1" customWidth="1"/>
    <col min="777" max="1024" width="9.140625" style="3"/>
    <col min="1025" max="1025" width="6.140625" style="3" bestFit="1" customWidth="1"/>
    <col min="1026" max="1026" width="13.140625" style="3" customWidth="1"/>
    <col min="1027" max="1031" width="9.140625" style="3"/>
    <col min="1032" max="1032" width="11.140625" style="3" bestFit="1" customWidth="1"/>
    <col min="1033" max="1280" width="9.140625" style="3"/>
    <col min="1281" max="1281" width="6.140625" style="3" bestFit="1" customWidth="1"/>
    <col min="1282" max="1282" width="13.140625" style="3" customWidth="1"/>
    <col min="1283" max="1287" width="9.140625" style="3"/>
    <col min="1288" max="1288" width="11.140625" style="3" bestFit="1" customWidth="1"/>
    <col min="1289" max="1536" width="9.140625" style="3"/>
    <col min="1537" max="1537" width="6.140625" style="3" bestFit="1" customWidth="1"/>
    <col min="1538" max="1538" width="13.140625" style="3" customWidth="1"/>
    <col min="1539" max="1543" width="9.140625" style="3"/>
    <col min="1544" max="1544" width="11.140625" style="3" bestFit="1" customWidth="1"/>
    <col min="1545" max="1792" width="9.140625" style="3"/>
    <col min="1793" max="1793" width="6.140625" style="3" bestFit="1" customWidth="1"/>
    <col min="1794" max="1794" width="13.140625" style="3" customWidth="1"/>
    <col min="1795" max="1799" width="9.140625" style="3"/>
    <col min="1800" max="1800" width="11.140625" style="3" bestFit="1" customWidth="1"/>
    <col min="1801" max="2048" width="9.140625" style="3"/>
    <col min="2049" max="2049" width="6.140625" style="3" bestFit="1" customWidth="1"/>
    <col min="2050" max="2050" width="13.140625" style="3" customWidth="1"/>
    <col min="2051" max="2055" width="9.140625" style="3"/>
    <col min="2056" max="2056" width="11.140625" style="3" bestFit="1" customWidth="1"/>
    <col min="2057" max="2304" width="9.140625" style="3"/>
    <col min="2305" max="2305" width="6.140625" style="3" bestFit="1" customWidth="1"/>
    <col min="2306" max="2306" width="13.140625" style="3" customWidth="1"/>
    <col min="2307" max="2311" width="9.140625" style="3"/>
    <col min="2312" max="2312" width="11.140625" style="3" bestFit="1" customWidth="1"/>
    <col min="2313" max="2560" width="9.140625" style="3"/>
    <col min="2561" max="2561" width="6.140625" style="3" bestFit="1" customWidth="1"/>
    <col min="2562" max="2562" width="13.140625" style="3" customWidth="1"/>
    <col min="2563" max="2567" width="9.140625" style="3"/>
    <col min="2568" max="2568" width="11.140625" style="3" bestFit="1" customWidth="1"/>
    <col min="2569" max="2816" width="9.140625" style="3"/>
    <col min="2817" max="2817" width="6.140625" style="3" bestFit="1" customWidth="1"/>
    <col min="2818" max="2818" width="13.140625" style="3" customWidth="1"/>
    <col min="2819" max="2823" width="9.140625" style="3"/>
    <col min="2824" max="2824" width="11.140625" style="3" bestFit="1" customWidth="1"/>
    <col min="2825" max="3072" width="9.140625" style="3"/>
    <col min="3073" max="3073" width="6.140625" style="3" bestFit="1" customWidth="1"/>
    <col min="3074" max="3074" width="13.140625" style="3" customWidth="1"/>
    <col min="3075" max="3079" width="9.140625" style="3"/>
    <col min="3080" max="3080" width="11.140625" style="3" bestFit="1" customWidth="1"/>
    <col min="3081" max="3328" width="9.140625" style="3"/>
    <col min="3329" max="3329" width="6.140625" style="3" bestFit="1" customWidth="1"/>
    <col min="3330" max="3330" width="13.140625" style="3" customWidth="1"/>
    <col min="3331" max="3335" width="9.140625" style="3"/>
    <col min="3336" max="3336" width="11.140625" style="3" bestFit="1" customWidth="1"/>
    <col min="3337" max="3584" width="9.140625" style="3"/>
    <col min="3585" max="3585" width="6.140625" style="3" bestFit="1" customWidth="1"/>
    <col min="3586" max="3586" width="13.140625" style="3" customWidth="1"/>
    <col min="3587" max="3591" width="9.140625" style="3"/>
    <col min="3592" max="3592" width="11.140625" style="3" bestFit="1" customWidth="1"/>
    <col min="3593" max="3840" width="9.140625" style="3"/>
    <col min="3841" max="3841" width="6.140625" style="3" bestFit="1" customWidth="1"/>
    <col min="3842" max="3842" width="13.140625" style="3" customWidth="1"/>
    <col min="3843" max="3847" width="9.140625" style="3"/>
    <col min="3848" max="3848" width="11.140625" style="3" bestFit="1" customWidth="1"/>
    <col min="3849" max="4096" width="9.140625" style="3"/>
    <col min="4097" max="4097" width="6.140625" style="3" bestFit="1" customWidth="1"/>
    <col min="4098" max="4098" width="13.140625" style="3" customWidth="1"/>
    <col min="4099" max="4103" width="9.140625" style="3"/>
    <col min="4104" max="4104" width="11.140625" style="3" bestFit="1" customWidth="1"/>
    <col min="4105" max="4352" width="9.140625" style="3"/>
    <col min="4353" max="4353" width="6.140625" style="3" bestFit="1" customWidth="1"/>
    <col min="4354" max="4354" width="13.140625" style="3" customWidth="1"/>
    <col min="4355" max="4359" width="9.140625" style="3"/>
    <col min="4360" max="4360" width="11.140625" style="3" bestFit="1" customWidth="1"/>
    <col min="4361" max="4608" width="9.140625" style="3"/>
    <col min="4609" max="4609" width="6.140625" style="3" bestFit="1" customWidth="1"/>
    <col min="4610" max="4610" width="13.140625" style="3" customWidth="1"/>
    <col min="4611" max="4615" width="9.140625" style="3"/>
    <col min="4616" max="4616" width="11.140625" style="3" bestFit="1" customWidth="1"/>
    <col min="4617" max="4864" width="9.140625" style="3"/>
    <col min="4865" max="4865" width="6.140625" style="3" bestFit="1" customWidth="1"/>
    <col min="4866" max="4866" width="13.140625" style="3" customWidth="1"/>
    <col min="4867" max="4871" width="9.140625" style="3"/>
    <col min="4872" max="4872" width="11.140625" style="3" bestFit="1" customWidth="1"/>
    <col min="4873" max="5120" width="9.140625" style="3"/>
    <col min="5121" max="5121" width="6.140625" style="3" bestFit="1" customWidth="1"/>
    <col min="5122" max="5122" width="13.140625" style="3" customWidth="1"/>
    <col min="5123" max="5127" width="9.140625" style="3"/>
    <col min="5128" max="5128" width="11.140625" style="3" bestFit="1" customWidth="1"/>
    <col min="5129" max="5376" width="9.140625" style="3"/>
    <col min="5377" max="5377" width="6.140625" style="3" bestFit="1" customWidth="1"/>
    <col min="5378" max="5378" width="13.140625" style="3" customWidth="1"/>
    <col min="5379" max="5383" width="9.140625" style="3"/>
    <col min="5384" max="5384" width="11.140625" style="3" bestFit="1" customWidth="1"/>
    <col min="5385" max="5632" width="9.140625" style="3"/>
    <col min="5633" max="5633" width="6.140625" style="3" bestFit="1" customWidth="1"/>
    <col min="5634" max="5634" width="13.140625" style="3" customWidth="1"/>
    <col min="5635" max="5639" width="9.140625" style="3"/>
    <col min="5640" max="5640" width="11.140625" style="3" bestFit="1" customWidth="1"/>
    <col min="5641" max="5888" width="9.140625" style="3"/>
    <col min="5889" max="5889" width="6.140625" style="3" bestFit="1" customWidth="1"/>
    <col min="5890" max="5890" width="13.140625" style="3" customWidth="1"/>
    <col min="5891" max="5895" width="9.140625" style="3"/>
    <col min="5896" max="5896" width="11.140625" style="3" bestFit="1" customWidth="1"/>
    <col min="5897" max="6144" width="9.140625" style="3"/>
    <col min="6145" max="6145" width="6.140625" style="3" bestFit="1" customWidth="1"/>
    <col min="6146" max="6146" width="13.140625" style="3" customWidth="1"/>
    <col min="6147" max="6151" width="9.140625" style="3"/>
    <col min="6152" max="6152" width="11.140625" style="3" bestFit="1" customWidth="1"/>
    <col min="6153" max="6400" width="9.140625" style="3"/>
    <col min="6401" max="6401" width="6.140625" style="3" bestFit="1" customWidth="1"/>
    <col min="6402" max="6402" width="13.140625" style="3" customWidth="1"/>
    <col min="6403" max="6407" width="9.140625" style="3"/>
    <col min="6408" max="6408" width="11.140625" style="3" bestFit="1" customWidth="1"/>
    <col min="6409" max="6656" width="9.140625" style="3"/>
    <col min="6657" max="6657" width="6.140625" style="3" bestFit="1" customWidth="1"/>
    <col min="6658" max="6658" width="13.140625" style="3" customWidth="1"/>
    <col min="6659" max="6663" width="9.140625" style="3"/>
    <col min="6664" max="6664" width="11.140625" style="3" bestFit="1" customWidth="1"/>
    <col min="6665" max="6912" width="9.140625" style="3"/>
    <col min="6913" max="6913" width="6.140625" style="3" bestFit="1" customWidth="1"/>
    <col min="6914" max="6914" width="13.140625" style="3" customWidth="1"/>
    <col min="6915" max="6919" width="9.140625" style="3"/>
    <col min="6920" max="6920" width="11.140625" style="3" bestFit="1" customWidth="1"/>
    <col min="6921" max="7168" width="9.140625" style="3"/>
    <col min="7169" max="7169" width="6.140625" style="3" bestFit="1" customWidth="1"/>
    <col min="7170" max="7170" width="13.140625" style="3" customWidth="1"/>
    <col min="7171" max="7175" width="9.140625" style="3"/>
    <col min="7176" max="7176" width="11.140625" style="3" bestFit="1" customWidth="1"/>
    <col min="7177" max="7424" width="9.140625" style="3"/>
    <col min="7425" max="7425" width="6.140625" style="3" bestFit="1" customWidth="1"/>
    <col min="7426" max="7426" width="13.140625" style="3" customWidth="1"/>
    <col min="7427" max="7431" width="9.140625" style="3"/>
    <col min="7432" max="7432" width="11.140625" style="3" bestFit="1" customWidth="1"/>
    <col min="7433" max="7680" width="9.140625" style="3"/>
    <col min="7681" max="7681" width="6.140625" style="3" bestFit="1" customWidth="1"/>
    <col min="7682" max="7682" width="13.140625" style="3" customWidth="1"/>
    <col min="7683" max="7687" width="9.140625" style="3"/>
    <col min="7688" max="7688" width="11.140625" style="3" bestFit="1" customWidth="1"/>
    <col min="7689" max="7936" width="9.140625" style="3"/>
    <col min="7937" max="7937" width="6.140625" style="3" bestFit="1" customWidth="1"/>
    <col min="7938" max="7938" width="13.140625" style="3" customWidth="1"/>
    <col min="7939" max="7943" width="9.140625" style="3"/>
    <col min="7944" max="7944" width="11.140625" style="3" bestFit="1" customWidth="1"/>
    <col min="7945" max="8192" width="9.140625" style="3"/>
    <col min="8193" max="8193" width="6.140625" style="3" bestFit="1" customWidth="1"/>
    <col min="8194" max="8194" width="13.140625" style="3" customWidth="1"/>
    <col min="8195" max="8199" width="9.140625" style="3"/>
    <col min="8200" max="8200" width="11.140625" style="3" bestFit="1" customWidth="1"/>
    <col min="8201" max="8448" width="9.140625" style="3"/>
    <col min="8449" max="8449" width="6.140625" style="3" bestFit="1" customWidth="1"/>
    <col min="8450" max="8450" width="13.140625" style="3" customWidth="1"/>
    <col min="8451" max="8455" width="9.140625" style="3"/>
    <col min="8456" max="8456" width="11.140625" style="3" bestFit="1" customWidth="1"/>
    <col min="8457" max="8704" width="9.140625" style="3"/>
    <col min="8705" max="8705" width="6.140625" style="3" bestFit="1" customWidth="1"/>
    <col min="8706" max="8706" width="13.140625" style="3" customWidth="1"/>
    <col min="8707" max="8711" width="9.140625" style="3"/>
    <col min="8712" max="8712" width="11.140625" style="3" bestFit="1" customWidth="1"/>
    <col min="8713" max="8960" width="9.140625" style="3"/>
    <col min="8961" max="8961" width="6.140625" style="3" bestFit="1" customWidth="1"/>
    <col min="8962" max="8962" width="13.140625" style="3" customWidth="1"/>
    <col min="8963" max="8967" width="9.140625" style="3"/>
    <col min="8968" max="8968" width="11.140625" style="3" bestFit="1" customWidth="1"/>
    <col min="8969" max="9216" width="9.140625" style="3"/>
    <col min="9217" max="9217" width="6.140625" style="3" bestFit="1" customWidth="1"/>
    <col min="9218" max="9218" width="13.140625" style="3" customWidth="1"/>
    <col min="9219" max="9223" width="9.140625" style="3"/>
    <col min="9224" max="9224" width="11.140625" style="3" bestFit="1" customWidth="1"/>
    <col min="9225" max="9472" width="9.140625" style="3"/>
    <col min="9473" max="9473" width="6.140625" style="3" bestFit="1" customWidth="1"/>
    <col min="9474" max="9474" width="13.140625" style="3" customWidth="1"/>
    <col min="9475" max="9479" width="9.140625" style="3"/>
    <col min="9480" max="9480" width="11.140625" style="3" bestFit="1" customWidth="1"/>
    <col min="9481" max="9728" width="9.140625" style="3"/>
    <col min="9729" max="9729" width="6.140625" style="3" bestFit="1" customWidth="1"/>
    <col min="9730" max="9730" width="13.140625" style="3" customWidth="1"/>
    <col min="9731" max="9735" width="9.140625" style="3"/>
    <col min="9736" max="9736" width="11.140625" style="3" bestFit="1" customWidth="1"/>
    <col min="9737" max="9984" width="9.140625" style="3"/>
    <col min="9985" max="9985" width="6.140625" style="3" bestFit="1" customWidth="1"/>
    <col min="9986" max="9986" width="13.140625" style="3" customWidth="1"/>
    <col min="9987" max="9991" width="9.140625" style="3"/>
    <col min="9992" max="9992" width="11.140625" style="3" bestFit="1" customWidth="1"/>
    <col min="9993" max="10240" width="9.140625" style="3"/>
    <col min="10241" max="10241" width="6.140625" style="3" bestFit="1" customWidth="1"/>
    <col min="10242" max="10242" width="13.140625" style="3" customWidth="1"/>
    <col min="10243" max="10247" width="9.140625" style="3"/>
    <col min="10248" max="10248" width="11.140625" style="3" bestFit="1" customWidth="1"/>
    <col min="10249" max="10496" width="9.140625" style="3"/>
    <col min="10497" max="10497" width="6.140625" style="3" bestFit="1" customWidth="1"/>
    <col min="10498" max="10498" width="13.140625" style="3" customWidth="1"/>
    <col min="10499" max="10503" width="9.140625" style="3"/>
    <col min="10504" max="10504" width="11.140625" style="3" bestFit="1" customWidth="1"/>
    <col min="10505" max="10752" width="9.140625" style="3"/>
    <col min="10753" max="10753" width="6.140625" style="3" bestFit="1" customWidth="1"/>
    <col min="10754" max="10754" width="13.140625" style="3" customWidth="1"/>
    <col min="10755" max="10759" width="9.140625" style="3"/>
    <col min="10760" max="10760" width="11.140625" style="3" bestFit="1" customWidth="1"/>
    <col min="10761" max="11008" width="9.140625" style="3"/>
    <col min="11009" max="11009" width="6.140625" style="3" bestFit="1" customWidth="1"/>
    <col min="11010" max="11010" width="13.140625" style="3" customWidth="1"/>
    <col min="11011" max="11015" width="9.140625" style="3"/>
    <col min="11016" max="11016" width="11.140625" style="3" bestFit="1" customWidth="1"/>
    <col min="11017" max="11264" width="9.140625" style="3"/>
    <col min="11265" max="11265" width="6.140625" style="3" bestFit="1" customWidth="1"/>
    <col min="11266" max="11266" width="13.140625" style="3" customWidth="1"/>
    <col min="11267" max="11271" width="9.140625" style="3"/>
    <col min="11272" max="11272" width="11.140625" style="3" bestFit="1" customWidth="1"/>
    <col min="11273" max="11520" width="9.140625" style="3"/>
    <col min="11521" max="11521" width="6.140625" style="3" bestFit="1" customWidth="1"/>
    <col min="11522" max="11522" width="13.140625" style="3" customWidth="1"/>
    <col min="11523" max="11527" width="9.140625" style="3"/>
    <col min="11528" max="11528" width="11.140625" style="3" bestFit="1" customWidth="1"/>
    <col min="11529" max="11776" width="9.140625" style="3"/>
    <col min="11777" max="11777" width="6.140625" style="3" bestFit="1" customWidth="1"/>
    <col min="11778" max="11778" width="13.140625" style="3" customWidth="1"/>
    <col min="11779" max="11783" width="9.140625" style="3"/>
    <col min="11784" max="11784" width="11.140625" style="3" bestFit="1" customWidth="1"/>
    <col min="11785" max="12032" width="9.140625" style="3"/>
    <col min="12033" max="12033" width="6.140625" style="3" bestFit="1" customWidth="1"/>
    <col min="12034" max="12034" width="13.140625" style="3" customWidth="1"/>
    <col min="12035" max="12039" width="9.140625" style="3"/>
    <col min="12040" max="12040" width="11.140625" style="3" bestFit="1" customWidth="1"/>
    <col min="12041" max="12288" width="9.140625" style="3"/>
    <col min="12289" max="12289" width="6.140625" style="3" bestFit="1" customWidth="1"/>
    <col min="12290" max="12290" width="13.140625" style="3" customWidth="1"/>
    <col min="12291" max="12295" width="9.140625" style="3"/>
    <col min="12296" max="12296" width="11.140625" style="3" bestFit="1" customWidth="1"/>
    <col min="12297" max="12544" width="9.140625" style="3"/>
    <col min="12545" max="12545" width="6.140625" style="3" bestFit="1" customWidth="1"/>
    <col min="12546" max="12546" width="13.140625" style="3" customWidth="1"/>
    <col min="12547" max="12551" width="9.140625" style="3"/>
    <col min="12552" max="12552" width="11.140625" style="3" bestFit="1" customWidth="1"/>
    <col min="12553" max="12800" width="9.140625" style="3"/>
    <col min="12801" max="12801" width="6.140625" style="3" bestFit="1" customWidth="1"/>
    <col min="12802" max="12802" width="13.140625" style="3" customWidth="1"/>
    <col min="12803" max="12807" width="9.140625" style="3"/>
    <col min="12808" max="12808" width="11.140625" style="3" bestFit="1" customWidth="1"/>
    <col min="12809" max="13056" width="9.140625" style="3"/>
    <col min="13057" max="13057" width="6.140625" style="3" bestFit="1" customWidth="1"/>
    <col min="13058" max="13058" width="13.140625" style="3" customWidth="1"/>
    <col min="13059" max="13063" width="9.140625" style="3"/>
    <col min="13064" max="13064" width="11.140625" style="3" bestFit="1" customWidth="1"/>
    <col min="13065" max="13312" width="9.140625" style="3"/>
    <col min="13313" max="13313" width="6.140625" style="3" bestFit="1" customWidth="1"/>
    <col min="13314" max="13314" width="13.140625" style="3" customWidth="1"/>
    <col min="13315" max="13319" width="9.140625" style="3"/>
    <col min="13320" max="13320" width="11.140625" style="3" bestFit="1" customWidth="1"/>
    <col min="13321" max="13568" width="9.140625" style="3"/>
    <col min="13569" max="13569" width="6.140625" style="3" bestFit="1" customWidth="1"/>
    <col min="13570" max="13570" width="13.140625" style="3" customWidth="1"/>
    <col min="13571" max="13575" width="9.140625" style="3"/>
    <col min="13576" max="13576" width="11.140625" style="3" bestFit="1" customWidth="1"/>
    <col min="13577" max="13824" width="9.140625" style="3"/>
    <col min="13825" max="13825" width="6.140625" style="3" bestFit="1" customWidth="1"/>
    <col min="13826" max="13826" width="13.140625" style="3" customWidth="1"/>
    <col min="13827" max="13831" width="9.140625" style="3"/>
    <col min="13832" max="13832" width="11.140625" style="3" bestFit="1" customWidth="1"/>
    <col min="13833" max="14080" width="9.140625" style="3"/>
    <col min="14081" max="14081" width="6.140625" style="3" bestFit="1" customWidth="1"/>
    <col min="14082" max="14082" width="13.140625" style="3" customWidth="1"/>
    <col min="14083" max="14087" width="9.140625" style="3"/>
    <col min="14088" max="14088" width="11.140625" style="3" bestFit="1" customWidth="1"/>
    <col min="14089" max="14336" width="9.140625" style="3"/>
    <col min="14337" max="14337" width="6.140625" style="3" bestFit="1" customWidth="1"/>
    <col min="14338" max="14338" width="13.140625" style="3" customWidth="1"/>
    <col min="14339" max="14343" width="9.140625" style="3"/>
    <col min="14344" max="14344" width="11.140625" style="3" bestFit="1" customWidth="1"/>
    <col min="14345" max="14592" width="9.140625" style="3"/>
    <col min="14593" max="14593" width="6.140625" style="3" bestFit="1" customWidth="1"/>
    <col min="14594" max="14594" width="13.140625" style="3" customWidth="1"/>
    <col min="14595" max="14599" width="9.140625" style="3"/>
    <col min="14600" max="14600" width="11.140625" style="3" bestFit="1" customWidth="1"/>
    <col min="14601" max="14848" width="9.140625" style="3"/>
    <col min="14849" max="14849" width="6.140625" style="3" bestFit="1" customWidth="1"/>
    <col min="14850" max="14850" width="13.140625" style="3" customWidth="1"/>
    <col min="14851" max="14855" width="9.140625" style="3"/>
    <col min="14856" max="14856" width="11.140625" style="3" bestFit="1" customWidth="1"/>
    <col min="14857" max="15104" width="9.140625" style="3"/>
    <col min="15105" max="15105" width="6.140625" style="3" bestFit="1" customWidth="1"/>
    <col min="15106" max="15106" width="13.140625" style="3" customWidth="1"/>
    <col min="15107" max="15111" width="9.140625" style="3"/>
    <col min="15112" max="15112" width="11.140625" style="3" bestFit="1" customWidth="1"/>
    <col min="15113" max="15360" width="9.140625" style="3"/>
    <col min="15361" max="15361" width="6.140625" style="3" bestFit="1" customWidth="1"/>
    <col min="15362" max="15362" width="13.140625" style="3" customWidth="1"/>
    <col min="15363" max="15367" width="9.140625" style="3"/>
    <col min="15368" max="15368" width="11.140625" style="3" bestFit="1" customWidth="1"/>
    <col min="15369" max="15616" width="9.140625" style="3"/>
    <col min="15617" max="15617" width="6.140625" style="3" bestFit="1" customWidth="1"/>
    <col min="15618" max="15618" width="13.140625" style="3" customWidth="1"/>
    <col min="15619" max="15623" width="9.140625" style="3"/>
    <col min="15624" max="15624" width="11.140625" style="3" bestFit="1" customWidth="1"/>
    <col min="15625" max="15872" width="9.140625" style="3"/>
    <col min="15873" max="15873" width="6.140625" style="3" bestFit="1" customWidth="1"/>
    <col min="15874" max="15874" width="13.140625" style="3" customWidth="1"/>
    <col min="15875" max="15879" width="9.140625" style="3"/>
    <col min="15880" max="15880" width="11.140625" style="3" bestFit="1" customWidth="1"/>
    <col min="15881" max="16128" width="9.140625" style="3"/>
    <col min="16129" max="16129" width="6.140625" style="3" bestFit="1" customWidth="1"/>
    <col min="16130" max="16130" width="13.140625" style="3" customWidth="1"/>
    <col min="16131" max="16135" width="9.140625" style="3"/>
    <col min="16136" max="16136" width="11.140625" style="3" bestFit="1" customWidth="1"/>
    <col min="16137" max="16384" width="9.140625" style="3"/>
  </cols>
  <sheetData>
    <row r="1" spans="1:8" ht="25.5" x14ac:dyDescent="0.25">
      <c r="A1" s="17" t="s">
        <v>0</v>
      </c>
      <c r="B1" s="18" t="s">
        <v>1</v>
      </c>
      <c r="C1" s="18" t="s">
        <v>2</v>
      </c>
      <c r="D1" s="18" t="s">
        <v>3</v>
      </c>
      <c r="E1" s="18" t="s">
        <v>4</v>
      </c>
      <c r="F1" s="18" t="s">
        <v>5</v>
      </c>
      <c r="G1" s="18" t="s">
        <v>6</v>
      </c>
      <c r="H1" s="30" t="s">
        <v>7</v>
      </c>
    </row>
    <row r="2" spans="1:8" ht="102" x14ac:dyDescent="0.25">
      <c r="A2" s="62">
        <v>1</v>
      </c>
      <c r="B2" s="62" t="s">
        <v>3679</v>
      </c>
      <c r="C2" s="63" t="s">
        <v>3680</v>
      </c>
      <c r="D2" s="64" t="s">
        <v>3681</v>
      </c>
      <c r="E2" s="64" t="s">
        <v>3682</v>
      </c>
      <c r="F2" s="64" t="s">
        <v>3683</v>
      </c>
      <c r="G2" s="64" t="s">
        <v>3684</v>
      </c>
      <c r="H2" s="65" t="s">
        <v>8</v>
      </c>
    </row>
    <row r="3" spans="1:8" ht="140.25" x14ac:dyDescent="0.25">
      <c r="A3" s="62">
        <v>2</v>
      </c>
      <c r="B3" s="64" t="s">
        <v>3679</v>
      </c>
      <c r="C3" s="6" t="s">
        <v>3685</v>
      </c>
      <c r="D3" s="64" t="s">
        <v>3686</v>
      </c>
      <c r="E3" s="64" t="s">
        <v>3687</v>
      </c>
      <c r="F3" s="64" t="s">
        <v>3688</v>
      </c>
      <c r="G3" s="64" t="s">
        <v>3689</v>
      </c>
      <c r="H3" s="64" t="s">
        <v>9</v>
      </c>
    </row>
    <row r="4" spans="1:8" ht="114.75" x14ac:dyDescent="0.25">
      <c r="A4" s="62">
        <v>3</v>
      </c>
      <c r="B4" s="64" t="s">
        <v>3679</v>
      </c>
      <c r="C4" s="6" t="s">
        <v>3690</v>
      </c>
      <c r="D4" s="64" t="s">
        <v>3691</v>
      </c>
      <c r="E4" s="64" t="s">
        <v>3692</v>
      </c>
      <c r="F4" s="64" t="s">
        <v>3688</v>
      </c>
      <c r="G4" s="64" t="s">
        <v>3693</v>
      </c>
      <c r="H4" s="64" t="s">
        <v>9</v>
      </c>
    </row>
    <row r="5" spans="1:8" ht="38.25" x14ac:dyDescent="0.25">
      <c r="A5" s="62">
        <v>4</v>
      </c>
      <c r="B5" s="64" t="s">
        <v>3679</v>
      </c>
      <c r="C5" s="6" t="s">
        <v>3694</v>
      </c>
      <c r="D5" s="64" t="s">
        <v>3695</v>
      </c>
      <c r="E5" s="64" t="s">
        <v>3696</v>
      </c>
      <c r="F5" s="64" t="s">
        <v>3697</v>
      </c>
      <c r="G5" s="64" t="s">
        <v>10</v>
      </c>
      <c r="H5" s="64" t="s">
        <v>9</v>
      </c>
    </row>
    <row r="6" spans="1:8" ht="38.25" x14ac:dyDescent="0.25">
      <c r="A6" s="62">
        <v>5</v>
      </c>
      <c r="B6" s="64" t="s">
        <v>3679</v>
      </c>
      <c r="C6" s="6" t="s">
        <v>3698</v>
      </c>
      <c r="D6" s="64" t="s">
        <v>3699</v>
      </c>
      <c r="E6" s="64" t="s">
        <v>3700</v>
      </c>
      <c r="F6" s="64" t="s">
        <v>3701</v>
      </c>
      <c r="G6" s="64" t="s">
        <v>3702</v>
      </c>
      <c r="H6" s="64" t="s">
        <v>8</v>
      </c>
    </row>
    <row r="7" spans="1:8" ht="63.75" x14ac:dyDescent="0.25">
      <c r="A7" s="62">
        <v>6</v>
      </c>
      <c r="B7" s="64" t="s">
        <v>3679</v>
      </c>
      <c r="C7" s="6" t="s">
        <v>3703</v>
      </c>
      <c r="D7" s="64" t="b">
        <v>1</v>
      </c>
      <c r="E7" s="64" t="b">
        <v>0</v>
      </c>
      <c r="F7" s="64"/>
      <c r="G7" s="64"/>
      <c r="H7" s="64" t="s">
        <v>9</v>
      </c>
    </row>
    <row r="8" spans="1:8" ht="38.25" x14ac:dyDescent="0.25">
      <c r="A8" s="62">
        <v>7</v>
      </c>
      <c r="B8" s="64" t="s">
        <v>3679</v>
      </c>
      <c r="C8" s="6" t="s">
        <v>3704</v>
      </c>
      <c r="D8" s="64" t="b">
        <v>1</v>
      </c>
      <c r="E8" s="64" t="b">
        <v>0</v>
      </c>
      <c r="F8" s="64"/>
      <c r="G8" s="64"/>
      <c r="H8" s="64" t="s">
        <v>8</v>
      </c>
    </row>
    <row r="9" spans="1:8" ht="25.5" x14ac:dyDescent="0.25">
      <c r="A9" s="62">
        <v>8</v>
      </c>
      <c r="B9" s="64" t="s">
        <v>3679</v>
      </c>
      <c r="C9" s="6" t="s">
        <v>3705</v>
      </c>
      <c r="D9" s="64" t="s">
        <v>3706</v>
      </c>
      <c r="E9" s="64" t="b">
        <v>0</v>
      </c>
      <c r="F9" s="64"/>
      <c r="G9" s="64"/>
      <c r="H9" s="64" t="s">
        <v>9</v>
      </c>
    </row>
    <row r="10" spans="1:8" ht="25.5" x14ac:dyDescent="0.25">
      <c r="A10" s="62">
        <v>9</v>
      </c>
      <c r="B10" s="64" t="s">
        <v>3679</v>
      </c>
      <c r="C10" s="6" t="s">
        <v>3707</v>
      </c>
      <c r="D10" s="64" t="b">
        <v>1</v>
      </c>
      <c r="E10" s="64" t="b">
        <v>0</v>
      </c>
      <c r="F10" s="64"/>
      <c r="G10" s="64"/>
      <c r="H10" s="64" t="s">
        <v>9</v>
      </c>
    </row>
    <row r="11" spans="1:8" ht="38.25" x14ac:dyDescent="0.25">
      <c r="A11" s="62">
        <v>10</v>
      </c>
      <c r="B11" s="64" t="s">
        <v>3679</v>
      </c>
      <c r="C11" s="6" t="s">
        <v>3708</v>
      </c>
      <c r="D11" s="64" t="b">
        <v>1</v>
      </c>
      <c r="E11" s="64" t="b">
        <v>0</v>
      </c>
      <c r="F11" s="64"/>
      <c r="G11" s="64"/>
      <c r="H11" s="64" t="s">
        <v>9</v>
      </c>
    </row>
    <row r="12" spans="1:8" ht="25.5" x14ac:dyDescent="0.25">
      <c r="A12" s="62">
        <v>11</v>
      </c>
      <c r="B12" s="64" t="s">
        <v>3679</v>
      </c>
      <c r="C12" s="6" t="s">
        <v>3709</v>
      </c>
      <c r="D12" s="64" t="b">
        <v>1</v>
      </c>
      <c r="E12" s="64" t="b">
        <v>0</v>
      </c>
      <c r="F12" s="64"/>
      <c r="G12" s="64"/>
      <c r="H12" s="64" t="s">
        <v>8</v>
      </c>
    </row>
    <row r="13" spans="1:8" ht="25.5" x14ac:dyDescent="0.25">
      <c r="A13" s="62">
        <v>12</v>
      </c>
      <c r="B13" s="64" t="s">
        <v>3679</v>
      </c>
      <c r="C13" s="6" t="s">
        <v>3710</v>
      </c>
      <c r="D13" s="64" t="b">
        <v>1</v>
      </c>
      <c r="E13" s="64" t="b">
        <v>0</v>
      </c>
      <c r="F13" s="64"/>
      <c r="G13" s="64"/>
      <c r="H13" s="64" t="s">
        <v>8</v>
      </c>
    </row>
    <row r="14" spans="1:8" ht="38.25" x14ac:dyDescent="0.25">
      <c r="A14" s="62">
        <v>13</v>
      </c>
      <c r="B14" s="64" t="s">
        <v>3679</v>
      </c>
      <c r="C14" s="6" t="s">
        <v>3711</v>
      </c>
      <c r="D14" s="64" t="b">
        <v>1</v>
      </c>
      <c r="E14" s="64" t="b">
        <v>0</v>
      </c>
      <c r="F14" s="64"/>
      <c r="G14" s="64"/>
      <c r="H14" s="64" t="s">
        <v>8</v>
      </c>
    </row>
    <row r="15" spans="1:8" ht="25.5" x14ac:dyDescent="0.25">
      <c r="A15" s="62">
        <v>14</v>
      </c>
      <c r="B15" s="64" t="s">
        <v>3679</v>
      </c>
      <c r="C15" s="6" t="s">
        <v>3712</v>
      </c>
      <c r="D15" s="64" t="b">
        <v>1</v>
      </c>
      <c r="E15" s="64" t="b">
        <v>0</v>
      </c>
      <c r="F15" s="64"/>
      <c r="G15" s="64"/>
      <c r="H15" s="64" t="s">
        <v>9</v>
      </c>
    </row>
    <row r="16" spans="1:8" ht="25.5" x14ac:dyDescent="0.25">
      <c r="A16" s="62">
        <v>15</v>
      </c>
      <c r="B16" s="64" t="s">
        <v>3679</v>
      </c>
      <c r="C16" s="6" t="s">
        <v>3713</v>
      </c>
      <c r="D16" s="64" t="b">
        <v>1</v>
      </c>
      <c r="E16" s="64" t="b">
        <v>0</v>
      </c>
      <c r="F16" s="64"/>
      <c r="G16" s="64"/>
      <c r="H16" s="64" t="s">
        <v>8</v>
      </c>
    </row>
    <row r="17" spans="1:8" ht="51" x14ac:dyDescent="0.25">
      <c r="A17" s="62">
        <v>16</v>
      </c>
      <c r="B17" s="64" t="s">
        <v>3679</v>
      </c>
      <c r="C17" s="6" t="s">
        <v>3714</v>
      </c>
      <c r="D17" s="64" t="s">
        <v>3715</v>
      </c>
      <c r="E17" s="64" t="s">
        <v>3716</v>
      </c>
      <c r="F17" s="64" t="s">
        <v>3717</v>
      </c>
      <c r="G17" s="64" t="s">
        <v>3718</v>
      </c>
      <c r="H17" s="64" t="s">
        <v>11</v>
      </c>
    </row>
    <row r="18" spans="1:8" ht="38.25" x14ac:dyDescent="0.25">
      <c r="A18" s="62">
        <v>17</v>
      </c>
      <c r="B18" s="64" t="s">
        <v>3679</v>
      </c>
      <c r="C18" s="6" t="s">
        <v>3719</v>
      </c>
      <c r="D18" s="64" t="b">
        <v>1</v>
      </c>
      <c r="E18" s="64" t="b">
        <v>0</v>
      </c>
      <c r="F18" s="64"/>
      <c r="G18" s="64"/>
      <c r="H18" s="64" t="s">
        <v>8</v>
      </c>
    </row>
    <row r="19" spans="1:8" ht="25.5" x14ac:dyDescent="0.25">
      <c r="A19" s="62">
        <v>18</v>
      </c>
      <c r="B19" s="64" t="s">
        <v>3679</v>
      </c>
      <c r="C19" s="6" t="s">
        <v>3720</v>
      </c>
      <c r="D19" s="64">
        <v>23</v>
      </c>
      <c r="E19" s="64">
        <v>21</v>
      </c>
      <c r="F19" s="64">
        <v>25</v>
      </c>
      <c r="G19" s="64">
        <v>80</v>
      </c>
      <c r="H19" s="64" t="s">
        <v>9</v>
      </c>
    </row>
    <row r="20" spans="1:8" ht="25.5" x14ac:dyDescent="0.25">
      <c r="A20" s="62">
        <v>19</v>
      </c>
      <c r="B20" s="64" t="s">
        <v>3679</v>
      </c>
      <c r="C20" s="6" t="s">
        <v>3721</v>
      </c>
      <c r="D20" s="64" t="b">
        <v>1</v>
      </c>
      <c r="E20" s="64" t="b">
        <v>0</v>
      </c>
      <c r="F20" s="64"/>
      <c r="G20" s="64"/>
      <c r="H20" s="64" t="s">
        <v>8</v>
      </c>
    </row>
    <row r="21" spans="1:8" ht="25.5" x14ac:dyDescent="0.25">
      <c r="A21" s="62">
        <v>20</v>
      </c>
      <c r="B21" s="64" t="s">
        <v>3679</v>
      </c>
      <c r="C21" s="6" t="s">
        <v>3722</v>
      </c>
      <c r="D21" s="64" t="b">
        <v>1</v>
      </c>
      <c r="E21" s="64" t="b">
        <v>0</v>
      </c>
      <c r="F21" s="64"/>
      <c r="G21" s="64"/>
      <c r="H21" s="64" t="s">
        <v>8</v>
      </c>
    </row>
    <row r="22" spans="1:8" ht="25.5" x14ac:dyDescent="0.25">
      <c r="A22" s="62">
        <v>21</v>
      </c>
      <c r="B22" s="64" t="s">
        <v>3679</v>
      </c>
      <c r="C22" s="6" t="s">
        <v>3723</v>
      </c>
      <c r="D22" s="64" t="b">
        <v>1</v>
      </c>
      <c r="E22" s="64" t="b">
        <v>0</v>
      </c>
      <c r="F22" s="64"/>
      <c r="G22" s="64"/>
      <c r="H22" s="64" t="s">
        <v>9</v>
      </c>
    </row>
    <row r="23" spans="1:8" ht="51" x14ac:dyDescent="0.25">
      <c r="A23" s="62">
        <v>22</v>
      </c>
      <c r="B23" s="64" t="s">
        <v>3679</v>
      </c>
      <c r="C23" s="6" t="s">
        <v>3724</v>
      </c>
      <c r="D23" s="64" t="s">
        <v>3725</v>
      </c>
      <c r="E23" s="64" t="s">
        <v>3726</v>
      </c>
      <c r="F23" s="64" t="s">
        <v>3727</v>
      </c>
      <c r="G23" s="64" t="s">
        <v>3728</v>
      </c>
      <c r="H23" s="64" t="s">
        <v>8</v>
      </c>
    </row>
    <row r="24" spans="1:8" ht="25.5" x14ac:dyDescent="0.25">
      <c r="A24" s="62">
        <v>23</v>
      </c>
      <c r="B24" s="64" t="s">
        <v>3679</v>
      </c>
      <c r="C24" s="6" t="s">
        <v>3729</v>
      </c>
      <c r="D24" s="64" t="b">
        <v>1</v>
      </c>
      <c r="E24" s="64" t="b">
        <v>0</v>
      </c>
      <c r="F24" s="64"/>
      <c r="G24" s="64"/>
      <c r="H24" s="64" t="s">
        <v>8</v>
      </c>
    </row>
    <row r="25" spans="1:8" ht="25.5" x14ac:dyDescent="0.25">
      <c r="A25" s="62">
        <v>24</v>
      </c>
      <c r="B25" s="64" t="s">
        <v>3679</v>
      </c>
      <c r="C25" s="6" t="s">
        <v>3729</v>
      </c>
      <c r="D25" s="64" t="b">
        <v>1</v>
      </c>
      <c r="E25" s="64" t="b">
        <v>0</v>
      </c>
      <c r="F25" s="64"/>
      <c r="G25" s="64"/>
      <c r="H25" s="64" t="s">
        <v>8</v>
      </c>
    </row>
    <row r="26" spans="1:8" ht="76.5" x14ac:dyDescent="0.25">
      <c r="A26" s="62">
        <v>25</v>
      </c>
      <c r="B26" s="64" t="s">
        <v>3679</v>
      </c>
      <c r="C26" s="6" t="s">
        <v>3730</v>
      </c>
      <c r="D26" s="64" t="s">
        <v>3731</v>
      </c>
      <c r="E26" s="64" t="s">
        <v>3732</v>
      </c>
      <c r="F26" s="64" t="s">
        <v>3733</v>
      </c>
      <c r="G26" s="64" t="s">
        <v>3734</v>
      </c>
      <c r="H26" s="64" t="s">
        <v>12</v>
      </c>
    </row>
    <row r="27" spans="1:8" ht="38.25" x14ac:dyDescent="0.25">
      <c r="A27" s="62">
        <v>26</v>
      </c>
      <c r="B27" s="64" t="s">
        <v>3679</v>
      </c>
      <c r="C27" s="6" t="s">
        <v>3735</v>
      </c>
      <c r="D27" s="64">
        <v>1</v>
      </c>
      <c r="E27" s="64">
        <v>2</v>
      </c>
      <c r="F27" s="64">
        <v>3</v>
      </c>
      <c r="G27" s="64">
        <v>4</v>
      </c>
      <c r="H27" s="64" t="s">
        <v>8</v>
      </c>
    </row>
    <row r="28" spans="1:8" ht="38.25" x14ac:dyDescent="0.25">
      <c r="A28" s="62">
        <v>27</v>
      </c>
      <c r="B28" s="64" t="s">
        <v>3679</v>
      </c>
      <c r="C28" s="6" t="s">
        <v>3736</v>
      </c>
      <c r="D28" s="64" t="s">
        <v>3737</v>
      </c>
      <c r="E28" s="64" t="s">
        <v>3738</v>
      </c>
      <c r="F28" s="64" t="s">
        <v>3739</v>
      </c>
      <c r="G28" s="64" t="s">
        <v>3740</v>
      </c>
      <c r="H28" s="64" t="s">
        <v>12</v>
      </c>
    </row>
    <row r="29" spans="1:8" ht="38.25" x14ac:dyDescent="0.25">
      <c r="A29" s="62">
        <v>28</v>
      </c>
      <c r="B29" s="64" t="s">
        <v>3679</v>
      </c>
      <c r="C29" s="6" t="s">
        <v>3741</v>
      </c>
      <c r="D29" s="64" t="s">
        <v>3742</v>
      </c>
      <c r="E29" s="64" t="s">
        <v>3743</v>
      </c>
      <c r="F29" s="64" t="s">
        <v>3744</v>
      </c>
      <c r="G29" s="64" t="s">
        <v>3745</v>
      </c>
      <c r="H29" s="64" t="s">
        <v>11</v>
      </c>
    </row>
    <row r="30" spans="1:8" ht="38.25" x14ac:dyDescent="0.25">
      <c r="A30" s="62">
        <v>29</v>
      </c>
      <c r="B30" s="64" t="s">
        <v>3679</v>
      </c>
      <c r="C30" s="6" t="s">
        <v>3746</v>
      </c>
      <c r="D30" s="64" t="s">
        <v>3747</v>
      </c>
      <c r="E30" s="64" t="s">
        <v>3682</v>
      </c>
      <c r="F30" s="64" t="s">
        <v>3748</v>
      </c>
      <c r="G30" s="64" t="s">
        <v>3683</v>
      </c>
      <c r="H30" s="64" t="s">
        <v>11</v>
      </c>
    </row>
    <row r="31" spans="1:8" ht="38.25" x14ac:dyDescent="0.25">
      <c r="A31" s="62">
        <v>30</v>
      </c>
      <c r="B31" s="64" t="s">
        <v>3679</v>
      </c>
      <c r="C31" s="6" t="s">
        <v>3749</v>
      </c>
      <c r="D31" s="64" t="s">
        <v>3750</v>
      </c>
      <c r="E31" s="64" t="s">
        <v>3682</v>
      </c>
      <c r="F31" s="64" t="s">
        <v>3683</v>
      </c>
      <c r="G31" s="64" t="s">
        <v>3751</v>
      </c>
      <c r="H31" s="64" t="s">
        <v>11</v>
      </c>
    </row>
    <row r="32" spans="1:8" ht="25.5" x14ac:dyDescent="0.25">
      <c r="A32" s="62">
        <v>31</v>
      </c>
      <c r="B32" s="64" t="s">
        <v>3679</v>
      </c>
      <c r="C32" s="6" t="s">
        <v>3752</v>
      </c>
      <c r="D32" s="64" t="b">
        <v>1</v>
      </c>
      <c r="E32" s="64" t="b">
        <v>0</v>
      </c>
      <c r="F32" s="64"/>
      <c r="G32" s="64"/>
      <c r="H32" s="64" t="s">
        <v>9</v>
      </c>
    </row>
    <row r="33" spans="1:8" ht="25.5" x14ac:dyDescent="0.25">
      <c r="A33" s="62">
        <v>32</v>
      </c>
      <c r="B33" s="64" t="s">
        <v>3679</v>
      </c>
      <c r="C33" s="6" t="s">
        <v>3753</v>
      </c>
      <c r="D33" s="64" t="s">
        <v>3754</v>
      </c>
      <c r="E33" s="64" t="s">
        <v>3755</v>
      </c>
      <c r="F33" s="64" t="s">
        <v>3756</v>
      </c>
      <c r="G33" s="64" t="s">
        <v>3757</v>
      </c>
      <c r="H33" s="64" t="s">
        <v>9</v>
      </c>
    </row>
    <row r="34" spans="1:8" ht="63.75" x14ac:dyDescent="0.25">
      <c r="A34" s="62">
        <v>33</v>
      </c>
      <c r="B34" s="64" t="s">
        <v>3679</v>
      </c>
      <c r="C34" s="6" t="s">
        <v>3758</v>
      </c>
      <c r="D34" s="64" t="s">
        <v>3759</v>
      </c>
      <c r="E34" s="64" t="s">
        <v>3760</v>
      </c>
      <c r="F34" s="64" t="s">
        <v>3761</v>
      </c>
      <c r="G34" s="64" t="s">
        <v>3762</v>
      </c>
      <c r="H34" s="64" t="s">
        <v>8</v>
      </c>
    </row>
    <row r="35" spans="1:8" ht="38.25" x14ac:dyDescent="0.25">
      <c r="A35" s="62">
        <v>34</v>
      </c>
      <c r="B35" s="64" t="s">
        <v>3679</v>
      </c>
      <c r="C35" s="6" t="s">
        <v>3763</v>
      </c>
      <c r="D35" s="64" t="b">
        <v>1</v>
      </c>
      <c r="E35" s="64" t="b">
        <v>0</v>
      </c>
      <c r="F35" s="64"/>
      <c r="G35" s="64"/>
      <c r="H35" s="64" t="s">
        <v>9</v>
      </c>
    </row>
    <row r="36" spans="1:8" ht="38.25" x14ac:dyDescent="0.25">
      <c r="A36" s="62">
        <v>35</v>
      </c>
      <c r="B36" s="64" t="s">
        <v>3679</v>
      </c>
      <c r="C36" s="6" t="s">
        <v>3764</v>
      </c>
      <c r="D36" s="64" t="s">
        <v>13</v>
      </c>
      <c r="E36" s="64" t="s">
        <v>14</v>
      </c>
      <c r="F36" s="64" t="s">
        <v>3765</v>
      </c>
      <c r="G36" s="64" t="s">
        <v>3766</v>
      </c>
      <c r="H36" s="64" t="s">
        <v>9</v>
      </c>
    </row>
    <row r="37" spans="1:8" ht="25.5" x14ac:dyDescent="0.25">
      <c r="A37" s="62">
        <v>36</v>
      </c>
      <c r="B37" s="64" t="s">
        <v>3679</v>
      </c>
      <c r="C37" s="6" t="s">
        <v>3767</v>
      </c>
      <c r="D37" s="64">
        <v>21</v>
      </c>
      <c r="E37" s="64">
        <v>23</v>
      </c>
      <c r="F37" s="64">
        <v>25</v>
      </c>
      <c r="G37" s="64">
        <v>80</v>
      </c>
      <c r="H37" s="64" t="s">
        <v>12</v>
      </c>
    </row>
    <row r="38" spans="1:8" ht="25.5" x14ac:dyDescent="0.25">
      <c r="A38" s="62">
        <v>37</v>
      </c>
      <c r="B38" s="64" t="s">
        <v>3679</v>
      </c>
      <c r="C38" s="6" t="s">
        <v>3768</v>
      </c>
      <c r="D38" s="64">
        <v>69</v>
      </c>
      <c r="E38" s="64">
        <v>110</v>
      </c>
      <c r="F38" s="64">
        <v>143</v>
      </c>
      <c r="G38" s="64">
        <v>443</v>
      </c>
      <c r="H38" s="64" t="s">
        <v>8</v>
      </c>
    </row>
    <row r="39" spans="1:8" ht="25.5" x14ac:dyDescent="0.25">
      <c r="A39" s="62">
        <v>38</v>
      </c>
      <c r="B39" s="64" t="s">
        <v>3679</v>
      </c>
      <c r="C39" s="6" t="s">
        <v>3769</v>
      </c>
      <c r="D39" s="64">
        <v>123</v>
      </c>
      <c r="E39" s="64">
        <v>143</v>
      </c>
      <c r="F39" s="64">
        <v>69</v>
      </c>
      <c r="G39" s="64">
        <v>443</v>
      </c>
      <c r="H39" s="64" t="s">
        <v>11</v>
      </c>
    </row>
    <row r="40" spans="1:8" ht="76.5" x14ac:dyDescent="0.25">
      <c r="A40" s="62">
        <v>39</v>
      </c>
      <c r="B40" s="64" t="s">
        <v>3679</v>
      </c>
      <c r="C40" s="6" t="s">
        <v>3770</v>
      </c>
      <c r="D40" s="64" t="s">
        <v>3771</v>
      </c>
      <c r="E40" s="64" t="s">
        <v>15</v>
      </c>
      <c r="F40" s="64" t="s">
        <v>3772</v>
      </c>
      <c r="G40" s="64" t="s">
        <v>3773</v>
      </c>
      <c r="H40" s="64" t="s">
        <v>9</v>
      </c>
    </row>
    <row r="41" spans="1:8" ht="51" x14ac:dyDescent="0.25">
      <c r="A41" s="62">
        <v>40</v>
      </c>
      <c r="B41" s="64" t="s">
        <v>3679</v>
      </c>
      <c r="C41" s="6" t="s">
        <v>3774</v>
      </c>
      <c r="D41" s="64" t="s">
        <v>3775</v>
      </c>
      <c r="E41" s="64" t="s">
        <v>3776</v>
      </c>
      <c r="F41" s="64" t="s">
        <v>3777</v>
      </c>
      <c r="G41" s="64" t="s">
        <v>3778</v>
      </c>
      <c r="H41" s="64" t="s">
        <v>12</v>
      </c>
    </row>
    <row r="42" spans="1:8" ht="63.75" x14ac:dyDescent="0.25">
      <c r="A42" s="62">
        <v>41</v>
      </c>
      <c r="B42" s="64" t="s">
        <v>3679</v>
      </c>
      <c r="C42" s="6" t="s">
        <v>3779</v>
      </c>
      <c r="D42" s="64" t="s">
        <v>3780</v>
      </c>
      <c r="E42" s="64" t="s">
        <v>3781</v>
      </c>
      <c r="F42" s="64" t="s">
        <v>3782</v>
      </c>
      <c r="G42" s="64" t="s">
        <v>3783</v>
      </c>
      <c r="H42" s="64" t="s">
        <v>8</v>
      </c>
    </row>
    <row r="43" spans="1:8" ht="153" x14ac:dyDescent="0.25">
      <c r="A43" s="62">
        <v>42</v>
      </c>
      <c r="B43" s="64" t="s">
        <v>3679</v>
      </c>
      <c r="C43" s="6" t="s">
        <v>3784</v>
      </c>
      <c r="D43" s="64" t="s">
        <v>3785</v>
      </c>
      <c r="E43" s="64" t="s">
        <v>3786</v>
      </c>
      <c r="F43" s="64" t="s">
        <v>3787</v>
      </c>
      <c r="G43" s="64" t="s">
        <v>3788</v>
      </c>
      <c r="H43" s="64" t="s">
        <v>9</v>
      </c>
    </row>
    <row r="44" spans="1:8" ht="38.25" x14ac:dyDescent="0.25">
      <c r="A44" s="62">
        <v>43</v>
      </c>
      <c r="B44" s="64" t="s">
        <v>3679</v>
      </c>
      <c r="C44" s="6" t="s">
        <v>3789</v>
      </c>
      <c r="D44" s="64" t="s">
        <v>3790</v>
      </c>
      <c r="E44" s="64" t="s">
        <v>3791</v>
      </c>
      <c r="F44" s="64" t="s">
        <v>3792</v>
      </c>
      <c r="G44" s="64" t="s">
        <v>3793</v>
      </c>
      <c r="H44" s="64" t="s">
        <v>12</v>
      </c>
    </row>
    <row r="45" spans="1:8" ht="38.25" x14ac:dyDescent="0.25">
      <c r="A45" s="62">
        <v>44</v>
      </c>
      <c r="B45" s="64" t="s">
        <v>3679</v>
      </c>
      <c r="C45" s="6" t="s">
        <v>3794</v>
      </c>
      <c r="D45" s="64" t="s">
        <v>3695</v>
      </c>
      <c r="E45" s="64" t="s">
        <v>3795</v>
      </c>
      <c r="F45" s="64" t="s">
        <v>3696</v>
      </c>
      <c r="G45" s="64" t="s">
        <v>3796</v>
      </c>
      <c r="H45" s="64" t="s">
        <v>9</v>
      </c>
    </row>
    <row r="46" spans="1:8" ht="38.25" x14ac:dyDescent="0.25">
      <c r="A46" s="62">
        <v>45</v>
      </c>
      <c r="B46" s="64" t="s">
        <v>3679</v>
      </c>
      <c r="C46" s="6" t="s">
        <v>3797</v>
      </c>
      <c r="D46" s="64" t="s">
        <v>3695</v>
      </c>
      <c r="E46" s="64" t="s">
        <v>3696</v>
      </c>
      <c r="F46" s="64" t="s">
        <v>3697</v>
      </c>
      <c r="G46" s="64" t="s">
        <v>3798</v>
      </c>
      <c r="H46" s="64" t="s">
        <v>8</v>
      </c>
    </row>
    <row r="47" spans="1:8" ht="38.25" x14ac:dyDescent="0.25">
      <c r="A47" s="62">
        <v>46</v>
      </c>
      <c r="B47" s="64" t="s">
        <v>3679</v>
      </c>
      <c r="C47" s="6" t="s">
        <v>3799</v>
      </c>
      <c r="D47" s="64" t="s">
        <v>3742</v>
      </c>
      <c r="E47" s="64" t="s">
        <v>3743</v>
      </c>
      <c r="F47" s="64" t="s">
        <v>3744</v>
      </c>
      <c r="G47" s="64" t="s">
        <v>3745</v>
      </c>
      <c r="H47" s="64" t="s">
        <v>9</v>
      </c>
    </row>
    <row r="48" spans="1:8" ht="25.5" x14ac:dyDescent="0.25">
      <c r="A48" s="62">
        <v>47</v>
      </c>
      <c r="B48" s="64" t="s">
        <v>3679</v>
      </c>
      <c r="C48" s="6" t="s">
        <v>3800</v>
      </c>
      <c r="D48" s="64" t="s">
        <v>3801</v>
      </c>
      <c r="E48" s="64" t="s">
        <v>3802</v>
      </c>
      <c r="F48" s="64" t="s">
        <v>3803</v>
      </c>
      <c r="G48" s="64" t="s">
        <v>3804</v>
      </c>
      <c r="H48" s="64" t="s">
        <v>12</v>
      </c>
    </row>
    <row r="49" spans="1:8" ht="51" x14ac:dyDescent="0.25">
      <c r="A49" s="62">
        <v>48</v>
      </c>
      <c r="B49" s="64" t="s">
        <v>3679</v>
      </c>
      <c r="C49" s="6" t="s">
        <v>3805</v>
      </c>
      <c r="D49" s="64" t="s">
        <v>3684</v>
      </c>
      <c r="E49" s="64" t="s">
        <v>3806</v>
      </c>
      <c r="F49" s="64" t="s">
        <v>3683</v>
      </c>
      <c r="G49" s="64" t="s">
        <v>3682</v>
      </c>
      <c r="H49" s="64" t="s">
        <v>11</v>
      </c>
    </row>
    <row r="50" spans="1:8" ht="51" x14ac:dyDescent="0.25">
      <c r="A50" s="62">
        <v>49</v>
      </c>
      <c r="B50" s="64" t="s">
        <v>3679</v>
      </c>
      <c r="C50" s="6" t="s">
        <v>3807</v>
      </c>
      <c r="D50" s="64" t="s">
        <v>3808</v>
      </c>
      <c r="E50" s="64" t="s">
        <v>3809</v>
      </c>
      <c r="F50" s="64" t="s">
        <v>3810</v>
      </c>
      <c r="G50" s="64" t="s">
        <v>3811</v>
      </c>
      <c r="H50" s="64" t="s">
        <v>12</v>
      </c>
    </row>
    <row r="51" spans="1:8" ht="38.25" x14ac:dyDescent="0.25">
      <c r="A51" s="62">
        <v>50</v>
      </c>
      <c r="B51" s="64" t="s">
        <v>3679</v>
      </c>
      <c r="C51" s="6" t="s">
        <v>3812</v>
      </c>
      <c r="D51" s="64" t="s">
        <v>3813</v>
      </c>
      <c r="E51" s="64" t="s">
        <v>3814</v>
      </c>
      <c r="F51" s="64" t="s">
        <v>3815</v>
      </c>
      <c r="G51" s="64" t="s">
        <v>3816</v>
      </c>
      <c r="H51" s="64" t="s">
        <v>11</v>
      </c>
    </row>
    <row r="52" spans="1:8" ht="38.25" x14ac:dyDescent="0.25">
      <c r="A52" s="62">
        <v>51</v>
      </c>
      <c r="B52" s="64" t="s">
        <v>3679</v>
      </c>
      <c r="C52" s="6" t="s">
        <v>3817</v>
      </c>
      <c r="D52" s="64" t="s">
        <v>3818</v>
      </c>
      <c r="E52" s="64" t="s">
        <v>3819</v>
      </c>
      <c r="F52" s="64" t="s">
        <v>3798</v>
      </c>
      <c r="G52" s="64" t="s">
        <v>3814</v>
      </c>
      <c r="H52" s="64" t="s">
        <v>12</v>
      </c>
    </row>
    <row r="53" spans="1:8" ht="76.5" x14ac:dyDescent="0.25">
      <c r="A53" s="62">
        <v>52</v>
      </c>
      <c r="B53" s="62" t="s">
        <v>3820</v>
      </c>
      <c r="C53" s="63" t="s">
        <v>3821</v>
      </c>
      <c r="D53" s="63" t="s">
        <v>3822</v>
      </c>
      <c r="E53" s="63" t="s">
        <v>3823</v>
      </c>
      <c r="F53" s="63" t="s">
        <v>3824</v>
      </c>
      <c r="G53" s="63" t="s">
        <v>3825</v>
      </c>
      <c r="H53" s="62" t="s">
        <v>12</v>
      </c>
    </row>
    <row r="54" spans="1:8" ht="89.25" x14ac:dyDescent="0.25">
      <c r="A54" s="62">
        <v>53</v>
      </c>
      <c r="B54" s="62" t="s">
        <v>3820</v>
      </c>
      <c r="C54" s="63" t="s">
        <v>3826</v>
      </c>
      <c r="D54" s="63" t="s">
        <v>3827</v>
      </c>
      <c r="E54" s="63" t="s">
        <v>3822</v>
      </c>
      <c r="F54" s="63" t="s">
        <v>3828</v>
      </c>
      <c r="G54" s="63" t="s">
        <v>3829</v>
      </c>
      <c r="H54" s="62" t="s">
        <v>9</v>
      </c>
    </row>
    <row r="55" spans="1:8" ht="38.25" x14ac:dyDescent="0.25">
      <c r="A55" s="62">
        <v>54</v>
      </c>
      <c r="B55" s="62" t="s">
        <v>3820</v>
      </c>
      <c r="C55" s="63" t="s">
        <v>3680</v>
      </c>
      <c r="D55" s="63" t="s">
        <v>3681</v>
      </c>
      <c r="E55" s="63" t="s">
        <v>3682</v>
      </c>
      <c r="F55" s="63" t="s">
        <v>3683</v>
      </c>
      <c r="G55" s="63" t="s">
        <v>3684</v>
      </c>
      <c r="H55" s="62" t="s">
        <v>8</v>
      </c>
    </row>
    <row r="56" spans="1:8" ht="38.25" x14ac:dyDescent="0.25">
      <c r="A56" s="62">
        <v>55</v>
      </c>
      <c r="B56" s="62" t="s">
        <v>3820</v>
      </c>
      <c r="C56" s="63" t="s">
        <v>3830</v>
      </c>
      <c r="D56" s="63" t="s">
        <v>3831</v>
      </c>
      <c r="E56" s="63" t="s">
        <v>3700</v>
      </c>
      <c r="F56" s="63" t="s">
        <v>3832</v>
      </c>
      <c r="G56" s="63" t="s">
        <v>3702</v>
      </c>
      <c r="H56" s="62" t="s">
        <v>8</v>
      </c>
    </row>
    <row r="57" spans="1:8" ht="63.75" x14ac:dyDescent="0.25">
      <c r="A57" s="62">
        <v>56</v>
      </c>
      <c r="B57" s="62" t="s">
        <v>3820</v>
      </c>
      <c r="C57" s="63" t="s">
        <v>3833</v>
      </c>
      <c r="D57" s="63" t="s">
        <v>3827</v>
      </c>
      <c r="E57" s="63" t="s">
        <v>3822</v>
      </c>
      <c r="F57" s="63" t="s">
        <v>3825</v>
      </c>
      <c r="G57" s="63" t="s">
        <v>3834</v>
      </c>
      <c r="H57" s="62" t="s">
        <v>8</v>
      </c>
    </row>
    <row r="58" spans="1:8" ht="38.25" x14ac:dyDescent="0.25">
      <c r="A58" s="62">
        <v>57</v>
      </c>
      <c r="B58" s="62" t="s">
        <v>3820</v>
      </c>
      <c r="C58" s="63" t="s">
        <v>3835</v>
      </c>
      <c r="D58" s="63" t="s">
        <v>3836</v>
      </c>
      <c r="E58" s="63" t="s">
        <v>3837</v>
      </c>
      <c r="F58" s="63" t="s">
        <v>3838</v>
      </c>
      <c r="G58" s="63" t="s">
        <v>3839</v>
      </c>
      <c r="H58" s="62" t="s">
        <v>12</v>
      </c>
    </row>
    <row r="59" spans="1:8" ht="38.25" x14ac:dyDescent="0.25">
      <c r="A59" s="62">
        <v>58</v>
      </c>
      <c r="B59" s="62" t="s">
        <v>3820</v>
      </c>
      <c r="C59" s="63" t="s">
        <v>3840</v>
      </c>
      <c r="D59" s="63" t="s">
        <v>3838</v>
      </c>
      <c r="E59" s="63" t="s">
        <v>3841</v>
      </c>
      <c r="F59" s="63" t="s">
        <v>3842</v>
      </c>
      <c r="G59" s="63" t="s">
        <v>3843</v>
      </c>
      <c r="H59" s="62" t="s">
        <v>11</v>
      </c>
    </row>
    <row r="60" spans="1:8" ht="51" x14ac:dyDescent="0.25">
      <c r="A60" s="62">
        <v>59</v>
      </c>
      <c r="B60" s="62" t="s">
        <v>3820</v>
      </c>
      <c r="C60" s="63" t="s">
        <v>3844</v>
      </c>
      <c r="D60" s="63" t="s">
        <v>3838</v>
      </c>
      <c r="E60" s="63" t="s">
        <v>3841</v>
      </c>
      <c r="F60" s="63" t="s">
        <v>3845</v>
      </c>
      <c r="G60" s="63" t="s">
        <v>3843</v>
      </c>
      <c r="H60" s="62" t="s">
        <v>8</v>
      </c>
    </row>
    <row r="61" spans="1:8" ht="51" x14ac:dyDescent="0.25">
      <c r="A61" s="62">
        <v>60</v>
      </c>
      <c r="B61" s="62" t="s">
        <v>3820</v>
      </c>
      <c r="C61" s="63" t="s">
        <v>3807</v>
      </c>
      <c r="D61" s="63" t="s">
        <v>3808</v>
      </c>
      <c r="E61" s="63" t="s">
        <v>3809</v>
      </c>
      <c r="F61" s="63" t="s">
        <v>3810</v>
      </c>
      <c r="G61" s="63" t="s">
        <v>3811</v>
      </c>
      <c r="H61" s="62" t="s">
        <v>12</v>
      </c>
    </row>
    <row r="62" spans="1:8" ht="25.5" x14ac:dyDescent="0.25">
      <c r="A62" s="62">
        <v>61</v>
      </c>
      <c r="B62" s="62" t="s">
        <v>3820</v>
      </c>
      <c r="C62" s="63" t="s">
        <v>3846</v>
      </c>
      <c r="D62" s="63" t="s">
        <v>3847</v>
      </c>
      <c r="E62" s="63" t="s">
        <v>3848</v>
      </c>
      <c r="F62" s="63" t="s">
        <v>3849</v>
      </c>
      <c r="G62" s="63" t="s">
        <v>3850</v>
      </c>
      <c r="H62" s="62" t="s">
        <v>11</v>
      </c>
    </row>
    <row r="63" spans="1:8" ht="63.75" x14ac:dyDescent="0.25">
      <c r="A63" s="62">
        <v>62</v>
      </c>
      <c r="B63" s="62" t="s">
        <v>3820</v>
      </c>
      <c r="C63" s="63" t="s">
        <v>3851</v>
      </c>
      <c r="D63" s="63" t="s">
        <v>3852</v>
      </c>
      <c r="E63" s="63" t="s">
        <v>3853</v>
      </c>
      <c r="F63" s="63" t="s">
        <v>3854</v>
      </c>
      <c r="G63" s="63" t="s">
        <v>3855</v>
      </c>
      <c r="H63" s="62" t="s">
        <v>3856</v>
      </c>
    </row>
    <row r="64" spans="1:8" ht="63.75" x14ac:dyDescent="0.25">
      <c r="A64" s="62">
        <v>63</v>
      </c>
      <c r="B64" s="62" t="s">
        <v>3820</v>
      </c>
      <c r="C64" s="63" t="s">
        <v>3857</v>
      </c>
      <c r="D64" s="63" t="s">
        <v>3858</v>
      </c>
      <c r="E64" s="63" t="s">
        <v>3859</v>
      </c>
      <c r="F64" s="63" t="s">
        <v>3860</v>
      </c>
      <c r="G64" s="63" t="s">
        <v>3861</v>
      </c>
      <c r="H64" s="62" t="s">
        <v>9</v>
      </c>
    </row>
    <row r="65" spans="1:8" ht="51" x14ac:dyDescent="0.25">
      <c r="A65" s="62">
        <v>64</v>
      </c>
      <c r="B65" s="62" t="s">
        <v>3820</v>
      </c>
      <c r="C65" s="63" t="s">
        <v>3862</v>
      </c>
      <c r="D65" s="63" t="s">
        <v>3863</v>
      </c>
      <c r="E65" s="63" t="s">
        <v>3864</v>
      </c>
      <c r="F65" s="63" t="s">
        <v>3865</v>
      </c>
      <c r="G65" s="63" t="s">
        <v>3866</v>
      </c>
      <c r="H65" s="62" t="s">
        <v>9</v>
      </c>
    </row>
    <row r="66" spans="1:8" ht="51" x14ac:dyDescent="0.25">
      <c r="A66" s="62">
        <v>65</v>
      </c>
      <c r="B66" s="62" t="s">
        <v>3820</v>
      </c>
      <c r="C66" s="63" t="s">
        <v>3867</v>
      </c>
      <c r="D66" s="63" t="s">
        <v>3864</v>
      </c>
      <c r="E66" s="63" t="s">
        <v>3738</v>
      </c>
      <c r="F66" s="63" t="s">
        <v>3855</v>
      </c>
      <c r="G66" s="63" t="s">
        <v>3868</v>
      </c>
      <c r="H66" s="62" t="s">
        <v>8</v>
      </c>
    </row>
    <row r="67" spans="1:8" ht="38.25" x14ac:dyDescent="0.25">
      <c r="A67" s="62">
        <v>66</v>
      </c>
      <c r="B67" s="62" t="s">
        <v>3820</v>
      </c>
      <c r="C67" s="63" t="s">
        <v>3869</v>
      </c>
      <c r="D67" s="63" t="s">
        <v>3870</v>
      </c>
      <c r="E67" s="63" t="s">
        <v>3871</v>
      </c>
      <c r="F67" s="63" t="s">
        <v>3872</v>
      </c>
      <c r="G67" s="63" t="s">
        <v>3873</v>
      </c>
      <c r="H67" s="62" t="s">
        <v>12</v>
      </c>
    </row>
    <row r="68" spans="1:8" ht="76.5" x14ac:dyDescent="0.25">
      <c r="A68" s="62">
        <v>67</v>
      </c>
      <c r="B68" s="62" t="s">
        <v>3820</v>
      </c>
      <c r="C68" s="63" t="s">
        <v>3874</v>
      </c>
      <c r="D68" s="63" t="s">
        <v>3875</v>
      </c>
      <c r="E68" s="63" t="s">
        <v>3876</v>
      </c>
      <c r="F68" s="63" t="s">
        <v>3877</v>
      </c>
      <c r="G68" s="63" t="s">
        <v>3878</v>
      </c>
      <c r="H68" s="62" t="s">
        <v>9</v>
      </c>
    </row>
    <row r="69" spans="1:8" ht="51" x14ac:dyDescent="0.25">
      <c r="A69" s="62">
        <v>68</v>
      </c>
      <c r="B69" s="62" t="s">
        <v>3820</v>
      </c>
      <c r="C69" s="63" t="s">
        <v>3879</v>
      </c>
      <c r="D69" s="63" t="s">
        <v>3880</v>
      </c>
      <c r="E69" s="63" t="s">
        <v>3881</v>
      </c>
      <c r="F69" s="63" t="s">
        <v>3881</v>
      </c>
      <c r="G69" s="63" t="s">
        <v>1141</v>
      </c>
      <c r="H69" s="62" t="s">
        <v>11</v>
      </c>
    </row>
    <row r="70" spans="1:8" ht="38.25" x14ac:dyDescent="0.25">
      <c r="A70" s="62">
        <v>69</v>
      </c>
      <c r="B70" s="62" t="s">
        <v>3820</v>
      </c>
      <c r="C70" s="63" t="s">
        <v>3882</v>
      </c>
      <c r="D70" s="63" t="s">
        <v>3871</v>
      </c>
      <c r="E70" s="63" t="s">
        <v>3872</v>
      </c>
      <c r="F70" s="63" t="s">
        <v>3883</v>
      </c>
      <c r="G70" s="63" t="s">
        <v>3884</v>
      </c>
      <c r="H70" s="62" t="s">
        <v>12</v>
      </c>
    </row>
    <row r="71" spans="1:8" ht="38.25" x14ac:dyDescent="0.25">
      <c r="A71" s="62">
        <v>70</v>
      </c>
      <c r="B71" s="62" t="s">
        <v>3820</v>
      </c>
      <c r="C71" s="63" t="s">
        <v>3885</v>
      </c>
      <c r="D71" s="63" t="s">
        <v>3872</v>
      </c>
      <c r="E71" s="63" t="s">
        <v>3883</v>
      </c>
      <c r="F71" s="63" t="s">
        <v>3871</v>
      </c>
      <c r="G71" s="63" t="s">
        <v>3886</v>
      </c>
      <c r="H71" s="62" t="s">
        <v>11</v>
      </c>
    </row>
    <row r="72" spans="1:8" ht="38.25" x14ac:dyDescent="0.25">
      <c r="A72" s="62">
        <v>71</v>
      </c>
      <c r="B72" s="62" t="s">
        <v>3820</v>
      </c>
      <c r="C72" s="63" t="s">
        <v>3887</v>
      </c>
      <c r="D72" s="63" t="s">
        <v>3871</v>
      </c>
      <c r="E72" s="63" t="s">
        <v>3872</v>
      </c>
      <c r="F72" s="63" t="s">
        <v>3883</v>
      </c>
      <c r="G72" s="63" t="s">
        <v>3886</v>
      </c>
      <c r="H72" s="62" t="s">
        <v>8</v>
      </c>
    </row>
    <row r="73" spans="1:8" ht="25.5" x14ac:dyDescent="0.25">
      <c r="A73" s="62">
        <v>72</v>
      </c>
      <c r="B73" s="62" t="s">
        <v>3820</v>
      </c>
      <c r="C73" s="63" t="s">
        <v>3800</v>
      </c>
      <c r="D73" s="63" t="s">
        <v>3801</v>
      </c>
      <c r="E73" s="63" t="s">
        <v>3802</v>
      </c>
      <c r="F73" s="63" t="s">
        <v>3803</v>
      </c>
      <c r="G73" s="63" t="s">
        <v>3804</v>
      </c>
      <c r="H73" s="62" t="s">
        <v>12</v>
      </c>
    </row>
    <row r="74" spans="1:8" ht="51" x14ac:dyDescent="0.25">
      <c r="A74" s="62">
        <v>73</v>
      </c>
      <c r="B74" s="62" t="s">
        <v>3820</v>
      </c>
      <c r="C74" s="63" t="s">
        <v>3888</v>
      </c>
      <c r="D74" s="63" t="s">
        <v>3889</v>
      </c>
      <c r="E74" s="63" t="s">
        <v>3843</v>
      </c>
      <c r="F74" s="63" t="s">
        <v>3838</v>
      </c>
      <c r="G74" s="63" t="s">
        <v>3890</v>
      </c>
      <c r="H74" s="62" t="s">
        <v>12</v>
      </c>
    </row>
    <row r="75" spans="1:8" ht="63.75" x14ac:dyDescent="0.25">
      <c r="A75" s="62">
        <v>74</v>
      </c>
      <c r="B75" s="62" t="s">
        <v>3820</v>
      </c>
      <c r="C75" s="63" t="s">
        <v>3891</v>
      </c>
      <c r="D75" s="63" t="s">
        <v>3892</v>
      </c>
      <c r="E75" s="63" t="s">
        <v>3893</v>
      </c>
      <c r="F75" s="63" t="s">
        <v>3894</v>
      </c>
      <c r="G75" s="63" t="s">
        <v>3895</v>
      </c>
      <c r="H75" s="62" t="s">
        <v>12</v>
      </c>
    </row>
    <row r="76" spans="1:8" ht="89.25" x14ac:dyDescent="0.25">
      <c r="A76" s="62">
        <v>75</v>
      </c>
      <c r="B76" s="62" t="s">
        <v>3820</v>
      </c>
      <c r="C76" s="63" t="s">
        <v>3896</v>
      </c>
      <c r="D76" s="63" t="s">
        <v>3897</v>
      </c>
      <c r="E76" s="63" t="s">
        <v>3898</v>
      </c>
      <c r="F76" s="63" t="s">
        <v>3899</v>
      </c>
      <c r="G76" s="63" t="s">
        <v>3900</v>
      </c>
      <c r="H76" s="62" t="s">
        <v>9</v>
      </c>
    </row>
    <row r="77" spans="1:8" ht="102" x14ac:dyDescent="0.25">
      <c r="A77" s="62">
        <v>76</v>
      </c>
      <c r="B77" s="62" t="s">
        <v>3820</v>
      </c>
      <c r="C77" s="63" t="s">
        <v>3901</v>
      </c>
      <c r="D77" s="63" t="s">
        <v>16</v>
      </c>
      <c r="E77" s="63" t="s">
        <v>3902</v>
      </c>
      <c r="F77" s="63" t="s">
        <v>17</v>
      </c>
      <c r="G77" s="63" t="s">
        <v>3903</v>
      </c>
      <c r="H77" s="62" t="s">
        <v>12</v>
      </c>
    </row>
    <row r="78" spans="1:8" ht="51" x14ac:dyDescent="0.25">
      <c r="A78" s="62">
        <v>77</v>
      </c>
      <c r="B78" s="62" t="s">
        <v>3820</v>
      </c>
      <c r="C78" s="63" t="s">
        <v>3904</v>
      </c>
      <c r="D78" s="63" t="s">
        <v>16</v>
      </c>
      <c r="E78" s="63" t="s">
        <v>18</v>
      </c>
      <c r="F78" s="63" t="s">
        <v>3905</v>
      </c>
      <c r="G78" s="63" t="s">
        <v>3906</v>
      </c>
      <c r="H78" s="62" t="s">
        <v>11</v>
      </c>
    </row>
    <row r="79" spans="1:8" ht="25.5" x14ac:dyDescent="0.25">
      <c r="A79" s="62">
        <v>78</v>
      </c>
      <c r="B79" s="62" t="s">
        <v>3820</v>
      </c>
      <c r="C79" s="63" t="s">
        <v>3907</v>
      </c>
      <c r="D79" s="63" t="s">
        <v>3908</v>
      </c>
      <c r="E79" s="63" t="s">
        <v>3909</v>
      </c>
      <c r="F79" s="63" t="s">
        <v>3910</v>
      </c>
      <c r="G79" s="63" t="s">
        <v>3911</v>
      </c>
      <c r="H79" s="62" t="s">
        <v>11</v>
      </c>
    </row>
    <row r="80" spans="1:8" ht="38.25" x14ac:dyDescent="0.25">
      <c r="A80" s="62">
        <v>79</v>
      </c>
      <c r="B80" s="62" t="s">
        <v>3820</v>
      </c>
      <c r="C80" s="63" t="s">
        <v>3912</v>
      </c>
      <c r="D80" s="63" t="s">
        <v>3913</v>
      </c>
      <c r="E80" s="63" t="s">
        <v>3717</v>
      </c>
      <c r="F80" s="63" t="s">
        <v>3914</v>
      </c>
      <c r="G80" s="63" t="s">
        <v>3718</v>
      </c>
      <c r="H80" s="62" t="s">
        <v>12</v>
      </c>
    </row>
    <row r="81" spans="1:8" ht="38.25" x14ac:dyDescent="0.25">
      <c r="A81" s="62">
        <v>80</v>
      </c>
      <c r="B81" s="62" t="s">
        <v>3820</v>
      </c>
      <c r="C81" s="63" t="s">
        <v>3915</v>
      </c>
      <c r="D81" s="63" t="s">
        <v>19</v>
      </c>
      <c r="E81" s="63" t="s">
        <v>3916</v>
      </c>
      <c r="F81" s="63" t="s">
        <v>3917</v>
      </c>
      <c r="G81" s="63" t="s">
        <v>3918</v>
      </c>
      <c r="H81" s="62" t="s">
        <v>11</v>
      </c>
    </row>
    <row r="82" spans="1:8" ht="51" x14ac:dyDescent="0.25">
      <c r="A82" s="62">
        <v>81</v>
      </c>
      <c r="B82" s="62" t="s">
        <v>3820</v>
      </c>
      <c r="C82" s="63" t="s">
        <v>3919</v>
      </c>
      <c r="D82" s="63" t="s">
        <v>3920</v>
      </c>
      <c r="E82" s="63" t="s">
        <v>3772</v>
      </c>
      <c r="F82" s="63" t="s">
        <v>3921</v>
      </c>
      <c r="G82" s="63" t="s">
        <v>3922</v>
      </c>
      <c r="H82" s="62" t="s">
        <v>11</v>
      </c>
    </row>
    <row r="83" spans="1:8" ht="51" x14ac:dyDescent="0.25">
      <c r="A83" s="62">
        <v>82</v>
      </c>
      <c r="B83" s="62" t="s">
        <v>3820</v>
      </c>
      <c r="C83" s="63" t="s">
        <v>3923</v>
      </c>
      <c r="D83" s="63" t="s">
        <v>16</v>
      </c>
      <c r="E83" s="63" t="s">
        <v>3924</v>
      </c>
      <c r="F83" s="63" t="s">
        <v>3925</v>
      </c>
      <c r="G83" s="63" t="s">
        <v>3926</v>
      </c>
      <c r="H83" s="62" t="s">
        <v>12</v>
      </c>
    </row>
    <row r="84" spans="1:8" ht="38.25" x14ac:dyDescent="0.25">
      <c r="A84" s="62">
        <v>83</v>
      </c>
      <c r="B84" s="62" t="s">
        <v>3820</v>
      </c>
      <c r="C84" s="63" t="s">
        <v>3927</v>
      </c>
      <c r="D84" s="63" t="s">
        <v>3715</v>
      </c>
      <c r="E84" s="63" t="s">
        <v>3913</v>
      </c>
      <c r="F84" s="63" t="s">
        <v>3928</v>
      </c>
      <c r="G84" s="63" t="s">
        <v>3717</v>
      </c>
      <c r="H84" s="62" t="s">
        <v>8</v>
      </c>
    </row>
    <row r="85" spans="1:8" ht="51" x14ac:dyDescent="0.25">
      <c r="A85" s="62">
        <v>84</v>
      </c>
      <c r="B85" s="62" t="s">
        <v>3820</v>
      </c>
      <c r="C85" s="63" t="s">
        <v>3929</v>
      </c>
      <c r="D85" s="63" t="s">
        <v>3715</v>
      </c>
      <c r="E85" s="63" t="s">
        <v>3913</v>
      </c>
      <c r="F85" s="63" t="s">
        <v>3716</v>
      </c>
      <c r="G85" s="63" t="s">
        <v>3717</v>
      </c>
      <c r="H85" s="62" t="s">
        <v>8</v>
      </c>
    </row>
    <row r="86" spans="1:8" ht="51" x14ac:dyDescent="0.25">
      <c r="A86" s="62">
        <v>85</v>
      </c>
      <c r="B86" s="62" t="s">
        <v>3820</v>
      </c>
      <c r="C86" s="63" t="s">
        <v>3930</v>
      </c>
      <c r="D86" s="63" t="s">
        <v>3931</v>
      </c>
      <c r="E86" s="63" t="s">
        <v>3932</v>
      </c>
      <c r="F86" s="63" t="s">
        <v>13</v>
      </c>
      <c r="G86" s="63" t="s">
        <v>3933</v>
      </c>
      <c r="H86" s="62" t="s">
        <v>9</v>
      </c>
    </row>
    <row r="87" spans="1:8" ht="63.75" x14ac:dyDescent="0.25">
      <c r="A87" s="62">
        <v>86</v>
      </c>
      <c r="B87" s="62" t="s">
        <v>3820</v>
      </c>
      <c r="C87" s="63" t="s">
        <v>3934</v>
      </c>
      <c r="D87" s="63" t="s">
        <v>3759</v>
      </c>
      <c r="E87" s="63" t="s">
        <v>20</v>
      </c>
      <c r="F87" s="63" t="s">
        <v>3762</v>
      </c>
      <c r="G87" s="63" t="s">
        <v>3761</v>
      </c>
      <c r="H87" s="62" t="s">
        <v>8</v>
      </c>
    </row>
    <row r="88" spans="1:8" ht="63.75" x14ac:dyDescent="0.25">
      <c r="A88" s="62">
        <v>87</v>
      </c>
      <c r="B88" s="62" t="s">
        <v>3820</v>
      </c>
      <c r="C88" s="63" t="s">
        <v>3935</v>
      </c>
      <c r="D88" s="66" t="b">
        <v>1</v>
      </c>
      <c r="E88" s="66" t="b">
        <v>0</v>
      </c>
      <c r="F88" s="63"/>
      <c r="G88" s="63"/>
      <c r="H88" s="62" t="s">
        <v>8</v>
      </c>
    </row>
    <row r="89" spans="1:8" ht="25.5" x14ac:dyDescent="0.25">
      <c r="A89" s="62">
        <v>88</v>
      </c>
      <c r="B89" s="62" t="s">
        <v>3820</v>
      </c>
      <c r="C89" s="63" t="s">
        <v>3936</v>
      </c>
      <c r="D89" s="66" t="b">
        <v>1</v>
      </c>
      <c r="E89" s="66" t="b">
        <v>0</v>
      </c>
      <c r="F89" s="63"/>
      <c r="G89" s="63"/>
      <c r="H89" s="62" t="s">
        <v>9</v>
      </c>
    </row>
    <row r="90" spans="1:8" ht="51" x14ac:dyDescent="0.25">
      <c r="A90" s="62">
        <v>89</v>
      </c>
      <c r="B90" s="62" t="s">
        <v>3820</v>
      </c>
      <c r="C90" s="63" t="s">
        <v>3937</v>
      </c>
      <c r="D90" s="66" t="b">
        <v>1</v>
      </c>
      <c r="E90" s="66" t="b">
        <v>0</v>
      </c>
      <c r="F90" s="63"/>
      <c r="G90" s="63"/>
      <c r="H90" s="62" t="s">
        <v>9</v>
      </c>
    </row>
    <row r="91" spans="1:8" ht="51" x14ac:dyDescent="0.25">
      <c r="A91" s="62">
        <v>90</v>
      </c>
      <c r="B91" s="62" t="s">
        <v>3820</v>
      </c>
      <c r="C91" s="63" t="s">
        <v>3938</v>
      </c>
      <c r="D91" s="66" t="b">
        <v>1</v>
      </c>
      <c r="E91" s="66" t="b">
        <v>0</v>
      </c>
      <c r="F91" s="63"/>
      <c r="G91" s="63"/>
      <c r="H91" s="62" t="s">
        <v>9</v>
      </c>
    </row>
    <row r="92" spans="1:8" ht="51" x14ac:dyDescent="0.25">
      <c r="A92" s="62">
        <v>91</v>
      </c>
      <c r="B92" s="62" t="s">
        <v>3820</v>
      </c>
      <c r="C92" s="63" t="s">
        <v>3939</v>
      </c>
      <c r="D92" s="66" t="b">
        <v>1</v>
      </c>
      <c r="E92" s="66" t="b">
        <v>0</v>
      </c>
      <c r="F92" s="63"/>
      <c r="G92" s="63"/>
      <c r="H92" s="62" t="s">
        <v>8</v>
      </c>
    </row>
    <row r="93" spans="1:8" ht="38.25" x14ac:dyDescent="0.25">
      <c r="A93" s="62">
        <v>92</v>
      </c>
      <c r="B93" s="62" t="s">
        <v>3820</v>
      </c>
      <c r="C93" s="63" t="s">
        <v>3704</v>
      </c>
      <c r="D93" s="66" t="b">
        <v>1</v>
      </c>
      <c r="E93" s="66" t="b">
        <v>0</v>
      </c>
      <c r="F93" s="63"/>
      <c r="G93" s="63"/>
      <c r="H93" s="62" t="s">
        <v>8</v>
      </c>
    </row>
    <row r="94" spans="1:8" ht="38.25" x14ac:dyDescent="0.25">
      <c r="A94" s="62">
        <v>93</v>
      </c>
      <c r="B94" s="62" t="s">
        <v>3820</v>
      </c>
      <c r="C94" s="63" t="s">
        <v>3940</v>
      </c>
      <c r="D94" s="66" t="b">
        <v>1</v>
      </c>
      <c r="E94" s="66" t="b">
        <v>0</v>
      </c>
      <c r="F94" s="63"/>
      <c r="G94" s="63"/>
      <c r="H94" s="62" t="s">
        <v>9</v>
      </c>
    </row>
    <row r="95" spans="1:8" ht="25.5" x14ac:dyDescent="0.25">
      <c r="A95" s="62">
        <v>94</v>
      </c>
      <c r="B95" s="62" t="s">
        <v>3820</v>
      </c>
      <c r="C95" s="63" t="s">
        <v>3941</v>
      </c>
      <c r="D95" s="66" t="b">
        <v>1</v>
      </c>
      <c r="E95" s="66" t="b">
        <v>0</v>
      </c>
      <c r="F95" s="63"/>
      <c r="G95" s="63"/>
      <c r="H95" s="62" t="s">
        <v>9</v>
      </c>
    </row>
    <row r="96" spans="1:8" ht="25.5" x14ac:dyDescent="0.25">
      <c r="A96" s="62">
        <v>95</v>
      </c>
      <c r="B96" s="62" t="s">
        <v>3820</v>
      </c>
      <c r="C96" s="63" t="s">
        <v>3705</v>
      </c>
      <c r="D96" s="66" t="b">
        <v>1</v>
      </c>
      <c r="E96" s="66" t="b">
        <v>0</v>
      </c>
      <c r="F96" s="63"/>
      <c r="G96" s="63"/>
      <c r="H96" s="62" t="s">
        <v>9</v>
      </c>
    </row>
    <row r="97" spans="1:8" ht="25.5" x14ac:dyDescent="0.25">
      <c r="A97" s="62">
        <v>96</v>
      </c>
      <c r="B97" s="62" t="s">
        <v>3820</v>
      </c>
      <c r="C97" s="63" t="s">
        <v>3707</v>
      </c>
      <c r="D97" s="66" t="b">
        <v>1</v>
      </c>
      <c r="E97" s="66" t="b">
        <v>0</v>
      </c>
      <c r="F97" s="63"/>
      <c r="G97" s="63"/>
      <c r="H97" s="62" t="s">
        <v>9</v>
      </c>
    </row>
    <row r="98" spans="1:8" ht="38.25" x14ac:dyDescent="0.25">
      <c r="A98" s="62">
        <v>97</v>
      </c>
      <c r="B98" s="62" t="s">
        <v>3820</v>
      </c>
      <c r="C98" s="63" t="s">
        <v>3708</v>
      </c>
      <c r="D98" s="66" t="b">
        <v>1</v>
      </c>
      <c r="E98" s="66" t="b">
        <v>0</v>
      </c>
      <c r="F98" s="63"/>
      <c r="G98" s="63"/>
      <c r="H98" s="62" t="s">
        <v>9</v>
      </c>
    </row>
    <row r="99" spans="1:8" ht="38.25" x14ac:dyDescent="0.25">
      <c r="A99" s="62">
        <v>98</v>
      </c>
      <c r="B99" s="62" t="s">
        <v>3820</v>
      </c>
      <c r="C99" s="63" t="s">
        <v>3942</v>
      </c>
      <c r="D99" s="66" t="b">
        <v>1</v>
      </c>
      <c r="E99" s="66" t="b">
        <v>0</v>
      </c>
      <c r="F99" s="63"/>
      <c r="G99" s="63"/>
      <c r="H99" s="62" t="s">
        <v>9</v>
      </c>
    </row>
    <row r="100" spans="1:8" ht="25.5" x14ac:dyDescent="0.25">
      <c r="A100" s="62">
        <v>99</v>
      </c>
      <c r="B100" s="62" t="s">
        <v>3820</v>
      </c>
      <c r="C100" s="63" t="s">
        <v>3943</v>
      </c>
      <c r="D100" s="66" t="b">
        <v>1</v>
      </c>
      <c r="E100" s="66" t="b">
        <v>0</v>
      </c>
      <c r="F100" s="63"/>
      <c r="G100" s="63"/>
      <c r="H100" s="62" t="s">
        <v>9</v>
      </c>
    </row>
    <row r="101" spans="1:8" ht="38.25" x14ac:dyDescent="0.25">
      <c r="A101" s="62">
        <v>100</v>
      </c>
      <c r="B101" s="62" t="s">
        <v>3820</v>
      </c>
      <c r="C101" s="63" t="s">
        <v>3944</v>
      </c>
      <c r="D101" s="66" t="b">
        <v>1</v>
      </c>
      <c r="E101" s="66" t="b">
        <v>0</v>
      </c>
      <c r="F101" s="63"/>
      <c r="G101" s="63"/>
      <c r="H101" s="62" t="s">
        <v>9</v>
      </c>
    </row>
    <row r="102" spans="1:8" ht="38.25" x14ac:dyDescent="0.25">
      <c r="A102" s="62">
        <v>101</v>
      </c>
      <c r="B102" s="62" t="s">
        <v>3820</v>
      </c>
      <c r="C102" s="63" t="s">
        <v>3764</v>
      </c>
      <c r="D102" s="63" t="s">
        <v>13</v>
      </c>
      <c r="E102" s="63" t="s">
        <v>14</v>
      </c>
      <c r="F102" s="63" t="s">
        <v>3765</v>
      </c>
      <c r="G102" s="63" t="s">
        <v>3766</v>
      </c>
      <c r="H102" s="62" t="s">
        <v>9</v>
      </c>
    </row>
    <row r="103" spans="1:8" ht="51" x14ac:dyDescent="0.25">
      <c r="A103" s="62">
        <v>102</v>
      </c>
      <c r="B103" s="62" t="s">
        <v>3820</v>
      </c>
      <c r="C103" s="63" t="s">
        <v>3945</v>
      </c>
      <c r="D103" s="63" t="s">
        <v>3715</v>
      </c>
      <c r="E103" s="63" t="s">
        <v>3716</v>
      </c>
      <c r="F103" s="63" t="s">
        <v>3717</v>
      </c>
      <c r="G103" s="63" t="s">
        <v>3718</v>
      </c>
      <c r="H103" s="62" t="s">
        <v>11</v>
      </c>
    </row>
    <row r="104" spans="1:8" ht="25.5" x14ac:dyDescent="0.25">
      <c r="A104" s="62">
        <v>103</v>
      </c>
      <c r="B104" s="62" t="s">
        <v>3820</v>
      </c>
      <c r="C104" s="63" t="s">
        <v>3720</v>
      </c>
      <c r="D104" s="63" t="s">
        <v>3946</v>
      </c>
      <c r="E104" s="63" t="s">
        <v>3947</v>
      </c>
      <c r="F104" s="63" t="s">
        <v>3948</v>
      </c>
      <c r="G104" s="63" t="s">
        <v>3949</v>
      </c>
      <c r="H104" s="62" t="s">
        <v>9</v>
      </c>
    </row>
    <row r="105" spans="1:8" ht="25.5" x14ac:dyDescent="0.25">
      <c r="A105" s="62">
        <v>104</v>
      </c>
      <c r="B105" s="62" t="s">
        <v>3820</v>
      </c>
      <c r="C105" s="63" t="s">
        <v>3767</v>
      </c>
      <c r="D105" s="63" t="s">
        <v>3947</v>
      </c>
      <c r="E105" s="63" t="s">
        <v>3946</v>
      </c>
      <c r="F105" s="63" t="s">
        <v>3948</v>
      </c>
      <c r="G105" s="63" t="s">
        <v>3949</v>
      </c>
      <c r="H105" s="62" t="s">
        <v>12</v>
      </c>
    </row>
    <row r="106" spans="1:8" ht="25.5" x14ac:dyDescent="0.25">
      <c r="A106" s="62">
        <v>105</v>
      </c>
      <c r="B106" s="62" t="s">
        <v>3820</v>
      </c>
      <c r="C106" s="63" t="s">
        <v>3768</v>
      </c>
      <c r="D106" s="63" t="s">
        <v>3950</v>
      </c>
      <c r="E106" s="63" t="s">
        <v>3951</v>
      </c>
      <c r="F106" s="63" t="s">
        <v>3952</v>
      </c>
      <c r="G106" s="63" t="s">
        <v>3953</v>
      </c>
      <c r="H106" s="62" t="s">
        <v>8</v>
      </c>
    </row>
    <row r="107" spans="1:8" ht="25.5" x14ac:dyDescent="0.25">
      <c r="A107" s="62">
        <v>106</v>
      </c>
      <c r="B107" s="62" t="s">
        <v>3820</v>
      </c>
      <c r="C107" s="63" t="s">
        <v>3769</v>
      </c>
      <c r="D107" s="63" t="s">
        <v>3954</v>
      </c>
      <c r="E107" s="63" t="s">
        <v>3952</v>
      </c>
      <c r="F107" s="63" t="s">
        <v>3950</v>
      </c>
      <c r="G107" s="63" t="s">
        <v>3953</v>
      </c>
      <c r="H107" s="62" t="s">
        <v>11</v>
      </c>
    </row>
    <row r="108" spans="1:8" ht="76.5" x14ac:dyDescent="0.25">
      <c r="A108" s="62">
        <v>107</v>
      </c>
      <c r="B108" s="62" t="s">
        <v>3820</v>
      </c>
      <c r="C108" s="63" t="s">
        <v>3770</v>
      </c>
      <c r="D108" s="63" t="s">
        <v>3771</v>
      </c>
      <c r="E108" s="63" t="s">
        <v>15</v>
      </c>
      <c r="F108" s="63" t="s">
        <v>3772</v>
      </c>
      <c r="G108" s="63" t="s">
        <v>3773</v>
      </c>
      <c r="H108" s="62" t="s">
        <v>9</v>
      </c>
    </row>
    <row r="109" spans="1:8" ht="51" x14ac:dyDescent="0.25">
      <c r="A109" s="62">
        <v>108</v>
      </c>
      <c r="B109" s="62" t="s">
        <v>3820</v>
      </c>
      <c r="C109" s="63" t="s">
        <v>3774</v>
      </c>
      <c r="D109" s="63" t="s">
        <v>3775</v>
      </c>
      <c r="E109" s="63" t="s">
        <v>3776</v>
      </c>
      <c r="F109" s="63" t="s">
        <v>3777</v>
      </c>
      <c r="G109" s="63" t="s">
        <v>3778</v>
      </c>
      <c r="H109" s="62" t="s">
        <v>12</v>
      </c>
    </row>
    <row r="110" spans="1:8" ht="76.5" x14ac:dyDescent="0.25">
      <c r="A110" s="62">
        <v>109</v>
      </c>
      <c r="B110" s="62" t="s">
        <v>3820</v>
      </c>
      <c r="C110" s="63" t="s">
        <v>3955</v>
      </c>
      <c r="D110" s="63" t="s">
        <v>3780</v>
      </c>
      <c r="E110" s="63" t="s">
        <v>3781</v>
      </c>
      <c r="F110" s="63" t="s">
        <v>3782</v>
      </c>
      <c r="G110" s="63" t="s">
        <v>3783</v>
      </c>
      <c r="H110" s="62" t="s">
        <v>8</v>
      </c>
    </row>
    <row r="111" spans="1:8" ht="153" x14ac:dyDescent="0.25">
      <c r="A111" s="62">
        <v>110</v>
      </c>
      <c r="B111" s="62" t="s">
        <v>3820</v>
      </c>
      <c r="C111" s="63" t="s">
        <v>3956</v>
      </c>
      <c r="D111" s="63" t="s">
        <v>3785</v>
      </c>
      <c r="E111" s="63" t="s">
        <v>3786</v>
      </c>
      <c r="F111" s="63" t="s">
        <v>3787</v>
      </c>
      <c r="G111" s="63" t="s">
        <v>3957</v>
      </c>
      <c r="H111" s="62" t="s">
        <v>9</v>
      </c>
    </row>
    <row r="112" spans="1:8" ht="89.25" x14ac:dyDescent="0.25">
      <c r="A112" s="62">
        <v>111</v>
      </c>
      <c r="B112" s="62" t="s">
        <v>3820</v>
      </c>
      <c r="C112" s="63" t="s">
        <v>3958</v>
      </c>
      <c r="D112" s="63" t="s">
        <v>3959</v>
      </c>
      <c r="E112" s="63" t="s">
        <v>3960</v>
      </c>
      <c r="F112" s="63" t="s">
        <v>3961</v>
      </c>
      <c r="G112" s="63" t="s">
        <v>3962</v>
      </c>
      <c r="H112" s="62" t="s">
        <v>12</v>
      </c>
    </row>
    <row r="113" spans="1:8" ht="38.25" x14ac:dyDescent="0.25">
      <c r="A113" s="62">
        <v>112</v>
      </c>
      <c r="B113" s="62" t="s">
        <v>3820</v>
      </c>
      <c r="C113" s="63" t="s">
        <v>3789</v>
      </c>
      <c r="D113" s="63" t="s">
        <v>3790</v>
      </c>
      <c r="E113" s="63" t="s">
        <v>3791</v>
      </c>
      <c r="F113" s="63" t="s">
        <v>3792</v>
      </c>
      <c r="G113" s="63" t="s">
        <v>3963</v>
      </c>
      <c r="H113" s="62" t="s">
        <v>12</v>
      </c>
    </row>
    <row r="114" spans="1:8" ht="38.25" x14ac:dyDescent="0.25">
      <c r="A114" s="62">
        <v>113</v>
      </c>
      <c r="B114" s="62" t="s">
        <v>3820</v>
      </c>
      <c r="C114" s="63" t="s">
        <v>3794</v>
      </c>
      <c r="D114" s="63" t="s">
        <v>3695</v>
      </c>
      <c r="E114" s="63" t="s">
        <v>3795</v>
      </c>
      <c r="F114" s="63" t="s">
        <v>3696</v>
      </c>
      <c r="G114" s="63" t="s">
        <v>3697</v>
      </c>
      <c r="H114" s="62" t="s">
        <v>9</v>
      </c>
    </row>
    <row r="115" spans="1:8" ht="38.25" x14ac:dyDescent="0.25">
      <c r="A115" s="62">
        <v>114</v>
      </c>
      <c r="B115" s="62" t="s">
        <v>3820</v>
      </c>
      <c r="C115" s="63" t="s">
        <v>3797</v>
      </c>
      <c r="D115" s="63" t="s">
        <v>3695</v>
      </c>
      <c r="E115" s="63" t="s">
        <v>3696</v>
      </c>
      <c r="F115" s="63" t="s">
        <v>3964</v>
      </c>
      <c r="G115" s="63" t="s">
        <v>3798</v>
      </c>
      <c r="H115" s="62" t="s">
        <v>8</v>
      </c>
    </row>
    <row r="116" spans="1:8" ht="38.25" x14ac:dyDescent="0.25">
      <c r="A116" s="62">
        <v>115</v>
      </c>
      <c r="B116" s="62" t="s">
        <v>3820</v>
      </c>
      <c r="C116" s="63" t="s">
        <v>3741</v>
      </c>
      <c r="D116" s="63" t="s">
        <v>3742</v>
      </c>
      <c r="E116" s="63" t="s">
        <v>3743</v>
      </c>
      <c r="F116" s="63" t="s">
        <v>3744</v>
      </c>
      <c r="G116" s="63" t="s">
        <v>3745</v>
      </c>
      <c r="H116" s="62" t="s">
        <v>11</v>
      </c>
    </row>
    <row r="117" spans="1:8" ht="38.25" x14ac:dyDescent="0.25">
      <c r="A117" s="62">
        <v>116</v>
      </c>
      <c r="B117" s="62" t="s">
        <v>3820</v>
      </c>
      <c r="C117" s="63" t="s">
        <v>3965</v>
      </c>
      <c r="D117" s="63" t="s">
        <v>3966</v>
      </c>
      <c r="E117" s="63" t="s">
        <v>3967</v>
      </c>
      <c r="F117" s="63" t="s">
        <v>3968</v>
      </c>
      <c r="G117" s="63" t="s">
        <v>3969</v>
      </c>
      <c r="H117" s="62" t="s">
        <v>9</v>
      </c>
    </row>
    <row r="118" spans="1:8" ht="76.5" x14ac:dyDescent="0.25">
      <c r="A118" s="62">
        <v>117</v>
      </c>
      <c r="B118" s="62" t="s">
        <v>3820</v>
      </c>
      <c r="C118" s="63" t="s">
        <v>3730</v>
      </c>
      <c r="D118" s="63" t="s">
        <v>3731</v>
      </c>
      <c r="E118" s="63" t="s">
        <v>3970</v>
      </c>
      <c r="F118" s="63" t="s">
        <v>3733</v>
      </c>
      <c r="G118" s="63" t="s">
        <v>3971</v>
      </c>
      <c r="H118" s="62" t="s">
        <v>12</v>
      </c>
    </row>
    <row r="119" spans="1:8" ht="63.75" x14ac:dyDescent="0.25">
      <c r="A119" s="62">
        <v>118</v>
      </c>
      <c r="B119" s="62" t="s">
        <v>3820</v>
      </c>
      <c r="C119" s="63" t="s">
        <v>3972</v>
      </c>
      <c r="D119" s="63" t="s">
        <v>3973</v>
      </c>
      <c r="E119" s="63" t="s">
        <v>3974</v>
      </c>
      <c r="F119" s="63" t="s">
        <v>3975</v>
      </c>
      <c r="G119" s="63" t="s">
        <v>3976</v>
      </c>
      <c r="H119" s="62" t="s">
        <v>11</v>
      </c>
    </row>
    <row r="120" spans="1:8" ht="38.25" x14ac:dyDescent="0.25">
      <c r="A120" s="62">
        <v>119</v>
      </c>
      <c r="B120" s="62" t="s">
        <v>3820</v>
      </c>
      <c r="C120" s="63" t="s">
        <v>3735</v>
      </c>
      <c r="D120" s="63" t="s">
        <v>3977</v>
      </c>
      <c r="E120" s="63" t="s">
        <v>3978</v>
      </c>
      <c r="F120" s="63" t="s">
        <v>3979</v>
      </c>
      <c r="G120" s="63" t="s">
        <v>3908</v>
      </c>
      <c r="H120" s="62" t="s">
        <v>8</v>
      </c>
    </row>
    <row r="121" spans="1:8" ht="102" x14ac:dyDescent="0.25">
      <c r="A121" s="62">
        <v>120</v>
      </c>
      <c r="B121" s="62" t="s">
        <v>3820</v>
      </c>
      <c r="C121" s="63" t="s">
        <v>3980</v>
      </c>
      <c r="D121" s="63" t="s">
        <v>3981</v>
      </c>
      <c r="E121" s="63" t="s">
        <v>14</v>
      </c>
      <c r="F121" s="63" t="s">
        <v>3982</v>
      </c>
      <c r="G121" s="63" t="s">
        <v>21</v>
      </c>
      <c r="H121" s="62" t="s">
        <v>9</v>
      </c>
    </row>
    <row r="122" spans="1:8" ht="25.5" x14ac:dyDescent="0.25">
      <c r="A122" s="62">
        <v>121</v>
      </c>
      <c r="B122" s="62" t="s">
        <v>3820</v>
      </c>
      <c r="C122" s="63" t="s">
        <v>3800</v>
      </c>
      <c r="D122" s="63" t="s">
        <v>3801</v>
      </c>
      <c r="E122" s="63" t="s">
        <v>3802</v>
      </c>
      <c r="F122" s="63" t="s">
        <v>3803</v>
      </c>
      <c r="G122" s="63" t="s">
        <v>3804</v>
      </c>
      <c r="H122" s="62" t="s">
        <v>12</v>
      </c>
    </row>
    <row r="123" spans="1:8" ht="51" x14ac:dyDescent="0.25">
      <c r="A123" s="62">
        <v>122</v>
      </c>
      <c r="B123" s="62" t="s">
        <v>3820</v>
      </c>
      <c r="C123" s="63" t="s">
        <v>3807</v>
      </c>
      <c r="D123" s="63" t="s">
        <v>3808</v>
      </c>
      <c r="E123" s="63" t="s">
        <v>3809</v>
      </c>
      <c r="F123" s="63" t="s">
        <v>3810</v>
      </c>
      <c r="G123" s="63" t="s">
        <v>3811</v>
      </c>
      <c r="H123" s="62" t="s">
        <v>12</v>
      </c>
    </row>
    <row r="124" spans="1:8" ht="51" x14ac:dyDescent="0.25">
      <c r="A124" s="62">
        <v>123</v>
      </c>
      <c r="B124" s="62" t="s">
        <v>3820</v>
      </c>
      <c r="C124" s="63" t="s">
        <v>3983</v>
      </c>
      <c r="D124" s="63" t="s">
        <v>3984</v>
      </c>
      <c r="E124" s="63" t="s">
        <v>3985</v>
      </c>
      <c r="F124" s="63" t="s">
        <v>3986</v>
      </c>
      <c r="G124" s="63" t="s">
        <v>3987</v>
      </c>
      <c r="H124" s="62" t="s">
        <v>12</v>
      </c>
    </row>
    <row r="125" spans="1:8" ht="38.25" x14ac:dyDescent="0.25">
      <c r="A125" s="62">
        <v>124</v>
      </c>
      <c r="B125" s="62" t="s">
        <v>3820</v>
      </c>
      <c r="C125" s="63" t="s">
        <v>3988</v>
      </c>
      <c r="D125" s="63" t="s">
        <v>3989</v>
      </c>
      <c r="E125" s="63" t="s">
        <v>3990</v>
      </c>
      <c r="F125" s="63" t="s">
        <v>3838</v>
      </c>
      <c r="G125" s="63" t="s">
        <v>3836</v>
      </c>
      <c r="H125" s="62" t="s">
        <v>8</v>
      </c>
    </row>
    <row r="126" spans="1:8" ht="38.25" x14ac:dyDescent="0.25">
      <c r="A126" s="62">
        <v>125</v>
      </c>
      <c r="B126" s="62" t="s">
        <v>3820</v>
      </c>
      <c r="C126" s="63" t="s">
        <v>3736</v>
      </c>
      <c r="D126" s="63" t="s">
        <v>3737</v>
      </c>
      <c r="E126" s="63" t="s">
        <v>3738</v>
      </c>
      <c r="F126" s="63" t="s">
        <v>3991</v>
      </c>
      <c r="G126" s="63" t="s">
        <v>3992</v>
      </c>
      <c r="H126" s="62" t="s">
        <v>12</v>
      </c>
    </row>
    <row r="127" spans="1:8" ht="51" x14ac:dyDescent="0.25">
      <c r="A127" s="62">
        <v>126</v>
      </c>
      <c r="B127" s="62" t="s">
        <v>3820</v>
      </c>
      <c r="C127" s="63" t="s">
        <v>3993</v>
      </c>
      <c r="D127" s="63" t="s">
        <v>3994</v>
      </c>
      <c r="E127" s="63" t="s">
        <v>3995</v>
      </c>
      <c r="F127" s="63" t="s">
        <v>3984</v>
      </c>
      <c r="G127" s="63" t="s">
        <v>3996</v>
      </c>
      <c r="H127" s="62" t="s">
        <v>8</v>
      </c>
    </row>
    <row r="128" spans="1:8" ht="51" x14ac:dyDescent="0.25">
      <c r="A128" s="62">
        <v>127</v>
      </c>
      <c r="B128" s="62" t="s">
        <v>3820</v>
      </c>
      <c r="C128" s="63" t="s">
        <v>3939</v>
      </c>
      <c r="D128" s="66" t="b">
        <v>1</v>
      </c>
      <c r="E128" s="66" t="b">
        <v>0</v>
      </c>
      <c r="F128" s="63"/>
      <c r="G128" s="63"/>
      <c r="H128" s="62" t="s">
        <v>8</v>
      </c>
    </row>
    <row r="129" spans="1:8" ht="38.25" x14ac:dyDescent="0.25">
      <c r="A129" s="62">
        <v>128</v>
      </c>
      <c r="B129" s="62" t="s">
        <v>3820</v>
      </c>
      <c r="C129" s="63" t="s">
        <v>3704</v>
      </c>
      <c r="D129" s="66" t="b">
        <v>1</v>
      </c>
      <c r="E129" s="66" t="b">
        <v>0</v>
      </c>
      <c r="F129" s="63"/>
      <c r="G129" s="63"/>
      <c r="H129" s="62" t="s">
        <v>8</v>
      </c>
    </row>
    <row r="130" spans="1:8" ht="38.25" x14ac:dyDescent="0.25">
      <c r="A130" s="62">
        <v>129</v>
      </c>
      <c r="B130" s="62" t="s">
        <v>3820</v>
      </c>
      <c r="C130" s="63" t="s">
        <v>3940</v>
      </c>
      <c r="D130" s="66" t="b">
        <v>1</v>
      </c>
      <c r="E130" s="66" t="b">
        <v>0</v>
      </c>
      <c r="F130" s="63"/>
      <c r="G130" s="63"/>
      <c r="H130" s="62" t="s">
        <v>9</v>
      </c>
    </row>
    <row r="131" spans="1:8" ht="25.5" x14ac:dyDescent="0.25">
      <c r="A131" s="62">
        <v>130</v>
      </c>
      <c r="B131" s="62" t="s">
        <v>3820</v>
      </c>
      <c r="C131" s="63" t="s">
        <v>3941</v>
      </c>
      <c r="D131" s="66" t="b">
        <v>1</v>
      </c>
      <c r="E131" s="66" t="b">
        <v>0</v>
      </c>
      <c r="F131" s="63"/>
      <c r="G131" s="63"/>
      <c r="H131" s="62" t="s">
        <v>9</v>
      </c>
    </row>
    <row r="132" spans="1:8" ht="25.5" x14ac:dyDescent="0.25">
      <c r="A132" s="62">
        <v>131</v>
      </c>
      <c r="B132" s="62" t="s">
        <v>3820</v>
      </c>
      <c r="C132" s="63" t="s">
        <v>3705</v>
      </c>
      <c r="D132" s="66" t="b">
        <v>1</v>
      </c>
      <c r="E132" s="66" t="b">
        <v>0</v>
      </c>
      <c r="F132" s="63"/>
      <c r="G132" s="63"/>
      <c r="H132" s="62" t="s">
        <v>9</v>
      </c>
    </row>
    <row r="133" spans="1:8" ht="25.5" x14ac:dyDescent="0.25">
      <c r="A133" s="62">
        <v>132</v>
      </c>
      <c r="B133" s="62" t="s">
        <v>3820</v>
      </c>
      <c r="C133" s="63" t="s">
        <v>3707</v>
      </c>
      <c r="D133" s="66" t="b">
        <v>1</v>
      </c>
      <c r="E133" s="66" t="b">
        <v>0</v>
      </c>
      <c r="F133" s="63"/>
      <c r="G133" s="63"/>
      <c r="H133" s="62" t="s">
        <v>9</v>
      </c>
    </row>
    <row r="134" spans="1:8" ht="38.25" x14ac:dyDescent="0.25">
      <c r="A134" s="62">
        <v>133</v>
      </c>
      <c r="B134" s="62" t="s">
        <v>3820</v>
      </c>
      <c r="C134" s="63" t="s">
        <v>3708</v>
      </c>
      <c r="D134" s="66" t="b">
        <v>1</v>
      </c>
      <c r="E134" s="66" t="b">
        <v>0</v>
      </c>
      <c r="F134" s="63"/>
      <c r="G134" s="63"/>
      <c r="H134" s="62" t="s">
        <v>9</v>
      </c>
    </row>
    <row r="135" spans="1:8" ht="38.25" x14ac:dyDescent="0.25">
      <c r="A135" s="62">
        <v>134</v>
      </c>
      <c r="B135" s="62" t="s">
        <v>3820</v>
      </c>
      <c r="C135" s="63" t="s">
        <v>3942</v>
      </c>
      <c r="D135" s="66" t="b">
        <v>1</v>
      </c>
      <c r="E135" s="66" t="b">
        <v>0</v>
      </c>
      <c r="F135" s="63"/>
      <c r="G135" s="63"/>
      <c r="H135" s="62" t="s">
        <v>9</v>
      </c>
    </row>
    <row r="136" spans="1:8" ht="25.5" x14ac:dyDescent="0.25">
      <c r="A136" s="62">
        <v>135</v>
      </c>
      <c r="B136" s="62" t="s">
        <v>3820</v>
      </c>
      <c r="C136" s="63" t="s">
        <v>3943</v>
      </c>
      <c r="D136" s="66" t="b">
        <v>1</v>
      </c>
      <c r="E136" s="66" t="b">
        <v>0</v>
      </c>
      <c r="F136" s="63"/>
      <c r="G136" s="63"/>
      <c r="H136" s="62" t="s">
        <v>9</v>
      </c>
    </row>
    <row r="137" spans="1:8" ht="38.25" x14ac:dyDescent="0.25">
      <c r="A137" s="62">
        <v>136</v>
      </c>
      <c r="B137" s="62" t="s">
        <v>3820</v>
      </c>
      <c r="C137" s="63" t="s">
        <v>3944</v>
      </c>
      <c r="D137" s="66" t="b">
        <v>1</v>
      </c>
      <c r="E137" s="66" t="b">
        <v>0</v>
      </c>
      <c r="F137" s="63"/>
      <c r="G137" s="63"/>
      <c r="H137" s="62" t="s">
        <v>9</v>
      </c>
    </row>
    <row r="138" spans="1:8" ht="38.25" x14ac:dyDescent="0.25">
      <c r="A138" s="62">
        <v>137</v>
      </c>
      <c r="B138" s="62" t="s">
        <v>3820</v>
      </c>
      <c r="C138" s="63" t="s">
        <v>3764</v>
      </c>
      <c r="D138" s="63" t="s">
        <v>13</v>
      </c>
      <c r="E138" s="63" t="s">
        <v>14</v>
      </c>
      <c r="F138" s="63" t="s">
        <v>3765</v>
      </c>
      <c r="G138" s="63" t="s">
        <v>3766</v>
      </c>
      <c r="H138" s="62" t="s">
        <v>9</v>
      </c>
    </row>
    <row r="139" spans="1:8" ht="51" x14ac:dyDescent="0.25">
      <c r="A139" s="62">
        <v>138</v>
      </c>
      <c r="B139" s="62" t="s">
        <v>3820</v>
      </c>
      <c r="C139" s="63" t="s">
        <v>3945</v>
      </c>
      <c r="D139" s="63" t="s">
        <v>3715</v>
      </c>
      <c r="E139" s="63" t="s">
        <v>3716</v>
      </c>
      <c r="F139" s="63" t="s">
        <v>3717</v>
      </c>
      <c r="G139" s="63" t="s">
        <v>3718</v>
      </c>
      <c r="H139" s="62" t="s">
        <v>11</v>
      </c>
    </row>
    <row r="140" spans="1:8" ht="25.5" x14ac:dyDescent="0.25">
      <c r="A140" s="62">
        <v>139</v>
      </c>
      <c r="B140" s="62" t="s">
        <v>3820</v>
      </c>
      <c r="C140" s="63" t="s">
        <v>3720</v>
      </c>
      <c r="D140" s="63" t="s">
        <v>3946</v>
      </c>
      <c r="E140" s="63" t="s">
        <v>3947</v>
      </c>
      <c r="F140" s="63" t="s">
        <v>3948</v>
      </c>
      <c r="G140" s="63" t="s">
        <v>3949</v>
      </c>
      <c r="H140" s="62" t="s">
        <v>9</v>
      </c>
    </row>
    <row r="141" spans="1:8" ht="25.5" x14ac:dyDescent="0.25">
      <c r="A141" s="62">
        <v>140</v>
      </c>
      <c r="B141" s="62" t="s">
        <v>3820</v>
      </c>
      <c r="C141" s="63" t="s">
        <v>3767</v>
      </c>
      <c r="D141" s="63" t="s">
        <v>3947</v>
      </c>
      <c r="E141" s="63" t="s">
        <v>3946</v>
      </c>
      <c r="F141" s="63" t="s">
        <v>3948</v>
      </c>
      <c r="G141" s="63" t="s">
        <v>3949</v>
      </c>
      <c r="H141" s="62" t="s">
        <v>12</v>
      </c>
    </row>
    <row r="142" spans="1:8" ht="25.5" x14ac:dyDescent="0.25">
      <c r="A142" s="62">
        <v>141</v>
      </c>
      <c r="B142" s="62" t="s">
        <v>3820</v>
      </c>
      <c r="C142" s="63" t="s">
        <v>3768</v>
      </c>
      <c r="D142" s="63" t="s">
        <v>3950</v>
      </c>
      <c r="E142" s="63" t="s">
        <v>3951</v>
      </c>
      <c r="F142" s="63" t="s">
        <v>3952</v>
      </c>
      <c r="G142" s="63" t="s">
        <v>3953</v>
      </c>
      <c r="H142" s="62" t="s">
        <v>8</v>
      </c>
    </row>
    <row r="143" spans="1:8" ht="25.5" x14ac:dyDescent="0.25">
      <c r="A143" s="62">
        <v>142</v>
      </c>
      <c r="B143" s="62" t="s">
        <v>3820</v>
      </c>
      <c r="C143" s="63" t="s">
        <v>3769</v>
      </c>
      <c r="D143" s="63" t="s">
        <v>3954</v>
      </c>
      <c r="E143" s="63" t="s">
        <v>3952</v>
      </c>
      <c r="F143" s="63" t="s">
        <v>3950</v>
      </c>
      <c r="G143" s="63" t="s">
        <v>3997</v>
      </c>
      <c r="H143" s="62" t="s">
        <v>11</v>
      </c>
    </row>
    <row r="144" spans="1:8" ht="76.5" x14ac:dyDescent="0.25">
      <c r="A144" s="62">
        <v>143</v>
      </c>
      <c r="B144" s="62" t="s">
        <v>3820</v>
      </c>
      <c r="C144" s="63" t="s">
        <v>3770</v>
      </c>
      <c r="D144" s="63" t="s">
        <v>3771</v>
      </c>
      <c r="E144" s="63" t="s">
        <v>15</v>
      </c>
      <c r="F144" s="63" t="s">
        <v>3772</v>
      </c>
      <c r="G144" s="63" t="s">
        <v>3773</v>
      </c>
      <c r="H144" s="62" t="s">
        <v>9</v>
      </c>
    </row>
    <row r="145" spans="1:8" ht="51" x14ac:dyDescent="0.25">
      <c r="A145" s="62">
        <v>144</v>
      </c>
      <c r="B145" s="62" t="s">
        <v>3820</v>
      </c>
      <c r="C145" s="63" t="s">
        <v>3774</v>
      </c>
      <c r="D145" s="63" t="s">
        <v>3775</v>
      </c>
      <c r="E145" s="63" t="s">
        <v>3776</v>
      </c>
      <c r="F145" s="63" t="s">
        <v>3777</v>
      </c>
      <c r="G145" s="63" t="s">
        <v>3778</v>
      </c>
      <c r="H145" s="62" t="s">
        <v>12</v>
      </c>
    </row>
    <row r="146" spans="1:8" ht="76.5" x14ac:dyDescent="0.25">
      <c r="A146" s="62">
        <v>145</v>
      </c>
      <c r="B146" s="62" t="s">
        <v>3820</v>
      </c>
      <c r="C146" s="63" t="s">
        <v>3955</v>
      </c>
      <c r="D146" s="63" t="s">
        <v>3780</v>
      </c>
      <c r="E146" s="63" t="s">
        <v>3781</v>
      </c>
      <c r="F146" s="63" t="s">
        <v>3782</v>
      </c>
      <c r="G146" s="63" t="s">
        <v>3783</v>
      </c>
      <c r="H146" s="62" t="s">
        <v>8</v>
      </c>
    </row>
    <row r="147" spans="1:8" ht="153" x14ac:dyDescent="0.25">
      <c r="A147" s="62">
        <v>146</v>
      </c>
      <c r="B147" s="62" t="s">
        <v>3820</v>
      </c>
      <c r="C147" s="63" t="s">
        <v>3956</v>
      </c>
      <c r="D147" s="63" t="s">
        <v>3785</v>
      </c>
      <c r="E147" s="63" t="s">
        <v>3786</v>
      </c>
      <c r="F147" s="63" t="s">
        <v>3787</v>
      </c>
      <c r="G147" s="63" t="s">
        <v>3788</v>
      </c>
      <c r="H147" s="62" t="s">
        <v>9</v>
      </c>
    </row>
    <row r="148" spans="1:8" ht="89.25" x14ac:dyDescent="0.25">
      <c r="A148" s="62">
        <v>147</v>
      </c>
      <c r="B148" s="62" t="s">
        <v>3820</v>
      </c>
      <c r="C148" s="63" t="s">
        <v>3958</v>
      </c>
      <c r="D148" s="63" t="s">
        <v>3959</v>
      </c>
      <c r="E148" s="63" t="s">
        <v>3960</v>
      </c>
      <c r="F148" s="63" t="s">
        <v>3961</v>
      </c>
      <c r="G148" s="63" t="s">
        <v>3998</v>
      </c>
      <c r="H148" s="62" t="s">
        <v>12</v>
      </c>
    </row>
    <row r="149" spans="1:8" ht="38.25" x14ac:dyDescent="0.25">
      <c r="A149" s="62">
        <v>148</v>
      </c>
      <c r="B149" s="62" t="s">
        <v>3820</v>
      </c>
      <c r="C149" s="63" t="s">
        <v>3789</v>
      </c>
      <c r="D149" s="63" t="s">
        <v>3790</v>
      </c>
      <c r="E149" s="63" t="s">
        <v>3791</v>
      </c>
      <c r="F149" s="63" t="s">
        <v>3792</v>
      </c>
      <c r="G149" s="63" t="s">
        <v>3963</v>
      </c>
      <c r="H149" s="62" t="s">
        <v>12</v>
      </c>
    </row>
    <row r="150" spans="1:8" ht="38.25" x14ac:dyDescent="0.25">
      <c r="A150" s="62">
        <v>149</v>
      </c>
      <c r="B150" s="62" t="s">
        <v>3820</v>
      </c>
      <c r="C150" s="63" t="s">
        <v>3794</v>
      </c>
      <c r="D150" s="63" t="s">
        <v>3695</v>
      </c>
      <c r="E150" s="63" t="s">
        <v>3795</v>
      </c>
      <c r="F150" s="63" t="s">
        <v>3696</v>
      </c>
      <c r="G150" s="63" t="s">
        <v>3697</v>
      </c>
      <c r="H150" s="62" t="s">
        <v>9</v>
      </c>
    </row>
    <row r="151" spans="1:8" ht="38.25" x14ac:dyDescent="0.25">
      <c r="A151" s="62">
        <v>150</v>
      </c>
      <c r="B151" s="62" t="s">
        <v>3820</v>
      </c>
      <c r="C151" s="63" t="s">
        <v>3797</v>
      </c>
      <c r="D151" s="63" t="s">
        <v>3695</v>
      </c>
      <c r="E151" s="63" t="s">
        <v>3696</v>
      </c>
      <c r="F151" s="63" t="s">
        <v>3697</v>
      </c>
      <c r="G151" s="63" t="s">
        <v>3798</v>
      </c>
      <c r="H151" s="62" t="s">
        <v>8</v>
      </c>
    </row>
    <row r="152" spans="1:8" ht="38.25" x14ac:dyDescent="0.25">
      <c r="A152" s="62">
        <v>151</v>
      </c>
      <c r="B152" s="62" t="s">
        <v>3820</v>
      </c>
      <c r="C152" s="63" t="s">
        <v>3741</v>
      </c>
      <c r="D152" s="63" t="s">
        <v>3742</v>
      </c>
      <c r="E152" s="63" t="s">
        <v>3743</v>
      </c>
      <c r="F152" s="63" t="s">
        <v>3744</v>
      </c>
      <c r="G152" s="63" t="s">
        <v>3745</v>
      </c>
      <c r="H152" s="62" t="s">
        <v>11</v>
      </c>
    </row>
    <row r="153" spans="1:8" ht="38.25" x14ac:dyDescent="0.25">
      <c r="A153" s="62">
        <v>152</v>
      </c>
      <c r="B153" s="62" t="s">
        <v>3820</v>
      </c>
      <c r="C153" s="63" t="s">
        <v>3965</v>
      </c>
      <c r="D153" s="63" t="s">
        <v>3966</v>
      </c>
      <c r="E153" s="63" t="s">
        <v>3967</v>
      </c>
      <c r="F153" s="63" t="s">
        <v>3968</v>
      </c>
      <c r="G153" s="63" t="s">
        <v>3969</v>
      </c>
      <c r="H153" s="62" t="s">
        <v>9</v>
      </c>
    </row>
    <row r="154" spans="1:8" ht="76.5" x14ac:dyDescent="0.25">
      <c r="A154" s="62">
        <v>153</v>
      </c>
      <c r="B154" s="62" t="s">
        <v>3820</v>
      </c>
      <c r="C154" s="63" t="s">
        <v>3730</v>
      </c>
      <c r="D154" s="63" t="s">
        <v>3731</v>
      </c>
      <c r="E154" s="63" t="s">
        <v>3999</v>
      </c>
      <c r="F154" s="63" t="s">
        <v>4000</v>
      </c>
      <c r="G154" s="63" t="s">
        <v>3734</v>
      </c>
      <c r="H154" s="62" t="s">
        <v>12</v>
      </c>
    </row>
    <row r="155" spans="1:8" ht="63.75" x14ac:dyDescent="0.25">
      <c r="A155" s="62">
        <v>154</v>
      </c>
      <c r="B155" s="62" t="s">
        <v>3820</v>
      </c>
      <c r="C155" s="63" t="s">
        <v>3972</v>
      </c>
      <c r="D155" s="63" t="s">
        <v>3973</v>
      </c>
      <c r="E155" s="63" t="s">
        <v>3974</v>
      </c>
      <c r="F155" s="63" t="s">
        <v>3975</v>
      </c>
      <c r="G155" s="63" t="s">
        <v>3976</v>
      </c>
      <c r="H155" s="62" t="s">
        <v>11</v>
      </c>
    </row>
    <row r="156" spans="1:8" ht="38.25" x14ac:dyDescent="0.25">
      <c r="A156" s="62">
        <v>155</v>
      </c>
      <c r="B156" s="62" t="s">
        <v>3820</v>
      </c>
      <c r="C156" s="63" t="s">
        <v>3735</v>
      </c>
      <c r="D156" s="63" t="s">
        <v>3977</v>
      </c>
      <c r="E156" s="63" t="s">
        <v>3978</v>
      </c>
      <c r="F156" s="63" t="s">
        <v>3979</v>
      </c>
      <c r="G156" s="63" t="s">
        <v>3908</v>
      </c>
      <c r="H156" s="62" t="s">
        <v>8</v>
      </c>
    </row>
    <row r="157" spans="1:8" ht="102" x14ac:dyDescent="0.25">
      <c r="A157" s="62">
        <v>156</v>
      </c>
      <c r="B157" s="62" t="s">
        <v>3820</v>
      </c>
      <c r="C157" s="63" t="s">
        <v>3980</v>
      </c>
      <c r="D157" s="63" t="s">
        <v>3981</v>
      </c>
      <c r="E157" s="63" t="s">
        <v>14</v>
      </c>
      <c r="F157" s="63" t="s">
        <v>3982</v>
      </c>
      <c r="G157" s="63" t="s">
        <v>21</v>
      </c>
      <c r="H157" s="62" t="s">
        <v>9</v>
      </c>
    </row>
    <row r="158" spans="1:8" ht="25.5" x14ac:dyDescent="0.25">
      <c r="A158" s="62">
        <v>157</v>
      </c>
      <c r="B158" s="62" t="s">
        <v>3820</v>
      </c>
      <c r="C158" s="63" t="s">
        <v>3800</v>
      </c>
      <c r="D158" s="63" t="s">
        <v>3801</v>
      </c>
      <c r="E158" s="63" t="s">
        <v>3802</v>
      </c>
      <c r="F158" s="63" t="s">
        <v>3803</v>
      </c>
      <c r="G158" s="63" t="s">
        <v>4001</v>
      </c>
      <c r="H158" s="62" t="s">
        <v>12</v>
      </c>
    </row>
    <row r="159" spans="1:8" ht="51" x14ac:dyDescent="0.25">
      <c r="A159" s="62">
        <v>158</v>
      </c>
      <c r="B159" s="62" t="s">
        <v>3820</v>
      </c>
      <c r="C159" s="63" t="s">
        <v>3983</v>
      </c>
      <c r="D159" s="63" t="s">
        <v>3984</v>
      </c>
      <c r="E159" s="63" t="s">
        <v>3987</v>
      </c>
      <c r="F159" s="63" t="s">
        <v>3985</v>
      </c>
      <c r="G159" s="63" t="s">
        <v>3986</v>
      </c>
      <c r="H159" s="62" t="s">
        <v>11</v>
      </c>
    </row>
    <row r="160" spans="1:8" ht="38.25" x14ac:dyDescent="0.25">
      <c r="A160" s="62">
        <v>159</v>
      </c>
      <c r="B160" s="62" t="s">
        <v>3820</v>
      </c>
      <c r="C160" s="63" t="s">
        <v>3988</v>
      </c>
      <c r="D160" s="63" t="s">
        <v>3989</v>
      </c>
      <c r="E160" s="63" t="s">
        <v>3990</v>
      </c>
      <c r="F160" s="63" t="s">
        <v>3838</v>
      </c>
      <c r="G160" s="63" t="s">
        <v>3836</v>
      </c>
      <c r="H160" s="62" t="s">
        <v>8</v>
      </c>
    </row>
    <row r="161" spans="1:8" ht="76.5" x14ac:dyDescent="0.25">
      <c r="A161" s="62">
        <v>160</v>
      </c>
      <c r="B161" s="62" t="s">
        <v>4002</v>
      </c>
      <c r="C161" s="63" t="s">
        <v>4003</v>
      </c>
      <c r="D161" s="63" t="s">
        <v>4004</v>
      </c>
      <c r="E161" s="63" t="s">
        <v>4005</v>
      </c>
      <c r="F161" s="63" t="s">
        <v>4006</v>
      </c>
      <c r="G161" s="63" t="s">
        <v>4007</v>
      </c>
      <c r="H161" s="62" t="s">
        <v>12</v>
      </c>
    </row>
    <row r="162" spans="1:8" ht="38.25" x14ac:dyDescent="0.25">
      <c r="A162" s="62">
        <v>161</v>
      </c>
      <c r="B162" s="62" t="s">
        <v>4002</v>
      </c>
      <c r="C162" s="63" t="s">
        <v>4008</v>
      </c>
      <c r="D162" s="63" t="s">
        <v>4009</v>
      </c>
      <c r="E162" s="63" t="s">
        <v>4010</v>
      </c>
      <c r="F162" s="63" t="s">
        <v>4011</v>
      </c>
      <c r="G162" s="63" t="s">
        <v>4012</v>
      </c>
      <c r="H162" s="62" t="s">
        <v>9</v>
      </c>
    </row>
    <row r="163" spans="1:8" ht="38.25" x14ac:dyDescent="0.25">
      <c r="A163" s="62">
        <v>162</v>
      </c>
      <c r="B163" s="62" t="s">
        <v>4002</v>
      </c>
      <c r="C163" s="63" t="s">
        <v>4013</v>
      </c>
      <c r="D163" s="63" t="s">
        <v>4014</v>
      </c>
      <c r="E163" s="63" t="s">
        <v>4015</v>
      </c>
      <c r="F163" s="63" t="s">
        <v>4016</v>
      </c>
      <c r="G163" s="63" t="s">
        <v>4017</v>
      </c>
      <c r="H163" s="62" t="s">
        <v>9</v>
      </c>
    </row>
    <row r="164" spans="1:8" ht="25.5" x14ac:dyDescent="0.25">
      <c r="A164" s="62">
        <v>163</v>
      </c>
      <c r="B164" s="62" t="s">
        <v>4002</v>
      </c>
      <c r="C164" s="63" t="s">
        <v>4018</v>
      </c>
      <c r="D164" s="63" t="s">
        <v>4019</v>
      </c>
      <c r="E164" s="63" t="s">
        <v>4020</v>
      </c>
      <c r="F164" s="63" t="s">
        <v>3977</v>
      </c>
      <c r="G164" s="63" t="s">
        <v>3910</v>
      </c>
      <c r="H164" s="62" t="s">
        <v>8</v>
      </c>
    </row>
    <row r="165" spans="1:8" ht="89.25" x14ac:dyDescent="0.25">
      <c r="A165" s="62">
        <v>164</v>
      </c>
      <c r="B165" s="62" t="s">
        <v>4002</v>
      </c>
      <c r="C165" s="63" t="s">
        <v>4021</v>
      </c>
      <c r="D165" s="63" t="s">
        <v>4022</v>
      </c>
      <c r="E165" s="63" t="s">
        <v>4023</v>
      </c>
      <c r="F165" s="63" t="s">
        <v>4024</v>
      </c>
      <c r="G165" s="63" t="s">
        <v>4025</v>
      </c>
      <c r="H165" s="62" t="s">
        <v>12</v>
      </c>
    </row>
    <row r="166" spans="1:8" ht="102" x14ac:dyDescent="0.25">
      <c r="A166" s="62">
        <v>165</v>
      </c>
      <c r="B166" s="62" t="s">
        <v>4002</v>
      </c>
      <c r="C166" s="63" t="s">
        <v>4026</v>
      </c>
      <c r="D166" s="63" t="s">
        <v>4027</v>
      </c>
      <c r="E166" s="63" t="s">
        <v>4028</v>
      </c>
      <c r="F166" s="63" t="s">
        <v>4029</v>
      </c>
      <c r="G166" s="63" t="s">
        <v>4030</v>
      </c>
      <c r="H166" s="62" t="s">
        <v>9</v>
      </c>
    </row>
    <row r="167" spans="1:8" ht="51" x14ac:dyDescent="0.25">
      <c r="A167" s="62">
        <v>166</v>
      </c>
      <c r="B167" s="62" t="s">
        <v>4002</v>
      </c>
      <c r="C167" s="63" t="s">
        <v>4031</v>
      </c>
      <c r="D167" s="63" t="s">
        <v>4032</v>
      </c>
      <c r="E167" s="63" t="s">
        <v>4033</v>
      </c>
      <c r="F167" s="63" t="s">
        <v>4034</v>
      </c>
      <c r="G167" s="63" t="s">
        <v>4035</v>
      </c>
      <c r="H167" s="62" t="s">
        <v>8</v>
      </c>
    </row>
    <row r="168" spans="1:8" ht="38.25" x14ac:dyDescent="0.25">
      <c r="A168" s="62">
        <v>167</v>
      </c>
      <c r="B168" s="62" t="s">
        <v>4002</v>
      </c>
      <c r="C168" s="63" t="s">
        <v>4036</v>
      </c>
      <c r="D168" s="63" t="s">
        <v>4037</v>
      </c>
      <c r="E168" s="63" t="s">
        <v>4038</v>
      </c>
      <c r="F168" s="63" t="s">
        <v>4039</v>
      </c>
      <c r="G168" s="63" t="s">
        <v>4040</v>
      </c>
      <c r="H168" s="62" t="s">
        <v>9</v>
      </c>
    </row>
    <row r="169" spans="1:8" ht="51" x14ac:dyDescent="0.25">
      <c r="A169" s="62">
        <v>168</v>
      </c>
      <c r="B169" s="62" t="s">
        <v>4002</v>
      </c>
      <c r="C169" s="63" t="s">
        <v>4041</v>
      </c>
      <c r="D169" s="63" t="s">
        <v>4042</v>
      </c>
      <c r="E169" s="63" t="s">
        <v>4043</v>
      </c>
      <c r="F169" s="63" t="s">
        <v>4044</v>
      </c>
      <c r="G169" s="63" t="s">
        <v>4045</v>
      </c>
      <c r="H169" s="62" t="s">
        <v>9</v>
      </c>
    </row>
    <row r="170" spans="1:8" ht="89.25" x14ac:dyDescent="0.25">
      <c r="A170" s="62">
        <v>169</v>
      </c>
      <c r="B170" s="62" t="s">
        <v>4002</v>
      </c>
      <c r="C170" s="63" t="s">
        <v>4046</v>
      </c>
      <c r="D170" s="63" t="s">
        <v>4047</v>
      </c>
      <c r="E170" s="63" t="s">
        <v>4048</v>
      </c>
      <c r="F170" s="63" t="s">
        <v>4049</v>
      </c>
      <c r="G170" s="63" t="s">
        <v>4050</v>
      </c>
      <c r="H170" s="62" t="s">
        <v>9</v>
      </c>
    </row>
    <row r="171" spans="1:8" ht="51" x14ac:dyDescent="0.25">
      <c r="A171" s="62">
        <v>170</v>
      </c>
      <c r="B171" s="62" t="s">
        <v>4002</v>
      </c>
      <c r="C171" s="63" t="s">
        <v>4051</v>
      </c>
      <c r="D171" s="63" t="s">
        <v>4052</v>
      </c>
      <c r="E171" s="63" t="s">
        <v>4053</v>
      </c>
      <c r="F171" s="63" t="s">
        <v>4054</v>
      </c>
      <c r="G171" s="63" t="s">
        <v>4055</v>
      </c>
      <c r="H171" s="62" t="s">
        <v>9</v>
      </c>
    </row>
    <row r="172" spans="1:8" ht="63.75" x14ac:dyDescent="0.25">
      <c r="A172" s="62">
        <v>171</v>
      </c>
      <c r="B172" s="62" t="s">
        <v>4002</v>
      </c>
      <c r="C172" s="63" t="s">
        <v>4056</v>
      </c>
      <c r="D172" s="63" t="s">
        <v>4057</v>
      </c>
      <c r="E172" s="63" t="s">
        <v>4058</v>
      </c>
      <c r="F172" s="63" t="s">
        <v>4059</v>
      </c>
      <c r="G172" s="63" t="s">
        <v>4060</v>
      </c>
      <c r="H172" s="62" t="s">
        <v>8</v>
      </c>
    </row>
    <row r="173" spans="1:8" ht="51" x14ac:dyDescent="0.25">
      <c r="A173" s="62">
        <v>172</v>
      </c>
      <c r="B173" s="62" t="s">
        <v>4002</v>
      </c>
      <c r="C173" s="63" t="s">
        <v>4061</v>
      </c>
      <c r="D173" s="63" t="s">
        <v>4062</v>
      </c>
      <c r="E173" s="63" t="s">
        <v>4063</v>
      </c>
      <c r="F173" s="63" t="s">
        <v>4064</v>
      </c>
      <c r="G173" s="63" t="s">
        <v>4065</v>
      </c>
      <c r="H173" s="62" t="s">
        <v>9</v>
      </c>
    </row>
    <row r="174" spans="1:8" ht="38.25" x14ac:dyDescent="0.25">
      <c r="A174" s="62">
        <v>173</v>
      </c>
      <c r="B174" s="62" t="s">
        <v>4002</v>
      </c>
      <c r="C174" s="63" t="s">
        <v>4066</v>
      </c>
      <c r="D174" s="63" t="s">
        <v>4067</v>
      </c>
      <c r="E174" s="63" t="s">
        <v>4068</v>
      </c>
      <c r="F174" s="63" t="s">
        <v>4069</v>
      </c>
      <c r="G174" s="63" t="s">
        <v>4070</v>
      </c>
      <c r="H174" s="62" t="s">
        <v>12</v>
      </c>
    </row>
    <row r="175" spans="1:8" ht="51" x14ac:dyDescent="0.25">
      <c r="A175" s="62">
        <v>174</v>
      </c>
      <c r="B175" s="62" t="s">
        <v>4002</v>
      </c>
      <c r="C175" s="63" t="s">
        <v>4071</v>
      </c>
      <c r="D175" s="63" t="s">
        <v>4072</v>
      </c>
      <c r="E175" s="63" t="s">
        <v>4073</v>
      </c>
      <c r="F175" s="63" t="s">
        <v>4074</v>
      </c>
      <c r="G175" s="63" t="s">
        <v>4075</v>
      </c>
      <c r="H175" s="62" t="s">
        <v>8</v>
      </c>
    </row>
    <row r="176" spans="1:8" ht="51" x14ac:dyDescent="0.25">
      <c r="A176" s="62">
        <v>175</v>
      </c>
      <c r="B176" s="62" t="s">
        <v>4002</v>
      </c>
      <c r="C176" s="63" t="s">
        <v>4076</v>
      </c>
      <c r="D176" s="63" t="s">
        <v>4077</v>
      </c>
      <c r="E176" s="63" t="s">
        <v>4078</v>
      </c>
      <c r="F176" s="63" t="s">
        <v>4079</v>
      </c>
      <c r="G176" s="63" t="s">
        <v>4080</v>
      </c>
      <c r="H176" s="62" t="s">
        <v>12</v>
      </c>
    </row>
    <row r="177" spans="1:8" ht="38.25" x14ac:dyDescent="0.25">
      <c r="A177" s="62">
        <v>176</v>
      </c>
      <c r="B177" s="62" t="s">
        <v>4002</v>
      </c>
      <c r="C177" s="63" t="s">
        <v>4081</v>
      </c>
      <c r="D177" s="63" t="s">
        <v>4082</v>
      </c>
      <c r="E177" s="63" t="s">
        <v>4083</v>
      </c>
      <c r="F177" s="63" t="s">
        <v>4084</v>
      </c>
      <c r="G177" s="63" t="s">
        <v>4085</v>
      </c>
      <c r="H177" s="62" t="s">
        <v>8</v>
      </c>
    </row>
    <row r="178" spans="1:8" ht="51" x14ac:dyDescent="0.25">
      <c r="A178" s="62">
        <v>177</v>
      </c>
      <c r="B178" s="62" t="s">
        <v>4002</v>
      </c>
      <c r="C178" s="63" t="s">
        <v>4086</v>
      </c>
      <c r="D178" s="63" t="s">
        <v>4087</v>
      </c>
      <c r="E178" s="63" t="s">
        <v>4088</v>
      </c>
      <c r="F178" s="63" t="s">
        <v>4089</v>
      </c>
      <c r="G178" s="63" t="s">
        <v>4090</v>
      </c>
      <c r="H178" s="62" t="s">
        <v>9</v>
      </c>
    </row>
    <row r="179" spans="1:8" ht="38.25" x14ac:dyDescent="0.25">
      <c r="A179" s="62">
        <v>178</v>
      </c>
      <c r="B179" s="62" t="s">
        <v>4002</v>
      </c>
      <c r="C179" s="63" t="s">
        <v>4091</v>
      </c>
      <c r="D179" s="63" t="s">
        <v>4092</v>
      </c>
      <c r="E179" s="63" t="s">
        <v>4093</v>
      </c>
      <c r="F179" s="63" t="s">
        <v>4094</v>
      </c>
      <c r="G179" s="63" t="s">
        <v>4030</v>
      </c>
      <c r="H179" s="62" t="s">
        <v>9</v>
      </c>
    </row>
    <row r="180" spans="1:8" ht="38.25" x14ac:dyDescent="0.25">
      <c r="A180" s="62">
        <v>179</v>
      </c>
      <c r="B180" s="62" t="s">
        <v>4002</v>
      </c>
      <c r="C180" s="63" t="s">
        <v>4095</v>
      </c>
      <c r="D180" s="63" t="s">
        <v>4096</v>
      </c>
      <c r="E180" s="63" t="s">
        <v>4097</v>
      </c>
      <c r="F180" s="63" t="s">
        <v>4098</v>
      </c>
      <c r="G180" s="63" t="s">
        <v>4099</v>
      </c>
      <c r="H180" s="62" t="s">
        <v>8</v>
      </c>
    </row>
    <row r="181" spans="1:8" ht="51" x14ac:dyDescent="0.25">
      <c r="A181" s="62">
        <v>180</v>
      </c>
      <c r="B181" s="62" t="s">
        <v>4002</v>
      </c>
      <c r="C181" s="63" t="s">
        <v>4100</v>
      </c>
      <c r="D181" s="63" t="s">
        <v>4101</v>
      </c>
      <c r="E181" s="63" t="s">
        <v>4102</v>
      </c>
      <c r="F181" s="63" t="s">
        <v>4103</v>
      </c>
      <c r="G181" s="63" t="s">
        <v>4104</v>
      </c>
      <c r="H181" s="62" t="s">
        <v>9</v>
      </c>
    </row>
    <row r="182" spans="1:8" ht="38.25" x14ac:dyDescent="0.25">
      <c r="A182" s="62">
        <v>181</v>
      </c>
      <c r="B182" s="62" t="s">
        <v>4002</v>
      </c>
      <c r="C182" s="63" t="s">
        <v>4105</v>
      </c>
      <c r="D182" s="63" t="s">
        <v>4106</v>
      </c>
      <c r="E182" s="63" t="s">
        <v>4107</v>
      </c>
      <c r="F182" s="63" t="s">
        <v>4108</v>
      </c>
      <c r="G182" s="63" t="s">
        <v>4109</v>
      </c>
      <c r="H182" s="62" t="s">
        <v>11</v>
      </c>
    </row>
    <row r="183" spans="1:8" ht="51" x14ac:dyDescent="0.25">
      <c r="A183" s="62">
        <v>182</v>
      </c>
      <c r="B183" s="62" t="s">
        <v>4002</v>
      </c>
      <c r="C183" s="63" t="s">
        <v>4110</v>
      </c>
      <c r="D183" s="63" t="s">
        <v>4111</v>
      </c>
      <c r="E183" s="63" t="s">
        <v>4112</v>
      </c>
      <c r="F183" s="63" t="s">
        <v>4113</v>
      </c>
      <c r="G183" s="63" t="s">
        <v>4114</v>
      </c>
      <c r="H183" s="62" t="s">
        <v>8</v>
      </c>
    </row>
    <row r="184" spans="1:8" ht="89.25" x14ac:dyDescent="0.25">
      <c r="A184" s="62">
        <v>183</v>
      </c>
      <c r="B184" s="62" t="s">
        <v>4002</v>
      </c>
      <c r="C184" s="63" t="s">
        <v>4115</v>
      </c>
      <c r="D184" s="63" t="s">
        <v>4116</v>
      </c>
      <c r="E184" s="63" t="s">
        <v>4117</v>
      </c>
      <c r="F184" s="63" t="s">
        <v>4118</v>
      </c>
      <c r="G184" s="63" t="s">
        <v>4119</v>
      </c>
      <c r="H184" s="62" t="s">
        <v>11</v>
      </c>
    </row>
    <row r="185" spans="1:8" ht="63.75" x14ac:dyDescent="0.25">
      <c r="A185" s="62">
        <v>184</v>
      </c>
      <c r="B185" s="62" t="s">
        <v>4002</v>
      </c>
      <c r="C185" s="63" t="s">
        <v>4120</v>
      </c>
      <c r="D185" s="63" t="s">
        <v>4121</v>
      </c>
      <c r="E185" s="63" t="s">
        <v>4122</v>
      </c>
      <c r="F185" s="63" t="s">
        <v>4123</v>
      </c>
      <c r="G185" s="63" t="s">
        <v>4124</v>
      </c>
      <c r="H185" s="62" t="s">
        <v>12</v>
      </c>
    </row>
    <row r="186" spans="1:8" ht="153" x14ac:dyDescent="0.25">
      <c r="A186" s="62">
        <v>185</v>
      </c>
      <c r="B186" s="62" t="s">
        <v>4002</v>
      </c>
      <c r="C186" s="63" t="s">
        <v>4125</v>
      </c>
      <c r="D186" s="63" t="s">
        <v>4126</v>
      </c>
      <c r="E186" s="63" t="s">
        <v>4127</v>
      </c>
      <c r="F186" s="63" t="s">
        <v>4128</v>
      </c>
      <c r="G186" s="63" t="s">
        <v>4129</v>
      </c>
      <c r="H186" s="62" t="s">
        <v>11</v>
      </c>
    </row>
    <row r="187" spans="1:8" ht="38.25" x14ac:dyDescent="0.25">
      <c r="A187" s="62">
        <v>186</v>
      </c>
      <c r="B187" s="62" t="s">
        <v>4002</v>
      </c>
      <c r="C187" s="63" t="s">
        <v>4130</v>
      </c>
      <c r="D187" s="63" t="s">
        <v>4131</v>
      </c>
      <c r="E187" s="63" t="s">
        <v>4132</v>
      </c>
      <c r="F187" s="63" t="s">
        <v>4133</v>
      </c>
      <c r="G187" s="63" t="s">
        <v>4134</v>
      </c>
      <c r="H187" s="62" t="s">
        <v>11</v>
      </c>
    </row>
    <row r="188" spans="1:8" ht="63.75" x14ac:dyDescent="0.25">
      <c r="A188" s="62">
        <v>187</v>
      </c>
      <c r="B188" s="62" t="s">
        <v>4002</v>
      </c>
      <c r="C188" s="63" t="s">
        <v>4135</v>
      </c>
      <c r="D188" s="63" t="s">
        <v>4136</v>
      </c>
      <c r="E188" s="63" t="s">
        <v>4137</v>
      </c>
      <c r="F188" s="63" t="s">
        <v>4138</v>
      </c>
      <c r="G188" s="63" t="s">
        <v>4139</v>
      </c>
      <c r="H188" s="62" t="s">
        <v>9</v>
      </c>
    </row>
    <row r="189" spans="1:8" ht="38.25" x14ac:dyDescent="0.25">
      <c r="A189" s="62">
        <v>188</v>
      </c>
      <c r="B189" s="62" t="s">
        <v>4002</v>
      </c>
      <c r="C189" s="63" t="s">
        <v>4140</v>
      </c>
      <c r="D189" s="63" t="s">
        <v>4141</v>
      </c>
      <c r="E189" s="63" t="s">
        <v>4142</v>
      </c>
      <c r="F189" s="63" t="s">
        <v>4143</v>
      </c>
      <c r="G189" s="63" t="s">
        <v>4144</v>
      </c>
      <c r="H189" s="62" t="s">
        <v>12</v>
      </c>
    </row>
    <row r="190" spans="1:8" ht="114.75" x14ac:dyDescent="0.25">
      <c r="A190" s="62">
        <v>189</v>
      </c>
      <c r="B190" s="62" t="s">
        <v>4002</v>
      </c>
      <c r="C190" s="63" t="s">
        <v>4145</v>
      </c>
      <c r="D190" s="63" t="s">
        <v>4146</v>
      </c>
      <c r="E190" s="63" t="s">
        <v>4147</v>
      </c>
      <c r="F190" s="63" t="s">
        <v>4148</v>
      </c>
      <c r="G190" s="63" t="s">
        <v>22</v>
      </c>
      <c r="H190" s="62" t="s">
        <v>8</v>
      </c>
    </row>
    <row r="191" spans="1:8" ht="140.25" x14ac:dyDescent="0.25">
      <c r="A191" s="62">
        <v>190</v>
      </c>
      <c r="B191" s="62" t="s">
        <v>4002</v>
      </c>
      <c r="C191" s="63" t="s">
        <v>4149</v>
      </c>
      <c r="D191" s="63" t="s">
        <v>4150</v>
      </c>
      <c r="E191" s="63" t="s">
        <v>4151</v>
      </c>
      <c r="F191" s="63" t="s">
        <v>4152</v>
      </c>
      <c r="G191" s="63" t="s">
        <v>4153</v>
      </c>
      <c r="H191" s="62" t="s">
        <v>9</v>
      </c>
    </row>
    <row r="192" spans="1:8" ht="51" x14ac:dyDescent="0.25">
      <c r="A192" s="62">
        <v>191</v>
      </c>
      <c r="B192" s="62" t="s">
        <v>4002</v>
      </c>
      <c r="C192" s="63" t="s">
        <v>4154</v>
      </c>
      <c r="D192" s="63" t="s">
        <v>4155</v>
      </c>
      <c r="E192" s="63" t="s">
        <v>4156</v>
      </c>
      <c r="F192" s="63" t="s">
        <v>4157</v>
      </c>
      <c r="G192" s="63" t="s">
        <v>4158</v>
      </c>
      <c r="H192" s="62" t="s">
        <v>9</v>
      </c>
    </row>
    <row r="193" spans="1:8" ht="38.25" x14ac:dyDescent="0.25">
      <c r="A193" s="62">
        <v>192</v>
      </c>
      <c r="B193" s="62" t="s">
        <v>4002</v>
      </c>
      <c r="C193" s="63" t="s">
        <v>4159</v>
      </c>
      <c r="D193" s="63" t="s">
        <v>4142</v>
      </c>
      <c r="E193" s="63" t="s">
        <v>4160</v>
      </c>
      <c r="F193" s="63" t="s">
        <v>4161</v>
      </c>
      <c r="G193" s="63" t="s">
        <v>4162</v>
      </c>
      <c r="H193" s="62" t="s">
        <v>11</v>
      </c>
    </row>
    <row r="194" spans="1:8" ht="51" x14ac:dyDescent="0.25">
      <c r="A194" s="62">
        <v>193</v>
      </c>
      <c r="B194" s="62" t="s">
        <v>4002</v>
      </c>
      <c r="C194" s="63" t="s">
        <v>4163</v>
      </c>
      <c r="D194" s="63" t="s">
        <v>4164</v>
      </c>
      <c r="E194" s="63" t="s">
        <v>4165</v>
      </c>
      <c r="F194" s="63" t="s">
        <v>4166</v>
      </c>
      <c r="G194" s="63" t="s">
        <v>4167</v>
      </c>
      <c r="H194" s="62" t="s">
        <v>12</v>
      </c>
    </row>
    <row r="195" spans="1:8" ht="76.5" x14ac:dyDescent="0.25">
      <c r="A195" s="62">
        <v>194</v>
      </c>
      <c r="B195" s="62" t="s">
        <v>4002</v>
      </c>
      <c r="C195" s="63" t="s">
        <v>4168</v>
      </c>
      <c r="D195" s="63" t="s">
        <v>4169</v>
      </c>
      <c r="E195" s="63" t="s">
        <v>4170</v>
      </c>
      <c r="F195" s="63" t="s">
        <v>4171</v>
      </c>
      <c r="G195" s="63" t="s">
        <v>4172</v>
      </c>
      <c r="H195" s="62" t="s">
        <v>11</v>
      </c>
    </row>
    <row r="196" spans="1:8" ht="63.75" x14ac:dyDescent="0.25">
      <c r="A196" s="62">
        <v>195</v>
      </c>
      <c r="B196" s="62" t="s">
        <v>4002</v>
      </c>
      <c r="C196" s="63" t="s">
        <v>4173</v>
      </c>
      <c r="D196" s="63" t="s">
        <v>4174</v>
      </c>
      <c r="E196" s="63" t="s">
        <v>4175</v>
      </c>
      <c r="F196" s="63" t="s">
        <v>4176</v>
      </c>
      <c r="G196" s="63" t="s">
        <v>4177</v>
      </c>
      <c r="H196" s="62" t="s">
        <v>9</v>
      </c>
    </row>
    <row r="197" spans="1:8" ht="63.75" x14ac:dyDescent="0.25">
      <c r="A197" s="62">
        <v>196</v>
      </c>
      <c r="B197" s="62" t="s">
        <v>4002</v>
      </c>
      <c r="C197" s="63" t="s">
        <v>4178</v>
      </c>
      <c r="D197" s="63" t="s">
        <v>4179</v>
      </c>
      <c r="E197" s="63" t="s">
        <v>4180</v>
      </c>
      <c r="F197" s="63" t="s">
        <v>4181</v>
      </c>
      <c r="G197" s="63" t="s">
        <v>4182</v>
      </c>
      <c r="H197" s="62" t="s">
        <v>11</v>
      </c>
    </row>
    <row r="198" spans="1:8" ht="25.5" x14ac:dyDescent="0.25">
      <c r="A198" s="62">
        <v>197</v>
      </c>
      <c r="B198" s="62" t="s">
        <v>4002</v>
      </c>
      <c r="C198" s="63" t="s">
        <v>4183</v>
      </c>
      <c r="D198" s="63" t="s">
        <v>4184</v>
      </c>
      <c r="E198" s="63" t="s">
        <v>4185</v>
      </c>
      <c r="F198" s="63" t="s">
        <v>4186</v>
      </c>
      <c r="G198" s="63" t="s">
        <v>4187</v>
      </c>
      <c r="H198" s="62" t="s">
        <v>8</v>
      </c>
    </row>
    <row r="199" spans="1:8" ht="51" x14ac:dyDescent="0.25">
      <c r="A199" s="62">
        <v>198</v>
      </c>
      <c r="B199" s="62" t="s">
        <v>4002</v>
      </c>
      <c r="C199" s="63" t="s">
        <v>4188</v>
      </c>
      <c r="D199" s="63" t="s">
        <v>4189</v>
      </c>
      <c r="E199" s="63" t="s">
        <v>4190</v>
      </c>
      <c r="F199" s="63" t="s">
        <v>4191</v>
      </c>
      <c r="G199" s="63" t="s">
        <v>4192</v>
      </c>
      <c r="H199" s="62" t="s">
        <v>9</v>
      </c>
    </row>
    <row r="200" spans="1:8" ht="38.25" x14ac:dyDescent="0.25">
      <c r="A200" s="62">
        <v>199</v>
      </c>
      <c r="B200" s="62" t="s">
        <v>4002</v>
      </c>
      <c r="C200" s="63" t="s">
        <v>4193</v>
      </c>
      <c r="D200" s="63" t="s">
        <v>4194</v>
      </c>
      <c r="E200" s="63" t="s">
        <v>4195</v>
      </c>
      <c r="F200" s="63" t="s">
        <v>4196</v>
      </c>
      <c r="G200" s="63" t="s">
        <v>4197</v>
      </c>
      <c r="H200" s="62" t="s">
        <v>11</v>
      </c>
    </row>
    <row r="201" spans="1:8" ht="38.25" x14ac:dyDescent="0.25">
      <c r="A201" s="62">
        <v>200</v>
      </c>
      <c r="B201" s="62" t="s">
        <v>4002</v>
      </c>
      <c r="C201" s="63" t="s">
        <v>4198</v>
      </c>
      <c r="D201" s="63" t="s">
        <v>3836</v>
      </c>
      <c r="E201" s="63" t="s">
        <v>3838</v>
      </c>
      <c r="F201" s="63" t="s">
        <v>3845</v>
      </c>
      <c r="G201" s="63" t="s">
        <v>3843</v>
      </c>
      <c r="H201" s="62" t="s">
        <v>9</v>
      </c>
    </row>
    <row r="202" spans="1:8" ht="51" x14ac:dyDescent="0.25">
      <c r="A202" s="62">
        <v>201</v>
      </c>
      <c r="B202" s="62" t="s">
        <v>4002</v>
      </c>
      <c r="C202" s="63" t="s">
        <v>4199</v>
      </c>
      <c r="D202" s="63" t="s">
        <v>4200</v>
      </c>
      <c r="E202" s="63" t="s">
        <v>4201</v>
      </c>
      <c r="F202" s="63" t="s">
        <v>4202</v>
      </c>
      <c r="G202" s="63" t="s">
        <v>4203</v>
      </c>
      <c r="H202" s="62" t="s">
        <v>12</v>
      </c>
    </row>
    <row r="203" spans="1:8" ht="140.25" x14ac:dyDescent="0.25">
      <c r="A203" s="62">
        <v>202</v>
      </c>
      <c r="B203" s="62" t="s">
        <v>4002</v>
      </c>
      <c r="C203" s="63" t="s">
        <v>4204</v>
      </c>
      <c r="D203" s="63" t="s">
        <v>4205</v>
      </c>
      <c r="E203" s="63" t="s">
        <v>4206</v>
      </c>
      <c r="F203" s="63" t="s">
        <v>4207</v>
      </c>
      <c r="G203" s="63" t="s">
        <v>4208</v>
      </c>
      <c r="H203" s="62" t="s">
        <v>9</v>
      </c>
    </row>
    <row r="204" spans="1:8" ht="51" x14ac:dyDescent="0.25">
      <c r="A204" s="62">
        <v>203</v>
      </c>
      <c r="B204" s="62" t="s">
        <v>4002</v>
      </c>
      <c r="C204" s="63" t="s">
        <v>4209</v>
      </c>
      <c r="D204" s="63" t="s">
        <v>4210</v>
      </c>
      <c r="E204" s="63" t="s">
        <v>4211</v>
      </c>
      <c r="F204" s="63" t="s">
        <v>4212</v>
      </c>
      <c r="G204" s="63" t="s">
        <v>2245</v>
      </c>
      <c r="H204" s="62" t="s">
        <v>8</v>
      </c>
    </row>
    <row r="205" spans="1:8" ht="63.75" x14ac:dyDescent="0.25">
      <c r="A205" s="62">
        <v>204</v>
      </c>
      <c r="B205" s="62" t="s">
        <v>4002</v>
      </c>
      <c r="C205" s="63" t="s">
        <v>4213</v>
      </c>
      <c r="D205" s="63" t="s">
        <v>4214</v>
      </c>
      <c r="E205" s="63" t="s">
        <v>4215</v>
      </c>
      <c r="F205" s="63" t="s">
        <v>4216</v>
      </c>
      <c r="G205" s="63" t="s">
        <v>4217</v>
      </c>
      <c r="H205" s="62" t="s">
        <v>8</v>
      </c>
    </row>
    <row r="206" spans="1:8" ht="63.75" x14ac:dyDescent="0.25">
      <c r="A206" s="62">
        <v>205</v>
      </c>
      <c r="B206" s="62" t="s">
        <v>4002</v>
      </c>
      <c r="C206" s="63" t="s">
        <v>4218</v>
      </c>
      <c r="D206" s="63" t="s">
        <v>4219</v>
      </c>
      <c r="E206" s="63" t="s">
        <v>4220</v>
      </c>
      <c r="F206" s="63" t="s">
        <v>4221</v>
      </c>
      <c r="G206" s="63" t="s">
        <v>4222</v>
      </c>
      <c r="H206" s="62" t="s">
        <v>8</v>
      </c>
    </row>
    <row r="207" spans="1:8" ht="38.25" x14ac:dyDescent="0.25">
      <c r="A207" s="62">
        <v>206</v>
      </c>
      <c r="B207" s="62" t="s">
        <v>4002</v>
      </c>
      <c r="C207" s="63" t="s">
        <v>4223</v>
      </c>
      <c r="D207" s="63" t="s">
        <v>4224</v>
      </c>
      <c r="E207" s="63" t="s">
        <v>4225</v>
      </c>
      <c r="F207" s="63" t="s">
        <v>4226</v>
      </c>
      <c r="G207" s="63" t="s">
        <v>4227</v>
      </c>
      <c r="H207" s="62" t="s">
        <v>12</v>
      </c>
    </row>
    <row r="208" spans="1:8" ht="51" x14ac:dyDescent="0.25">
      <c r="A208" s="62">
        <v>207</v>
      </c>
      <c r="B208" s="62" t="s">
        <v>4002</v>
      </c>
      <c r="C208" s="63" t="s">
        <v>4228</v>
      </c>
      <c r="D208" s="63" t="s">
        <v>4229</v>
      </c>
      <c r="E208" s="63" t="s">
        <v>4230</v>
      </c>
      <c r="F208" s="63" t="s">
        <v>4231</v>
      </c>
      <c r="G208" s="63" t="s">
        <v>4232</v>
      </c>
      <c r="H208" s="62" t="s">
        <v>8</v>
      </c>
    </row>
    <row r="209" spans="1:8" ht="51" x14ac:dyDescent="0.25">
      <c r="A209" s="62">
        <v>208</v>
      </c>
      <c r="B209" s="62" t="s">
        <v>4002</v>
      </c>
      <c r="C209" s="63" t="s">
        <v>4228</v>
      </c>
      <c r="D209" s="63" t="s">
        <v>4233</v>
      </c>
      <c r="E209" s="63" t="s">
        <v>4230</v>
      </c>
      <c r="F209" s="63" t="s">
        <v>4231</v>
      </c>
      <c r="G209" s="63" t="s">
        <v>4232</v>
      </c>
      <c r="H209" s="62" t="s">
        <v>8</v>
      </c>
    </row>
    <row r="210" spans="1:8" ht="25.5" x14ac:dyDescent="0.25">
      <c r="A210" s="62">
        <v>209</v>
      </c>
      <c r="B210" s="62" t="s">
        <v>4002</v>
      </c>
      <c r="C210" s="63" t="s">
        <v>4234</v>
      </c>
      <c r="D210" s="63" t="s">
        <v>4235</v>
      </c>
      <c r="E210" s="63" t="s">
        <v>4236</v>
      </c>
      <c r="F210" s="63" t="s">
        <v>4237</v>
      </c>
      <c r="G210" s="63" t="s">
        <v>4238</v>
      </c>
      <c r="H210" s="62" t="s">
        <v>9</v>
      </c>
    </row>
    <row r="211" spans="1:8" ht="51" x14ac:dyDescent="0.25">
      <c r="A211" s="62">
        <v>210</v>
      </c>
      <c r="B211" s="62" t="s">
        <v>4002</v>
      </c>
      <c r="C211" s="63" t="s">
        <v>4239</v>
      </c>
      <c r="D211" s="63" t="s">
        <v>4240</v>
      </c>
      <c r="E211" s="63" t="s">
        <v>4241</v>
      </c>
      <c r="F211" s="63" t="s">
        <v>4242</v>
      </c>
      <c r="G211" s="63" t="s">
        <v>4243</v>
      </c>
      <c r="H211" s="62" t="s">
        <v>8</v>
      </c>
    </row>
    <row r="212" spans="1:8" ht="38.25" x14ac:dyDescent="0.25">
      <c r="A212" s="62">
        <v>211</v>
      </c>
      <c r="B212" s="62" t="s">
        <v>4002</v>
      </c>
      <c r="C212" s="63" t="s">
        <v>4244</v>
      </c>
      <c r="D212" s="63" t="s">
        <v>4245</v>
      </c>
      <c r="E212" s="63" t="s">
        <v>4246</v>
      </c>
      <c r="F212" s="63" t="s">
        <v>4247</v>
      </c>
      <c r="G212" s="63" t="s">
        <v>4248</v>
      </c>
      <c r="H212" s="62" t="s">
        <v>11</v>
      </c>
    </row>
    <row r="213" spans="1:8" ht="38.25" x14ac:dyDescent="0.25">
      <c r="A213" s="62">
        <v>212</v>
      </c>
      <c r="B213" s="62" t="s">
        <v>4002</v>
      </c>
      <c r="C213" s="63" t="s">
        <v>4249</v>
      </c>
      <c r="D213" s="63" t="s">
        <v>4250</v>
      </c>
      <c r="E213" s="63" t="s">
        <v>4251</v>
      </c>
      <c r="F213" s="63" t="s">
        <v>4252</v>
      </c>
      <c r="G213" s="63" t="s">
        <v>4253</v>
      </c>
      <c r="H213" s="62" t="s">
        <v>11</v>
      </c>
    </row>
    <row r="214" spans="1:8" ht="51" x14ac:dyDescent="0.25">
      <c r="A214" s="62">
        <v>213</v>
      </c>
      <c r="B214" s="62" t="s">
        <v>4002</v>
      </c>
      <c r="C214" s="63" t="s">
        <v>4254</v>
      </c>
      <c r="D214" s="63" t="s">
        <v>4255</v>
      </c>
      <c r="E214" s="63" t="s">
        <v>4256</v>
      </c>
      <c r="F214" s="63" t="s">
        <v>4257</v>
      </c>
      <c r="G214" s="63" t="s">
        <v>4258</v>
      </c>
      <c r="H214" s="62" t="s">
        <v>4259</v>
      </c>
    </row>
    <row r="215" spans="1:8" ht="63.75" x14ac:dyDescent="0.25">
      <c r="A215" s="62">
        <v>214</v>
      </c>
      <c r="B215" s="62" t="s">
        <v>4002</v>
      </c>
      <c r="C215" s="63" t="s">
        <v>4260</v>
      </c>
      <c r="D215" s="63" t="s">
        <v>4261</v>
      </c>
      <c r="E215" s="63" t="s">
        <v>4262</v>
      </c>
      <c r="F215" s="63" t="s">
        <v>4263</v>
      </c>
      <c r="G215" s="63" t="s">
        <v>4264</v>
      </c>
      <c r="H215" s="62" t="s">
        <v>8</v>
      </c>
    </row>
    <row r="216" spans="1:8" ht="165.75" x14ac:dyDescent="0.25">
      <c r="A216" s="62">
        <v>215</v>
      </c>
      <c r="B216" s="62" t="s">
        <v>4002</v>
      </c>
      <c r="C216" s="63" t="s">
        <v>4265</v>
      </c>
      <c r="D216" s="63" t="s">
        <v>4266</v>
      </c>
      <c r="E216" s="63" t="s">
        <v>4267</v>
      </c>
      <c r="F216" s="63" t="s">
        <v>4268</v>
      </c>
      <c r="G216" s="63" t="s">
        <v>4269</v>
      </c>
      <c r="H216" s="62" t="s">
        <v>8</v>
      </c>
    </row>
    <row r="217" spans="1:8" ht="216.75" x14ac:dyDescent="0.25">
      <c r="A217" s="62">
        <v>216</v>
      </c>
      <c r="B217" s="62" t="s">
        <v>4002</v>
      </c>
      <c r="C217" s="63" t="s">
        <v>4270</v>
      </c>
      <c r="D217" s="63" t="s">
        <v>4271</v>
      </c>
      <c r="E217" s="63" t="s">
        <v>4272</v>
      </c>
      <c r="F217" s="63" t="s">
        <v>4273</v>
      </c>
      <c r="G217" s="63" t="s">
        <v>4274</v>
      </c>
      <c r="H217" s="62" t="s">
        <v>12</v>
      </c>
    </row>
    <row r="218" spans="1:8" ht="38.25" x14ac:dyDescent="0.25">
      <c r="A218" s="62">
        <v>217</v>
      </c>
      <c r="B218" s="62" t="s">
        <v>4002</v>
      </c>
      <c r="C218" s="63" t="s">
        <v>4275</v>
      </c>
      <c r="D218" s="66" t="b">
        <v>1</v>
      </c>
      <c r="E218" s="63" t="s">
        <v>4276</v>
      </c>
      <c r="F218" s="63"/>
      <c r="G218" s="63"/>
      <c r="H218" s="62" t="s">
        <v>8</v>
      </c>
    </row>
    <row r="219" spans="1:8" ht="38.25" x14ac:dyDescent="0.25">
      <c r="A219" s="62">
        <v>218</v>
      </c>
      <c r="B219" s="62" t="s">
        <v>4002</v>
      </c>
      <c r="C219" s="63" t="s">
        <v>4277</v>
      </c>
      <c r="D219" s="63" t="s">
        <v>4278</v>
      </c>
      <c r="E219" s="63" t="s">
        <v>4279</v>
      </c>
      <c r="F219" s="63" t="s">
        <v>4280</v>
      </c>
      <c r="G219" s="63" t="s">
        <v>4281</v>
      </c>
      <c r="H219" s="62" t="s">
        <v>8</v>
      </c>
    </row>
    <row r="220" spans="1:8" ht="63.75" x14ac:dyDescent="0.25">
      <c r="A220" s="62">
        <v>219</v>
      </c>
      <c r="B220" s="62" t="s">
        <v>4002</v>
      </c>
      <c r="C220" s="63" t="s">
        <v>4282</v>
      </c>
      <c r="D220" s="63" t="s">
        <v>4283</v>
      </c>
      <c r="E220" s="63" t="s">
        <v>4284</v>
      </c>
      <c r="F220" s="63" t="s">
        <v>4285</v>
      </c>
      <c r="G220" s="63" t="s">
        <v>4286</v>
      </c>
      <c r="H220" s="62" t="s">
        <v>9</v>
      </c>
    </row>
    <row r="221" spans="1:8" ht="38.25" x14ac:dyDescent="0.25">
      <c r="A221" s="62">
        <v>220</v>
      </c>
      <c r="B221" s="62" t="s">
        <v>4002</v>
      </c>
      <c r="C221" s="63" t="s">
        <v>4287</v>
      </c>
      <c r="D221" s="63" t="s">
        <v>4288</v>
      </c>
      <c r="E221" s="63" t="s">
        <v>4289</v>
      </c>
      <c r="F221" s="63" t="s">
        <v>4290</v>
      </c>
      <c r="G221" s="63" t="s">
        <v>4291</v>
      </c>
      <c r="H221" s="62" t="s">
        <v>8</v>
      </c>
    </row>
    <row r="222" spans="1:8" ht="38.25" x14ac:dyDescent="0.25">
      <c r="A222" s="62">
        <v>221</v>
      </c>
      <c r="B222" s="62" t="s">
        <v>4002</v>
      </c>
      <c r="C222" s="63" t="s">
        <v>4292</v>
      </c>
      <c r="D222" s="63" t="s">
        <v>4293</v>
      </c>
      <c r="E222" s="63" t="s">
        <v>4294</v>
      </c>
      <c r="F222" s="63" t="s">
        <v>4295</v>
      </c>
      <c r="G222" s="63" t="s">
        <v>4296</v>
      </c>
      <c r="H222" s="62" t="s">
        <v>11</v>
      </c>
    </row>
    <row r="223" spans="1:8" ht="76.5" x14ac:dyDescent="0.25">
      <c r="A223" s="62">
        <v>222</v>
      </c>
      <c r="B223" s="62" t="s">
        <v>4002</v>
      </c>
      <c r="C223" s="63" t="s">
        <v>4297</v>
      </c>
      <c r="D223" s="63" t="s">
        <v>4298</v>
      </c>
      <c r="E223" s="63" t="s">
        <v>4299</v>
      </c>
      <c r="F223" s="63" t="s">
        <v>4300</v>
      </c>
      <c r="G223" s="63" t="s">
        <v>4301</v>
      </c>
      <c r="H223" s="62" t="s">
        <v>11</v>
      </c>
    </row>
    <row r="224" spans="1:8" ht="51" x14ac:dyDescent="0.25">
      <c r="A224" s="62">
        <v>223</v>
      </c>
      <c r="B224" s="62" t="s">
        <v>4002</v>
      </c>
      <c r="C224" s="63" t="s">
        <v>4302</v>
      </c>
      <c r="D224" s="63" t="s">
        <v>4303</v>
      </c>
      <c r="E224" s="63" t="s">
        <v>4304</v>
      </c>
      <c r="F224" s="63" t="s">
        <v>4305</v>
      </c>
      <c r="G224" s="63" t="s">
        <v>4306</v>
      </c>
      <c r="H224" s="62" t="s">
        <v>8</v>
      </c>
    </row>
    <row r="225" spans="1:8" ht="76.5" x14ac:dyDescent="0.25">
      <c r="A225" s="62">
        <v>224</v>
      </c>
      <c r="B225" s="62" t="s">
        <v>4002</v>
      </c>
      <c r="C225" s="63" t="s">
        <v>4307</v>
      </c>
      <c r="D225" s="63" t="s">
        <v>4308</v>
      </c>
      <c r="E225" s="63" t="s">
        <v>4309</v>
      </c>
      <c r="F225" s="63" t="s">
        <v>4310</v>
      </c>
      <c r="G225" s="63" t="s">
        <v>4311</v>
      </c>
      <c r="H225" s="62" t="s">
        <v>9</v>
      </c>
    </row>
    <row r="226" spans="1:8" ht="63.75" x14ac:dyDescent="0.25">
      <c r="A226" s="62">
        <v>225</v>
      </c>
      <c r="B226" s="62" t="s">
        <v>4002</v>
      </c>
      <c r="C226" s="63" t="s">
        <v>4312</v>
      </c>
      <c r="D226" s="63" t="s">
        <v>4313</v>
      </c>
      <c r="E226" s="63" t="s">
        <v>4314</v>
      </c>
      <c r="F226" s="63" t="s">
        <v>4315</v>
      </c>
      <c r="G226" s="63" t="s">
        <v>4316</v>
      </c>
      <c r="H226" s="62" t="s">
        <v>8</v>
      </c>
    </row>
    <row r="227" spans="1:8" ht="25.5" x14ac:dyDescent="0.25">
      <c r="A227" s="62">
        <v>226</v>
      </c>
      <c r="B227" s="62" t="s">
        <v>4002</v>
      </c>
      <c r="C227" s="63" t="s">
        <v>4317</v>
      </c>
      <c r="D227" s="63" t="s">
        <v>4318</v>
      </c>
      <c r="E227" s="63" t="s">
        <v>4319</v>
      </c>
      <c r="F227" s="63" t="s">
        <v>4320</v>
      </c>
      <c r="G227" s="63" t="s">
        <v>4321</v>
      </c>
      <c r="H227" s="62" t="s">
        <v>8</v>
      </c>
    </row>
    <row r="228" spans="1:8" ht="38.25" x14ac:dyDescent="0.25">
      <c r="A228" s="62">
        <v>227</v>
      </c>
      <c r="B228" s="62" t="s">
        <v>4002</v>
      </c>
      <c r="C228" s="63" t="s">
        <v>4322</v>
      </c>
      <c r="D228" s="63" t="s">
        <v>4323</v>
      </c>
      <c r="E228" s="63" t="s">
        <v>4324</v>
      </c>
      <c r="F228" s="63" t="s">
        <v>4325</v>
      </c>
      <c r="G228" s="63" t="s">
        <v>4326</v>
      </c>
      <c r="H228" s="62" t="s">
        <v>8</v>
      </c>
    </row>
    <row r="229" spans="1:8" ht="63.75" x14ac:dyDescent="0.25">
      <c r="A229" s="62">
        <v>228</v>
      </c>
      <c r="B229" s="62" t="s">
        <v>4002</v>
      </c>
      <c r="C229" s="63" t="s">
        <v>4327</v>
      </c>
      <c r="D229" s="63" t="s">
        <v>4328</v>
      </c>
      <c r="E229" s="63" t="s">
        <v>4329</v>
      </c>
      <c r="F229" s="63" t="s">
        <v>4330</v>
      </c>
      <c r="G229" s="63" t="s">
        <v>4331</v>
      </c>
      <c r="H229" s="62" t="s">
        <v>8</v>
      </c>
    </row>
    <row r="230" spans="1:8" ht="51" x14ac:dyDescent="0.25">
      <c r="A230" s="62">
        <v>229</v>
      </c>
      <c r="B230" s="62" t="s">
        <v>4002</v>
      </c>
      <c r="C230" s="63" t="s">
        <v>4332</v>
      </c>
      <c r="D230" s="63" t="s">
        <v>4333</v>
      </c>
      <c r="E230" s="63" t="s">
        <v>4334</v>
      </c>
      <c r="F230" s="63" t="s">
        <v>4335</v>
      </c>
      <c r="G230" s="63" t="s">
        <v>4336</v>
      </c>
      <c r="H230" s="62" t="s">
        <v>11</v>
      </c>
    </row>
    <row r="231" spans="1:8" ht="63.75" x14ac:dyDescent="0.25">
      <c r="A231" s="62">
        <v>230</v>
      </c>
      <c r="B231" s="62" t="s">
        <v>4002</v>
      </c>
      <c r="C231" s="63" t="s">
        <v>4337</v>
      </c>
      <c r="D231" s="63" t="s">
        <v>4338</v>
      </c>
      <c r="E231" s="63" t="s">
        <v>4339</v>
      </c>
      <c r="F231" s="63" t="s">
        <v>4340</v>
      </c>
      <c r="G231" s="63" t="s">
        <v>4341</v>
      </c>
      <c r="H231" s="62" t="s">
        <v>11</v>
      </c>
    </row>
    <row r="232" spans="1:8" ht="102" x14ac:dyDescent="0.25">
      <c r="A232" s="62">
        <v>231</v>
      </c>
      <c r="B232" s="62" t="s">
        <v>4002</v>
      </c>
      <c r="C232" s="63" t="s">
        <v>4342</v>
      </c>
      <c r="D232" s="63" t="s">
        <v>4343</v>
      </c>
      <c r="E232" s="63" t="s">
        <v>4344</v>
      </c>
      <c r="F232" s="63" t="s">
        <v>4345</v>
      </c>
      <c r="G232" s="63" t="s">
        <v>4346</v>
      </c>
      <c r="H232" s="62" t="s">
        <v>12</v>
      </c>
    </row>
    <row r="233" spans="1:8" ht="102" x14ac:dyDescent="0.25">
      <c r="A233" s="62">
        <v>232</v>
      </c>
      <c r="B233" s="62" t="s">
        <v>4002</v>
      </c>
      <c r="C233" s="63" t="s">
        <v>4347</v>
      </c>
      <c r="D233" s="63" t="s">
        <v>4348</v>
      </c>
      <c r="E233" s="63" t="s">
        <v>4349</v>
      </c>
      <c r="F233" s="63" t="s">
        <v>4350</v>
      </c>
      <c r="G233" s="63" t="s">
        <v>4351</v>
      </c>
      <c r="H233" s="62" t="s">
        <v>8</v>
      </c>
    </row>
    <row r="234" spans="1:8" ht="51" x14ac:dyDescent="0.25">
      <c r="A234" s="62">
        <v>233</v>
      </c>
      <c r="B234" s="62" t="s">
        <v>4002</v>
      </c>
      <c r="C234" s="63" t="s">
        <v>4352</v>
      </c>
      <c r="D234" s="63" t="s">
        <v>4353</v>
      </c>
      <c r="E234" s="63" t="s">
        <v>4354</v>
      </c>
      <c r="F234" s="63" t="s">
        <v>4355</v>
      </c>
      <c r="G234" s="63" t="s">
        <v>4356</v>
      </c>
      <c r="H234" s="62" t="s">
        <v>9</v>
      </c>
    </row>
    <row r="235" spans="1:8" ht="127.5" x14ac:dyDescent="0.25">
      <c r="A235" s="62">
        <v>234</v>
      </c>
      <c r="B235" s="62" t="s">
        <v>4002</v>
      </c>
      <c r="C235" s="63" t="s">
        <v>4357</v>
      </c>
      <c r="D235" s="63" t="s">
        <v>4358</v>
      </c>
      <c r="E235" s="63" t="s">
        <v>4359</v>
      </c>
      <c r="F235" s="63" t="s">
        <v>4360</v>
      </c>
      <c r="G235" s="63" t="s">
        <v>4361</v>
      </c>
      <c r="H235" s="62" t="s">
        <v>8</v>
      </c>
    </row>
    <row r="236" spans="1:8" ht="51" x14ac:dyDescent="0.25">
      <c r="A236" s="62">
        <v>235</v>
      </c>
      <c r="B236" s="62" t="s">
        <v>4002</v>
      </c>
      <c r="C236" s="63" t="s">
        <v>4362</v>
      </c>
      <c r="D236" s="63" t="s">
        <v>4363</v>
      </c>
      <c r="E236" s="63" t="s">
        <v>4364</v>
      </c>
      <c r="F236" s="63" t="s">
        <v>4365</v>
      </c>
      <c r="G236" s="63" t="s">
        <v>4366</v>
      </c>
      <c r="H236" s="62" t="s">
        <v>9</v>
      </c>
    </row>
    <row r="237" spans="1:8" ht="76.5" x14ac:dyDescent="0.25">
      <c r="A237" s="62">
        <v>236</v>
      </c>
      <c r="B237" s="62" t="s">
        <v>4002</v>
      </c>
      <c r="C237" s="63" t="s">
        <v>4367</v>
      </c>
      <c r="D237" s="63" t="s">
        <v>4368</v>
      </c>
      <c r="E237" s="63" t="s">
        <v>4369</v>
      </c>
      <c r="F237" s="63" t="s">
        <v>4370</v>
      </c>
      <c r="G237" s="63" t="s">
        <v>4371</v>
      </c>
      <c r="H237" s="62" t="s">
        <v>8</v>
      </c>
    </row>
    <row r="238" spans="1:8" ht="38.25" x14ac:dyDescent="0.25">
      <c r="A238" s="62">
        <v>237</v>
      </c>
      <c r="B238" s="62" t="s">
        <v>4002</v>
      </c>
      <c r="C238" s="63" t="s">
        <v>4372</v>
      </c>
      <c r="D238" s="63" t="s">
        <v>4373</v>
      </c>
      <c r="E238" s="63" t="s">
        <v>4374</v>
      </c>
      <c r="F238" s="63" t="s">
        <v>4375</v>
      </c>
      <c r="G238" s="63" t="s">
        <v>4376</v>
      </c>
      <c r="H238" s="62" t="s">
        <v>12</v>
      </c>
    </row>
    <row r="239" spans="1:8" ht="165.75" x14ac:dyDescent="0.25">
      <c r="A239" s="62">
        <v>238</v>
      </c>
      <c r="B239" s="62" t="s">
        <v>4002</v>
      </c>
      <c r="C239" s="63" t="s">
        <v>4377</v>
      </c>
      <c r="D239" s="63" t="s">
        <v>4378</v>
      </c>
      <c r="E239" s="63" t="s">
        <v>4379</v>
      </c>
      <c r="F239" s="63" t="s">
        <v>4380</v>
      </c>
      <c r="G239" s="63" t="s">
        <v>4381</v>
      </c>
      <c r="H239" s="62" t="s">
        <v>8</v>
      </c>
    </row>
    <row r="240" spans="1:8" ht="38.25" x14ac:dyDescent="0.25">
      <c r="A240" s="62">
        <v>239</v>
      </c>
      <c r="B240" s="62" t="s">
        <v>4002</v>
      </c>
      <c r="C240" s="63" t="s">
        <v>4382</v>
      </c>
      <c r="D240" s="63" t="s">
        <v>4383</v>
      </c>
      <c r="E240" s="63" t="s">
        <v>4384</v>
      </c>
      <c r="F240" s="63" t="s">
        <v>4385</v>
      </c>
      <c r="G240" s="63" t="s">
        <v>4386</v>
      </c>
      <c r="H240" s="62" t="s">
        <v>9</v>
      </c>
    </row>
    <row r="241" spans="1:8" ht="63.75" x14ac:dyDescent="0.25">
      <c r="A241" s="62">
        <v>240</v>
      </c>
      <c r="B241" s="62" t="s">
        <v>4002</v>
      </c>
      <c r="C241" s="63" t="s">
        <v>4387</v>
      </c>
      <c r="D241" s="63" t="s">
        <v>4388</v>
      </c>
      <c r="E241" s="63" t="s">
        <v>4389</v>
      </c>
      <c r="F241" s="63" t="s">
        <v>4390</v>
      </c>
      <c r="G241" s="63" t="s">
        <v>4391</v>
      </c>
      <c r="H241" s="62" t="s">
        <v>8</v>
      </c>
    </row>
    <row r="242" spans="1:8" ht="38.25" x14ac:dyDescent="0.25">
      <c r="A242" s="62">
        <v>241</v>
      </c>
      <c r="B242" s="62" t="s">
        <v>4002</v>
      </c>
      <c r="C242" s="63" t="s">
        <v>4392</v>
      </c>
      <c r="D242" s="63" t="s">
        <v>4393</v>
      </c>
      <c r="E242" s="63" t="s">
        <v>4394</v>
      </c>
      <c r="F242" s="63" t="s">
        <v>4395</v>
      </c>
      <c r="G242" s="63" t="s">
        <v>4396</v>
      </c>
      <c r="H242" s="62" t="s">
        <v>11</v>
      </c>
    </row>
    <row r="243" spans="1:8" ht="25.5" x14ac:dyDescent="0.25">
      <c r="A243" s="62">
        <v>242</v>
      </c>
      <c r="B243" s="62" t="s">
        <v>4002</v>
      </c>
      <c r="C243" s="63" t="s">
        <v>4397</v>
      </c>
      <c r="D243" s="63" t="s">
        <v>4398</v>
      </c>
      <c r="E243" s="63" t="s">
        <v>4399</v>
      </c>
      <c r="F243" s="63" t="s">
        <v>4400</v>
      </c>
      <c r="G243" s="63" t="s">
        <v>4401</v>
      </c>
      <c r="H243" s="62" t="s">
        <v>12</v>
      </c>
    </row>
    <row r="244" spans="1:8" ht="38.25" x14ac:dyDescent="0.25">
      <c r="A244" s="62">
        <v>243</v>
      </c>
      <c r="B244" s="62" t="s">
        <v>4002</v>
      </c>
      <c r="C244" s="63" t="s">
        <v>4402</v>
      </c>
      <c r="D244" s="63" t="s">
        <v>4403</v>
      </c>
      <c r="E244" s="63" t="s">
        <v>4404</v>
      </c>
      <c r="F244" s="63" t="s">
        <v>4405</v>
      </c>
      <c r="G244" s="63" t="s">
        <v>4222</v>
      </c>
      <c r="H244" s="62" t="s">
        <v>8</v>
      </c>
    </row>
    <row r="245" spans="1:8" ht="38.25" x14ac:dyDescent="0.25">
      <c r="A245" s="62">
        <v>244</v>
      </c>
      <c r="B245" s="62" t="s">
        <v>4002</v>
      </c>
      <c r="C245" s="63" t="s">
        <v>4406</v>
      </c>
      <c r="D245" s="63" t="s">
        <v>4407</v>
      </c>
      <c r="E245" s="63" t="s">
        <v>4408</v>
      </c>
      <c r="F245" s="63" t="s">
        <v>4409</v>
      </c>
      <c r="G245" s="63" t="s">
        <v>4222</v>
      </c>
      <c r="H245" s="62" t="s">
        <v>12</v>
      </c>
    </row>
    <row r="246" spans="1:8" ht="38.25" x14ac:dyDescent="0.25">
      <c r="A246" s="62">
        <v>245</v>
      </c>
      <c r="B246" s="62" t="s">
        <v>4002</v>
      </c>
      <c r="C246" s="63" t="s">
        <v>4410</v>
      </c>
      <c r="D246" s="63" t="s">
        <v>4411</v>
      </c>
      <c r="E246" s="63" t="s">
        <v>4412</v>
      </c>
      <c r="F246" s="63" t="s">
        <v>4413</v>
      </c>
      <c r="G246" s="63" t="s">
        <v>4414</v>
      </c>
      <c r="H246" s="62" t="s">
        <v>9</v>
      </c>
    </row>
    <row r="247" spans="1:8" ht="63.75" x14ac:dyDescent="0.25">
      <c r="A247" s="62">
        <v>246</v>
      </c>
      <c r="B247" s="62" t="s">
        <v>4002</v>
      </c>
      <c r="C247" s="63" t="s">
        <v>4415</v>
      </c>
      <c r="D247" s="63" t="s">
        <v>4416</v>
      </c>
      <c r="E247" s="63" t="s">
        <v>4417</v>
      </c>
      <c r="F247" s="63" t="s">
        <v>4418</v>
      </c>
      <c r="G247" s="63" t="s">
        <v>4419</v>
      </c>
      <c r="H247" s="62" t="s">
        <v>8</v>
      </c>
    </row>
    <row r="248" spans="1:8" ht="51" x14ac:dyDescent="0.25">
      <c r="A248" s="62">
        <v>247</v>
      </c>
      <c r="B248" s="62" t="s">
        <v>4002</v>
      </c>
      <c r="C248" s="63" t="s">
        <v>4420</v>
      </c>
      <c r="D248" s="63" t="s">
        <v>4421</v>
      </c>
      <c r="E248" s="63" t="s">
        <v>4422</v>
      </c>
      <c r="F248" s="63" t="s">
        <v>4423</v>
      </c>
      <c r="G248" s="63" t="s">
        <v>4424</v>
      </c>
      <c r="H248" s="62" t="s">
        <v>12</v>
      </c>
    </row>
    <row r="249" spans="1:8" ht="25.5" x14ac:dyDescent="0.25">
      <c r="A249" s="62">
        <v>248</v>
      </c>
      <c r="B249" s="62" t="s">
        <v>4002</v>
      </c>
      <c r="C249" s="63" t="s">
        <v>4425</v>
      </c>
      <c r="D249" s="63" t="s">
        <v>4426</v>
      </c>
      <c r="E249" s="63" t="s">
        <v>4427</v>
      </c>
      <c r="F249" s="63" t="s">
        <v>4428</v>
      </c>
      <c r="G249" s="63" t="s">
        <v>4222</v>
      </c>
      <c r="H249" s="62" t="s">
        <v>12</v>
      </c>
    </row>
    <row r="250" spans="1:8" ht="38.25" x14ac:dyDescent="0.25">
      <c r="A250" s="62">
        <v>249</v>
      </c>
      <c r="B250" s="62" t="s">
        <v>4002</v>
      </c>
      <c r="C250" s="63" t="s">
        <v>4429</v>
      </c>
      <c r="D250" s="63" t="s">
        <v>4430</v>
      </c>
      <c r="E250" s="63" t="s">
        <v>4431</v>
      </c>
      <c r="F250" s="63" t="s">
        <v>4432</v>
      </c>
      <c r="G250" s="63" t="s">
        <v>4433</v>
      </c>
      <c r="H250" s="62" t="s">
        <v>12</v>
      </c>
    </row>
    <row r="251" spans="1:8" ht="51" x14ac:dyDescent="0.25">
      <c r="A251" s="62">
        <v>250</v>
      </c>
      <c r="B251" s="62" t="s">
        <v>4002</v>
      </c>
      <c r="C251" s="63" t="s">
        <v>4434</v>
      </c>
      <c r="D251" s="63" t="s">
        <v>4435</v>
      </c>
      <c r="E251" s="63" t="s">
        <v>4436</v>
      </c>
      <c r="F251" s="63" t="s">
        <v>4437</v>
      </c>
      <c r="G251" s="63" t="s">
        <v>4438</v>
      </c>
      <c r="H251" s="62" t="s">
        <v>8</v>
      </c>
    </row>
    <row r="252" spans="1:8" ht="51" x14ac:dyDescent="0.25">
      <c r="A252" s="62">
        <v>251</v>
      </c>
      <c r="B252" s="62" t="s">
        <v>4002</v>
      </c>
      <c r="C252" s="63" t="s">
        <v>4439</v>
      </c>
      <c r="D252" s="63" t="s">
        <v>4440</v>
      </c>
      <c r="E252" s="63" t="s">
        <v>4441</v>
      </c>
      <c r="F252" s="63" t="s">
        <v>4442</v>
      </c>
      <c r="G252" s="63" t="s">
        <v>4443</v>
      </c>
      <c r="H252" s="62" t="s">
        <v>8</v>
      </c>
    </row>
    <row r="253" spans="1:8" ht="127.5" x14ac:dyDescent="0.25">
      <c r="A253" s="62">
        <v>252</v>
      </c>
      <c r="B253" s="62" t="s">
        <v>4002</v>
      </c>
      <c r="C253" s="63" t="s">
        <v>4444</v>
      </c>
      <c r="D253" s="63" t="s">
        <v>4445</v>
      </c>
      <c r="E253" s="63" t="s">
        <v>4446</v>
      </c>
      <c r="F253" s="63" t="s">
        <v>4447</v>
      </c>
      <c r="G253" s="63" t="s">
        <v>4448</v>
      </c>
      <c r="H253" s="62" t="s">
        <v>9</v>
      </c>
    </row>
    <row r="254" spans="1:8" ht="51" x14ac:dyDescent="0.25">
      <c r="A254" s="62">
        <v>253</v>
      </c>
      <c r="B254" s="62" t="s">
        <v>4002</v>
      </c>
      <c r="C254" s="63" t="s">
        <v>4449</v>
      </c>
      <c r="D254" s="63" t="s">
        <v>21</v>
      </c>
      <c r="E254" s="63" t="s">
        <v>2742</v>
      </c>
      <c r="F254" s="63" t="s">
        <v>4450</v>
      </c>
      <c r="G254" s="63" t="s">
        <v>13</v>
      </c>
      <c r="H254" s="62" t="s">
        <v>11</v>
      </c>
    </row>
    <row r="255" spans="1:8" ht="89.25" x14ac:dyDescent="0.25">
      <c r="A255" s="62">
        <v>254</v>
      </c>
      <c r="B255" s="62" t="s">
        <v>4002</v>
      </c>
      <c r="C255" s="63" t="s">
        <v>4451</v>
      </c>
      <c r="D255" s="63" t="s">
        <v>4452</v>
      </c>
      <c r="E255" s="63" t="s">
        <v>4453</v>
      </c>
      <c r="F255" s="63" t="s">
        <v>4454</v>
      </c>
      <c r="G255" s="63" t="s">
        <v>4455</v>
      </c>
      <c r="H255" s="62" t="s">
        <v>9</v>
      </c>
    </row>
    <row r="256" spans="1:8" ht="38.25" x14ac:dyDescent="0.25">
      <c r="A256" s="62">
        <v>255</v>
      </c>
      <c r="B256" s="62" t="s">
        <v>4002</v>
      </c>
      <c r="C256" s="63" t="s">
        <v>4456</v>
      </c>
      <c r="D256" s="63" t="s">
        <v>4457</v>
      </c>
      <c r="E256" s="63" t="s">
        <v>4458</v>
      </c>
      <c r="F256" s="63" t="s">
        <v>4459</v>
      </c>
      <c r="G256" s="63" t="s">
        <v>4460</v>
      </c>
      <c r="H256" s="62" t="s">
        <v>9</v>
      </c>
    </row>
    <row r="257" spans="1:8" ht="38.25" x14ac:dyDescent="0.25">
      <c r="A257" s="62">
        <v>256</v>
      </c>
      <c r="B257" s="62" t="s">
        <v>4002</v>
      </c>
      <c r="C257" s="63" t="s">
        <v>4461</v>
      </c>
      <c r="D257" s="63" t="s">
        <v>4462</v>
      </c>
      <c r="E257" s="63" t="s">
        <v>4463</v>
      </c>
      <c r="F257" s="63" t="s">
        <v>4464</v>
      </c>
      <c r="G257" s="63" t="s">
        <v>4465</v>
      </c>
      <c r="H257" s="62" t="s">
        <v>8</v>
      </c>
    </row>
    <row r="258" spans="1:8" ht="38.25" x14ac:dyDescent="0.25">
      <c r="A258" s="62">
        <v>257</v>
      </c>
      <c r="B258" s="62" t="s">
        <v>4002</v>
      </c>
      <c r="C258" s="63" t="s">
        <v>4466</v>
      </c>
      <c r="D258" s="63" t="s">
        <v>4467</v>
      </c>
      <c r="E258" s="63" t="s">
        <v>4468</v>
      </c>
      <c r="F258" s="63" t="s">
        <v>4469</v>
      </c>
      <c r="G258" s="63" t="s">
        <v>4470</v>
      </c>
      <c r="H258" s="62" t="s">
        <v>8</v>
      </c>
    </row>
    <row r="259" spans="1:8" ht="51" x14ac:dyDescent="0.25">
      <c r="A259" s="62">
        <v>258</v>
      </c>
      <c r="B259" s="62" t="s">
        <v>4002</v>
      </c>
      <c r="C259" s="63" t="s">
        <v>4471</v>
      </c>
      <c r="D259" s="63" t="s">
        <v>4472</v>
      </c>
      <c r="E259" s="63" t="s">
        <v>4473</v>
      </c>
      <c r="F259" s="63" t="s">
        <v>3911</v>
      </c>
      <c r="G259" s="63" t="s">
        <v>4474</v>
      </c>
      <c r="H259" s="62" t="s">
        <v>9</v>
      </c>
    </row>
    <row r="260" spans="1:8" ht="38.25" x14ac:dyDescent="0.25">
      <c r="A260" s="62">
        <v>259</v>
      </c>
      <c r="B260" s="62" t="s">
        <v>4002</v>
      </c>
      <c r="C260" s="63" t="s">
        <v>4475</v>
      </c>
      <c r="D260" s="63" t="s">
        <v>4476</v>
      </c>
      <c r="E260" s="63" t="s">
        <v>4477</v>
      </c>
      <c r="F260" s="63" t="s">
        <v>4478</v>
      </c>
      <c r="G260" s="63" t="s">
        <v>4479</v>
      </c>
      <c r="H260" s="62" t="s">
        <v>12</v>
      </c>
    </row>
    <row r="261" spans="1:8" ht="114.75" x14ac:dyDescent="0.25">
      <c r="A261" s="62">
        <v>260</v>
      </c>
      <c r="B261" s="62" t="s">
        <v>4002</v>
      </c>
      <c r="C261" s="63" t="s">
        <v>4480</v>
      </c>
      <c r="D261" s="63" t="s">
        <v>4481</v>
      </c>
      <c r="E261" s="63" t="s">
        <v>4482</v>
      </c>
      <c r="F261" s="63" t="s">
        <v>4483</v>
      </c>
      <c r="G261" s="63" t="s">
        <v>4484</v>
      </c>
      <c r="H261" s="62" t="s">
        <v>12</v>
      </c>
    </row>
    <row r="262" spans="1:8" ht="63.75" x14ac:dyDescent="0.25">
      <c r="A262" s="62">
        <v>261</v>
      </c>
      <c r="B262" s="62" t="s">
        <v>4002</v>
      </c>
      <c r="C262" s="63" t="s">
        <v>4485</v>
      </c>
      <c r="D262" s="63" t="s">
        <v>4112</v>
      </c>
      <c r="E262" s="63" t="s">
        <v>4486</v>
      </c>
      <c r="F262" s="63" t="s">
        <v>4373</v>
      </c>
      <c r="G262" s="63" t="s">
        <v>4487</v>
      </c>
      <c r="H262" s="62" t="s">
        <v>8</v>
      </c>
    </row>
    <row r="263" spans="1:8" ht="25.5" x14ac:dyDescent="0.25">
      <c r="A263" s="62">
        <v>262</v>
      </c>
      <c r="B263" s="62" t="s">
        <v>4002</v>
      </c>
      <c r="C263" s="63" t="s">
        <v>4488</v>
      </c>
      <c r="D263" s="63" t="s">
        <v>4489</v>
      </c>
      <c r="E263" s="63" t="s">
        <v>4490</v>
      </c>
      <c r="F263" s="63" t="s">
        <v>4491</v>
      </c>
      <c r="G263" s="63" t="s">
        <v>4492</v>
      </c>
      <c r="H263" s="62" t="s">
        <v>9</v>
      </c>
    </row>
    <row r="264" spans="1:8" ht="51" x14ac:dyDescent="0.25">
      <c r="A264" s="62">
        <v>263</v>
      </c>
      <c r="B264" s="62" t="s">
        <v>4002</v>
      </c>
      <c r="C264" s="63" t="s">
        <v>4493</v>
      </c>
      <c r="D264" s="63" t="s">
        <v>4494</v>
      </c>
      <c r="E264" s="63" t="s">
        <v>4495</v>
      </c>
      <c r="F264" s="63" t="s">
        <v>4496</v>
      </c>
      <c r="G264" s="63" t="s">
        <v>4497</v>
      </c>
      <c r="H264" s="62" t="s">
        <v>9</v>
      </c>
    </row>
    <row r="265" spans="1:8" ht="76.5" x14ac:dyDescent="0.25">
      <c r="A265" s="62">
        <v>264</v>
      </c>
      <c r="B265" s="62" t="s">
        <v>4002</v>
      </c>
      <c r="C265" s="63" t="s">
        <v>4498</v>
      </c>
      <c r="D265" s="63" t="s">
        <v>4499</v>
      </c>
      <c r="E265" s="63" t="s">
        <v>4500</v>
      </c>
      <c r="F265" s="63" t="s">
        <v>4501</v>
      </c>
      <c r="G265" s="63" t="s">
        <v>23</v>
      </c>
      <c r="H265" s="62" t="s">
        <v>9</v>
      </c>
    </row>
    <row r="266" spans="1:8" ht="51" x14ac:dyDescent="0.25">
      <c r="A266" s="62">
        <v>265</v>
      </c>
      <c r="B266" s="62" t="s">
        <v>4002</v>
      </c>
      <c r="C266" s="63" t="s">
        <v>4502</v>
      </c>
      <c r="D266" s="63" t="s">
        <v>4503</v>
      </c>
      <c r="E266" s="63" t="s">
        <v>4504</v>
      </c>
      <c r="F266" s="63" t="s">
        <v>18</v>
      </c>
      <c r="G266" s="63" t="s">
        <v>4505</v>
      </c>
      <c r="H266" s="62" t="s">
        <v>12</v>
      </c>
    </row>
    <row r="267" spans="1:8" ht="38.25" x14ac:dyDescent="0.25">
      <c r="A267" s="62">
        <v>266</v>
      </c>
      <c r="B267" s="62" t="s">
        <v>4002</v>
      </c>
      <c r="C267" s="63" t="s">
        <v>4506</v>
      </c>
      <c r="D267" s="63" t="s">
        <v>4507</v>
      </c>
      <c r="E267" s="63" t="s">
        <v>4508</v>
      </c>
      <c r="F267" s="63" t="s">
        <v>4509</v>
      </c>
      <c r="G267" s="63" t="s">
        <v>4510</v>
      </c>
      <c r="H267" s="62" t="s">
        <v>9</v>
      </c>
    </row>
    <row r="268" spans="1:8" ht="51" x14ac:dyDescent="0.25">
      <c r="A268" s="62">
        <v>267</v>
      </c>
      <c r="B268" s="62" t="s">
        <v>4002</v>
      </c>
      <c r="C268" s="63" t="s">
        <v>4511</v>
      </c>
      <c r="D268" s="63" t="s">
        <v>4338</v>
      </c>
      <c r="E268" s="63" t="s">
        <v>4512</v>
      </c>
      <c r="F268" s="63" t="s">
        <v>4513</v>
      </c>
      <c r="G268" s="63" t="s">
        <v>4514</v>
      </c>
      <c r="H268" s="62" t="s">
        <v>11</v>
      </c>
    </row>
    <row r="269" spans="1:8" ht="51" x14ac:dyDescent="0.25">
      <c r="A269" s="62">
        <v>268</v>
      </c>
      <c r="B269" s="62" t="s">
        <v>4002</v>
      </c>
      <c r="C269" s="63" t="s">
        <v>4515</v>
      </c>
      <c r="D269" s="63" t="s">
        <v>4516</v>
      </c>
      <c r="E269" s="63" t="s">
        <v>4517</v>
      </c>
      <c r="F269" s="63" t="s">
        <v>4518</v>
      </c>
      <c r="G269" s="63" t="s">
        <v>4519</v>
      </c>
      <c r="H269" s="62" t="s">
        <v>4520</v>
      </c>
    </row>
    <row r="270" spans="1:8" ht="63.75" x14ac:dyDescent="0.25">
      <c r="A270" s="62">
        <v>269</v>
      </c>
      <c r="B270" s="62" t="s">
        <v>4002</v>
      </c>
      <c r="C270" s="63" t="s">
        <v>4521</v>
      </c>
      <c r="D270" s="63" t="s">
        <v>4522</v>
      </c>
      <c r="E270" s="63" t="s">
        <v>4523</v>
      </c>
      <c r="F270" s="63" t="s">
        <v>4524</v>
      </c>
      <c r="G270" s="63" t="s">
        <v>4525</v>
      </c>
      <c r="H270" s="62" t="s">
        <v>4526</v>
      </c>
    </row>
    <row r="271" spans="1:8" ht="38.25" x14ac:dyDescent="0.25">
      <c r="A271" s="62">
        <v>270</v>
      </c>
      <c r="B271" s="62" t="s">
        <v>4002</v>
      </c>
      <c r="C271" s="63" t="s">
        <v>4527</v>
      </c>
      <c r="D271" s="63" t="s">
        <v>4528</v>
      </c>
      <c r="E271" s="63" t="s">
        <v>4393</v>
      </c>
      <c r="F271" s="63" t="s">
        <v>4529</v>
      </c>
      <c r="G271" s="63" t="s">
        <v>4530</v>
      </c>
      <c r="H271" s="62" t="s">
        <v>9</v>
      </c>
    </row>
    <row r="272" spans="1:8" ht="38.25" x14ac:dyDescent="0.25">
      <c r="A272" s="62">
        <v>271</v>
      </c>
      <c r="B272" s="62" t="s">
        <v>4002</v>
      </c>
      <c r="C272" s="63" t="s">
        <v>4531</v>
      </c>
      <c r="D272" s="63" t="s">
        <v>4532</v>
      </c>
      <c r="E272" s="63" t="s">
        <v>4533</v>
      </c>
      <c r="F272" s="63" t="s">
        <v>4534</v>
      </c>
      <c r="G272" s="63" t="s">
        <v>4535</v>
      </c>
      <c r="H272" s="62" t="s">
        <v>12</v>
      </c>
    </row>
    <row r="273" spans="1:8" ht="38.25" x14ac:dyDescent="0.25">
      <c r="A273" s="62">
        <v>272</v>
      </c>
      <c r="B273" s="62" t="s">
        <v>4002</v>
      </c>
      <c r="C273" s="63" t="s">
        <v>4536</v>
      </c>
      <c r="D273" s="63" t="s">
        <v>4537</v>
      </c>
      <c r="E273" s="63" t="s">
        <v>4538</v>
      </c>
      <c r="F273" s="63" t="s">
        <v>4539</v>
      </c>
      <c r="G273" s="63" t="s">
        <v>4540</v>
      </c>
      <c r="H273" s="62" t="s">
        <v>8</v>
      </c>
    </row>
    <row r="274" spans="1:8" ht="38.25" x14ac:dyDescent="0.25">
      <c r="A274" s="62">
        <v>273</v>
      </c>
      <c r="B274" s="62" t="s">
        <v>4002</v>
      </c>
      <c r="C274" s="63" t="s">
        <v>4541</v>
      </c>
      <c r="D274" s="63" t="s">
        <v>4542</v>
      </c>
      <c r="E274" s="63" t="s">
        <v>4543</v>
      </c>
      <c r="F274" s="63" t="s">
        <v>4544</v>
      </c>
      <c r="G274" s="63" t="s">
        <v>4545</v>
      </c>
      <c r="H274" s="62" t="s">
        <v>12</v>
      </c>
    </row>
    <row r="275" spans="1:8" ht="76.5" x14ac:dyDescent="0.25">
      <c r="A275" s="62">
        <v>274</v>
      </c>
      <c r="B275" s="62" t="s">
        <v>4002</v>
      </c>
      <c r="C275" s="63" t="s">
        <v>4546</v>
      </c>
      <c r="D275" s="63" t="s">
        <v>4547</v>
      </c>
      <c r="E275" s="63" t="s">
        <v>4548</v>
      </c>
      <c r="F275" s="63" t="s">
        <v>4549</v>
      </c>
      <c r="G275" s="63" t="s">
        <v>4550</v>
      </c>
      <c r="H275" s="62" t="s">
        <v>9</v>
      </c>
    </row>
    <row r="276" spans="1:8" ht="38.25" x14ac:dyDescent="0.25">
      <c r="A276" s="62">
        <v>275</v>
      </c>
      <c r="B276" s="62" t="s">
        <v>4002</v>
      </c>
      <c r="C276" s="63" t="s">
        <v>4551</v>
      </c>
      <c r="D276" s="63" t="s">
        <v>4472</v>
      </c>
      <c r="E276" s="63" t="s">
        <v>3908</v>
      </c>
      <c r="F276" s="63" t="s">
        <v>4473</v>
      </c>
      <c r="G276" s="63" t="s">
        <v>4552</v>
      </c>
      <c r="H276" s="62" t="s">
        <v>8</v>
      </c>
    </row>
    <row r="277" spans="1:8" ht="51" x14ac:dyDescent="0.25">
      <c r="A277" s="62">
        <v>276</v>
      </c>
      <c r="B277" s="62" t="s">
        <v>4002</v>
      </c>
      <c r="C277" s="63" t="s">
        <v>4553</v>
      </c>
      <c r="D277" s="63" t="s">
        <v>4554</v>
      </c>
      <c r="E277" s="63" t="s">
        <v>4555</v>
      </c>
      <c r="F277" s="63" t="s">
        <v>4556</v>
      </c>
      <c r="G277" s="63" t="s">
        <v>4557</v>
      </c>
      <c r="H277" s="62" t="s">
        <v>9</v>
      </c>
    </row>
    <row r="278" spans="1:8" ht="38.25" x14ac:dyDescent="0.25">
      <c r="A278" s="62">
        <v>277</v>
      </c>
      <c r="B278" s="62" t="s">
        <v>4002</v>
      </c>
      <c r="C278" s="63" t="s">
        <v>4558</v>
      </c>
      <c r="D278" s="63" t="s">
        <v>4559</v>
      </c>
      <c r="E278" s="63" t="s">
        <v>4560</v>
      </c>
      <c r="F278" s="63" t="s">
        <v>4561</v>
      </c>
      <c r="G278" s="63" t="s">
        <v>4562</v>
      </c>
      <c r="H278" s="62" t="s">
        <v>8</v>
      </c>
    </row>
    <row r="279" spans="1:8" ht="25.5" x14ac:dyDescent="0.25">
      <c r="A279" s="62">
        <v>278</v>
      </c>
      <c r="B279" s="62" t="s">
        <v>4002</v>
      </c>
      <c r="C279" s="63" t="s">
        <v>4563</v>
      </c>
      <c r="D279" s="63" t="s">
        <v>3978</v>
      </c>
      <c r="E279" s="63" t="s">
        <v>4472</v>
      </c>
      <c r="F279" s="63" t="s">
        <v>4564</v>
      </c>
      <c r="G279" s="63" t="s">
        <v>3979</v>
      </c>
      <c r="H279" s="62" t="s">
        <v>8</v>
      </c>
    </row>
    <row r="280" spans="1:8" ht="38.25" x14ac:dyDescent="0.25">
      <c r="A280" s="62">
        <v>279</v>
      </c>
      <c r="B280" s="62" t="s">
        <v>4002</v>
      </c>
      <c r="C280" s="63" t="s">
        <v>4565</v>
      </c>
      <c r="D280" s="63" t="s">
        <v>4566</v>
      </c>
      <c r="E280" s="63" t="s">
        <v>4567</v>
      </c>
      <c r="F280" s="63" t="s">
        <v>4568</v>
      </c>
      <c r="G280" s="63" t="s">
        <v>3755</v>
      </c>
      <c r="H280" s="62" t="s">
        <v>9</v>
      </c>
    </row>
    <row r="281" spans="1:8" ht="51" x14ac:dyDescent="0.25">
      <c r="A281" s="62">
        <v>280</v>
      </c>
      <c r="B281" s="62" t="s">
        <v>4002</v>
      </c>
      <c r="C281" s="63" t="s">
        <v>4569</v>
      </c>
      <c r="D281" s="63" t="s">
        <v>4570</v>
      </c>
      <c r="E281" s="63" t="s">
        <v>4571</v>
      </c>
      <c r="F281" s="63" t="s">
        <v>4572</v>
      </c>
      <c r="G281" s="63" t="s">
        <v>4573</v>
      </c>
      <c r="H281" s="62" t="s">
        <v>12</v>
      </c>
    </row>
    <row r="282" spans="1:8" ht="102" x14ac:dyDescent="0.25">
      <c r="A282" s="62">
        <v>281</v>
      </c>
      <c r="B282" s="62" t="s">
        <v>4002</v>
      </c>
      <c r="C282" s="63" t="s">
        <v>4574</v>
      </c>
      <c r="D282" s="63" t="s">
        <v>4575</v>
      </c>
      <c r="E282" s="63" t="s">
        <v>4576</v>
      </c>
      <c r="F282" s="63" t="s">
        <v>4577</v>
      </c>
      <c r="G282" s="63" t="s">
        <v>4578</v>
      </c>
      <c r="H282" s="62" t="s">
        <v>12</v>
      </c>
    </row>
    <row r="283" spans="1:8" ht="38.25" x14ac:dyDescent="0.25">
      <c r="A283" s="62">
        <v>282</v>
      </c>
      <c r="B283" s="62" t="s">
        <v>4002</v>
      </c>
      <c r="C283" s="63" t="s">
        <v>4579</v>
      </c>
      <c r="D283" s="63" t="s">
        <v>4580</v>
      </c>
      <c r="E283" s="63" t="s">
        <v>4581</v>
      </c>
      <c r="F283" s="63" t="s">
        <v>4582</v>
      </c>
      <c r="G283" s="63" t="s">
        <v>24</v>
      </c>
      <c r="H283" s="62" t="s">
        <v>11</v>
      </c>
    </row>
    <row r="284" spans="1:8" ht="38.25" x14ac:dyDescent="0.25">
      <c r="A284" s="62">
        <v>283</v>
      </c>
      <c r="B284" s="62" t="s">
        <v>4002</v>
      </c>
      <c r="C284" s="63" t="s">
        <v>4583</v>
      </c>
      <c r="D284" s="63" t="s">
        <v>4472</v>
      </c>
      <c r="E284" s="63" t="s">
        <v>3908</v>
      </c>
      <c r="F284" s="63" t="s">
        <v>3911</v>
      </c>
      <c r="G284" s="63" t="s">
        <v>3979</v>
      </c>
      <c r="H284" s="62" t="s">
        <v>9</v>
      </c>
    </row>
    <row r="285" spans="1:8" ht="38.25" x14ac:dyDescent="0.25">
      <c r="A285" s="62">
        <v>284</v>
      </c>
      <c r="B285" s="62" t="s">
        <v>4002</v>
      </c>
      <c r="C285" s="63" t="s">
        <v>4584</v>
      </c>
      <c r="D285" s="63" t="s">
        <v>4585</v>
      </c>
      <c r="E285" s="63" t="s">
        <v>4586</v>
      </c>
      <c r="F285" s="63" t="s">
        <v>4587</v>
      </c>
      <c r="G285" s="63" t="s">
        <v>4588</v>
      </c>
      <c r="H285" s="62" t="s">
        <v>11</v>
      </c>
    </row>
    <row r="286" spans="1:8" ht="38.25" x14ac:dyDescent="0.25">
      <c r="A286" s="62">
        <v>285</v>
      </c>
      <c r="B286" s="62" t="s">
        <v>4002</v>
      </c>
      <c r="C286" s="63" t="s">
        <v>4589</v>
      </c>
      <c r="D286" s="63" t="s">
        <v>4590</v>
      </c>
      <c r="E286" s="63" t="s">
        <v>4591</v>
      </c>
      <c r="F286" s="63" t="s">
        <v>4592</v>
      </c>
      <c r="G286" s="63" t="s">
        <v>4593</v>
      </c>
      <c r="H286" s="62" t="s">
        <v>12</v>
      </c>
    </row>
    <row r="287" spans="1:8" ht="38.25" x14ac:dyDescent="0.25">
      <c r="A287" s="62">
        <v>286</v>
      </c>
      <c r="B287" s="62" t="s">
        <v>4002</v>
      </c>
      <c r="C287" s="63" t="s">
        <v>4594</v>
      </c>
      <c r="D287" s="63" t="s">
        <v>4595</v>
      </c>
      <c r="E287" s="63" t="s">
        <v>4596</v>
      </c>
      <c r="F287" s="63" t="s">
        <v>4597</v>
      </c>
      <c r="G287" s="63" t="s">
        <v>4598</v>
      </c>
      <c r="H287" s="62" t="s">
        <v>9</v>
      </c>
    </row>
    <row r="288" spans="1:8" ht="114.75" x14ac:dyDescent="0.25">
      <c r="A288" s="62">
        <v>287</v>
      </c>
      <c r="B288" s="62" t="s">
        <v>4002</v>
      </c>
      <c r="C288" s="63" t="s">
        <v>4599</v>
      </c>
      <c r="D288" s="63" t="s">
        <v>4600</v>
      </c>
      <c r="E288" s="63" t="s">
        <v>4601</v>
      </c>
      <c r="F288" s="63" t="s">
        <v>4602</v>
      </c>
      <c r="G288" s="63" t="s">
        <v>4603</v>
      </c>
      <c r="H288" s="62" t="s">
        <v>8</v>
      </c>
    </row>
    <row r="289" spans="1:8" ht="51" x14ac:dyDescent="0.25">
      <c r="A289" s="62">
        <v>288</v>
      </c>
      <c r="B289" s="62" t="s">
        <v>4002</v>
      </c>
      <c r="C289" s="63" t="s">
        <v>4604</v>
      </c>
      <c r="D289" s="63" t="s">
        <v>4605</v>
      </c>
      <c r="E289" s="63" t="s">
        <v>4606</v>
      </c>
      <c r="F289" s="63" t="s">
        <v>4607</v>
      </c>
      <c r="G289" s="63" t="s">
        <v>4608</v>
      </c>
      <c r="H289" s="62" t="s">
        <v>8</v>
      </c>
    </row>
    <row r="290" spans="1:8" ht="51" x14ac:dyDescent="0.25">
      <c r="A290" s="62">
        <v>289</v>
      </c>
      <c r="B290" s="62" t="s">
        <v>4002</v>
      </c>
      <c r="C290" s="63" t="s">
        <v>4609</v>
      </c>
      <c r="D290" s="63" t="s">
        <v>4610</v>
      </c>
      <c r="E290" s="63" t="s">
        <v>4611</v>
      </c>
      <c r="F290" s="63" t="s">
        <v>4612</v>
      </c>
      <c r="G290" s="63" t="s">
        <v>4341</v>
      </c>
      <c r="H290" s="62" t="s">
        <v>11</v>
      </c>
    </row>
    <row r="291" spans="1:8" ht="51" x14ac:dyDescent="0.25">
      <c r="A291" s="62">
        <v>290</v>
      </c>
      <c r="B291" s="62" t="s">
        <v>4002</v>
      </c>
      <c r="C291" s="63" t="s">
        <v>4613</v>
      </c>
      <c r="D291" s="63" t="s">
        <v>4614</v>
      </c>
      <c r="E291" s="63" t="s">
        <v>4615</v>
      </c>
      <c r="F291" s="63" t="s">
        <v>4616</v>
      </c>
      <c r="G291" s="63" t="s">
        <v>4617</v>
      </c>
      <c r="H291" s="62" t="s">
        <v>12</v>
      </c>
    </row>
    <row r="292" spans="1:8" ht="114.75" x14ac:dyDescent="0.25">
      <c r="A292" s="62">
        <v>291</v>
      </c>
      <c r="B292" s="62" t="s">
        <v>4002</v>
      </c>
      <c r="C292" s="63" t="s">
        <v>4618</v>
      </c>
      <c r="D292" s="63" t="s">
        <v>4619</v>
      </c>
      <c r="E292" s="63" t="s">
        <v>4620</v>
      </c>
      <c r="F292" s="63" t="s">
        <v>4621</v>
      </c>
      <c r="G292" s="63" t="s">
        <v>4622</v>
      </c>
      <c r="H292" s="62" t="s">
        <v>9</v>
      </c>
    </row>
    <row r="293" spans="1:8" ht="51" x14ac:dyDescent="0.25">
      <c r="A293" s="62">
        <v>292</v>
      </c>
      <c r="B293" s="62" t="s">
        <v>4002</v>
      </c>
      <c r="C293" s="63" t="s">
        <v>4623</v>
      </c>
      <c r="D293" s="63" t="s">
        <v>4624</v>
      </c>
      <c r="E293" s="63" t="s">
        <v>4625</v>
      </c>
      <c r="F293" s="63" t="s">
        <v>4626</v>
      </c>
      <c r="G293" s="63" t="s">
        <v>4627</v>
      </c>
      <c r="H293" s="62" t="s">
        <v>9</v>
      </c>
    </row>
    <row r="294" spans="1:8" ht="25.5" x14ac:dyDescent="0.25">
      <c r="A294" s="62">
        <v>293</v>
      </c>
      <c r="B294" s="62" t="s">
        <v>4002</v>
      </c>
      <c r="C294" s="63" t="s">
        <v>4628</v>
      </c>
      <c r="D294" s="63" t="s">
        <v>4629</v>
      </c>
      <c r="E294" s="63" t="s">
        <v>4630</v>
      </c>
      <c r="F294" s="63" t="s">
        <v>4631</v>
      </c>
      <c r="G294" s="63" t="s">
        <v>4632</v>
      </c>
      <c r="H294" s="62" t="s">
        <v>12</v>
      </c>
    </row>
    <row r="295" spans="1:8" ht="89.25" x14ac:dyDescent="0.25">
      <c r="A295" s="62">
        <v>294</v>
      </c>
      <c r="B295" s="62" t="s">
        <v>4002</v>
      </c>
      <c r="C295" s="63" t="s">
        <v>4633</v>
      </c>
      <c r="D295" s="63" t="s">
        <v>4634</v>
      </c>
      <c r="E295" s="63" t="s">
        <v>4635</v>
      </c>
      <c r="F295" s="63" t="s">
        <v>4636</v>
      </c>
      <c r="G295" s="63" t="s">
        <v>4637</v>
      </c>
      <c r="H295" s="62" t="s">
        <v>12</v>
      </c>
    </row>
    <row r="296" spans="1:8" ht="63.75" x14ac:dyDescent="0.25">
      <c r="A296" s="62">
        <v>295</v>
      </c>
      <c r="B296" s="62" t="s">
        <v>4002</v>
      </c>
      <c r="C296" s="63" t="s">
        <v>4638</v>
      </c>
      <c r="D296" s="63" t="s">
        <v>4639</v>
      </c>
      <c r="E296" s="63" t="s">
        <v>4640</v>
      </c>
      <c r="F296" s="63" t="s">
        <v>4641</v>
      </c>
      <c r="G296" s="63" t="s">
        <v>4642</v>
      </c>
      <c r="H296" s="62" t="s">
        <v>9</v>
      </c>
    </row>
    <row r="297" spans="1:8" ht="76.5" x14ac:dyDescent="0.25">
      <c r="A297" s="62">
        <v>296</v>
      </c>
      <c r="B297" s="62" t="s">
        <v>4002</v>
      </c>
      <c r="C297" s="63" t="s">
        <v>4643</v>
      </c>
      <c r="D297" s="63" t="s">
        <v>4644</v>
      </c>
      <c r="E297" s="63" t="s">
        <v>4645</v>
      </c>
      <c r="F297" s="63" t="s">
        <v>4646</v>
      </c>
      <c r="G297" s="63" t="s">
        <v>4647</v>
      </c>
      <c r="H297" s="62" t="s">
        <v>11</v>
      </c>
    </row>
    <row r="298" spans="1:8" ht="38.25" x14ac:dyDescent="0.25">
      <c r="A298" s="62">
        <v>297</v>
      </c>
      <c r="B298" s="62" t="s">
        <v>4002</v>
      </c>
      <c r="C298" s="63" t="s">
        <v>4648</v>
      </c>
      <c r="D298" s="63" t="s">
        <v>4649</v>
      </c>
      <c r="E298" s="63" t="s">
        <v>4650</v>
      </c>
      <c r="F298" s="63" t="s">
        <v>4651</v>
      </c>
      <c r="G298" s="63" t="s">
        <v>4652</v>
      </c>
      <c r="H298" s="62" t="s">
        <v>11</v>
      </c>
    </row>
    <row r="299" spans="1:8" ht="38.25" x14ac:dyDescent="0.25">
      <c r="A299" s="62">
        <v>298</v>
      </c>
      <c r="B299" s="62" t="s">
        <v>4002</v>
      </c>
      <c r="C299" s="63" t="s">
        <v>4653</v>
      </c>
      <c r="D299" s="63" t="s">
        <v>4161</v>
      </c>
      <c r="E299" s="63" t="s">
        <v>4654</v>
      </c>
      <c r="F299" s="63" t="s">
        <v>4655</v>
      </c>
      <c r="G299" s="63" t="s">
        <v>4656</v>
      </c>
      <c r="H299" s="62" t="s">
        <v>11</v>
      </c>
    </row>
    <row r="300" spans="1:8" ht="38.25" x14ac:dyDescent="0.25">
      <c r="A300" s="62">
        <v>299</v>
      </c>
      <c r="B300" s="62" t="s">
        <v>4002</v>
      </c>
      <c r="C300" s="63" t="s">
        <v>4657</v>
      </c>
      <c r="D300" s="63" t="s">
        <v>4658</v>
      </c>
      <c r="E300" s="63" t="s">
        <v>4659</v>
      </c>
      <c r="F300" s="63" t="s">
        <v>4660</v>
      </c>
      <c r="G300" s="63" t="s">
        <v>4661</v>
      </c>
      <c r="H300" s="62" t="s">
        <v>12</v>
      </c>
    </row>
    <row r="301" spans="1:8" ht="51" x14ac:dyDescent="0.25">
      <c r="A301" s="62">
        <v>300</v>
      </c>
      <c r="B301" s="62" t="s">
        <v>4002</v>
      </c>
      <c r="C301" s="63" t="s">
        <v>4662</v>
      </c>
      <c r="D301" s="63" t="s">
        <v>4663</v>
      </c>
      <c r="E301" s="63" t="s">
        <v>4664</v>
      </c>
      <c r="F301" s="63" t="s">
        <v>4665</v>
      </c>
      <c r="G301" s="63" t="s">
        <v>4666</v>
      </c>
      <c r="H301" s="62" t="s">
        <v>9</v>
      </c>
    </row>
    <row r="302" spans="1:8" ht="25.5" x14ac:dyDescent="0.25">
      <c r="A302" s="62">
        <v>301</v>
      </c>
      <c r="B302" s="62" t="s">
        <v>4002</v>
      </c>
      <c r="C302" s="63" t="s">
        <v>4667</v>
      </c>
      <c r="D302" s="63" t="s">
        <v>4668</v>
      </c>
      <c r="E302" s="63" t="s">
        <v>4669</v>
      </c>
      <c r="F302" s="63" t="s">
        <v>4182</v>
      </c>
      <c r="G302" s="63" t="s">
        <v>4670</v>
      </c>
      <c r="H302" s="62" t="s">
        <v>11</v>
      </c>
    </row>
    <row r="303" spans="1:8" ht="102" x14ac:dyDescent="0.25">
      <c r="A303" s="62">
        <v>302</v>
      </c>
      <c r="B303" s="62" t="s">
        <v>4002</v>
      </c>
      <c r="C303" s="63" t="s">
        <v>4671</v>
      </c>
      <c r="D303" s="63" t="s">
        <v>4672</v>
      </c>
      <c r="E303" s="63" t="s">
        <v>4673</v>
      </c>
      <c r="F303" s="63" t="s">
        <v>4674</v>
      </c>
      <c r="G303" s="63" t="s">
        <v>2245</v>
      </c>
      <c r="H303" s="62" t="s">
        <v>9</v>
      </c>
    </row>
    <row r="304" spans="1:8" ht="38.25" x14ac:dyDescent="0.25">
      <c r="A304" s="62">
        <v>303</v>
      </c>
      <c r="B304" s="62" t="s">
        <v>4002</v>
      </c>
      <c r="C304" s="63" t="s">
        <v>4675</v>
      </c>
      <c r="D304" s="63" t="s">
        <v>4676</v>
      </c>
      <c r="E304" s="63" t="s">
        <v>4677</v>
      </c>
      <c r="F304" s="63" t="s">
        <v>4678</v>
      </c>
      <c r="G304" s="63" t="s">
        <v>4679</v>
      </c>
      <c r="H304" s="62" t="s">
        <v>11</v>
      </c>
    </row>
    <row r="305" spans="1:8" ht="140.25" x14ac:dyDescent="0.25">
      <c r="A305" s="62">
        <v>304</v>
      </c>
      <c r="B305" s="62" t="s">
        <v>4002</v>
      </c>
      <c r="C305" s="63" t="s">
        <v>4680</v>
      </c>
      <c r="D305" s="63" t="s">
        <v>4681</v>
      </c>
      <c r="E305" s="63" t="s">
        <v>4682</v>
      </c>
      <c r="F305" s="63" t="s">
        <v>4683</v>
      </c>
      <c r="G305" s="63" t="s">
        <v>4684</v>
      </c>
      <c r="H305" s="62" t="s">
        <v>4520</v>
      </c>
    </row>
    <row r="306" spans="1:8" ht="102" x14ac:dyDescent="0.25">
      <c r="A306" s="62">
        <v>305</v>
      </c>
      <c r="B306" s="62" t="s">
        <v>4002</v>
      </c>
      <c r="C306" s="63" t="s">
        <v>4685</v>
      </c>
      <c r="D306" s="63" t="s">
        <v>4686</v>
      </c>
      <c r="E306" s="63" t="s">
        <v>4687</v>
      </c>
      <c r="F306" s="63" t="s">
        <v>4688</v>
      </c>
      <c r="G306" s="63" t="s">
        <v>4689</v>
      </c>
      <c r="H306" s="62" t="s">
        <v>8</v>
      </c>
    </row>
    <row r="307" spans="1:8" ht="76.5" x14ac:dyDescent="0.25">
      <c r="A307" s="62">
        <v>306</v>
      </c>
      <c r="B307" s="62" t="s">
        <v>4002</v>
      </c>
      <c r="C307" s="63" t="s">
        <v>4690</v>
      </c>
      <c r="D307" s="63" t="s">
        <v>4691</v>
      </c>
      <c r="E307" s="63" t="s">
        <v>4144</v>
      </c>
      <c r="F307" s="63" t="s">
        <v>4142</v>
      </c>
      <c r="G307" s="63" t="s">
        <v>4692</v>
      </c>
      <c r="H307" s="62" t="s">
        <v>9</v>
      </c>
    </row>
    <row r="308" spans="1:8" ht="153" x14ac:dyDescent="0.25">
      <c r="A308" s="62">
        <v>307</v>
      </c>
      <c r="B308" s="62" t="s">
        <v>4002</v>
      </c>
      <c r="C308" s="63" t="s">
        <v>4693</v>
      </c>
      <c r="D308" s="63" t="s">
        <v>4694</v>
      </c>
      <c r="E308" s="63" t="s">
        <v>4695</v>
      </c>
      <c r="F308" s="63" t="s">
        <v>4696</v>
      </c>
      <c r="G308" s="63" t="s">
        <v>4697</v>
      </c>
      <c r="H308" s="62" t="s">
        <v>9</v>
      </c>
    </row>
    <row r="309" spans="1:8" ht="38.25" x14ac:dyDescent="0.25">
      <c r="A309" s="62">
        <v>308</v>
      </c>
      <c r="B309" s="62" t="s">
        <v>4002</v>
      </c>
      <c r="C309" s="63" t="s">
        <v>4698</v>
      </c>
      <c r="D309" s="63" t="s">
        <v>4699</v>
      </c>
      <c r="E309" s="63" t="s">
        <v>4700</v>
      </c>
      <c r="F309" s="63" t="s">
        <v>4701</v>
      </c>
      <c r="G309" s="63" t="s">
        <v>4702</v>
      </c>
      <c r="H309" s="62" t="s">
        <v>8</v>
      </c>
    </row>
    <row r="310" spans="1:8" ht="25.5" x14ac:dyDescent="0.25">
      <c r="A310" s="62">
        <v>309</v>
      </c>
      <c r="B310" s="62" t="s">
        <v>4002</v>
      </c>
      <c r="C310" s="63" t="s">
        <v>4703</v>
      </c>
      <c r="D310" s="63" t="s">
        <v>4704</v>
      </c>
      <c r="E310" s="63" t="s">
        <v>4705</v>
      </c>
      <c r="F310" s="63" t="s">
        <v>4706</v>
      </c>
      <c r="G310" s="63" t="s">
        <v>4707</v>
      </c>
      <c r="H310" s="62" t="s">
        <v>9</v>
      </c>
    </row>
    <row r="311" spans="1:8" ht="51" x14ac:dyDescent="0.25">
      <c r="A311" s="62">
        <v>310</v>
      </c>
      <c r="B311" s="62" t="s">
        <v>4002</v>
      </c>
      <c r="C311" s="63" t="s">
        <v>4708</v>
      </c>
      <c r="D311" s="63" t="s">
        <v>4709</v>
      </c>
      <c r="E311" s="63" t="s">
        <v>4165</v>
      </c>
      <c r="F311" s="63" t="s">
        <v>4710</v>
      </c>
      <c r="G311" s="63" t="s">
        <v>4711</v>
      </c>
      <c r="H311" s="62" t="s">
        <v>9</v>
      </c>
    </row>
    <row r="312" spans="1:8" ht="38.25" x14ac:dyDescent="0.25">
      <c r="A312" s="62">
        <v>311</v>
      </c>
      <c r="B312" s="62" t="s">
        <v>4002</v>
      </c>
      <c r="C312" s="63" t="s">
        <v>4712</v>
      </c>
      <c r="D312" s="63" t="s">
        <v>4713</v>
      </c>
      <c r="E312" s="63" t="s">
        <v>4714</v>
      </c>
      <c r="F312" s="63" t="s">
        <v>4715</v>
      </c>
      <c r="G312" s="63" t="s">
        <v>4716</v>
      </c>
      <c r="H312" s="62" t="s">
        <v>11</v>
      </c>
    </row>
    <row r="313" spans="1:8" ht="38.25" x14ac:dyDescent="0.25">
      <c r="A313" s="62">
        <v>312</v>
      </c>
      <c r="B313" s="62" t="s">
        <v>4002</v>
      </c>
      <c r="C313" s="63" t="s">
        <v>4717</v>
      </c>
      <c r="D313" s="63" t="s">
        <v>4718</v>
      </c>
      <c r="E313" s="63" t="s">
        <v>4719</v>
      </c>
      <c r="F313" s="63" t="s">
        <v>4720</v>
      </c>
      <c r="G313" s="63" t="s">
        <v>4721</v>
      </c>
      <c r="H313" s="62" t="s">
        <v>9</v>
      </c>
    </row>
    <row r="314" spans="1:8" ht="63.75" x14ac:dyDescent="0.25">
      <c r="A314" s="62">
        <v>313</v>
      </c>
      <c r="B314" s="62" t="s">
        <v>4002</v>
      </c>
      <c r="C314" s="63" t="s">
        <v>4722</v>
      </c>
      <c r="D314" s="63" t="s">
        <v>2054</v>
      </c>
      <c r="E314" s="63" t="s">
        <v>4723</v>
      </c>
      <c r="F314" s="63" t="s">
        <v>4724</v>
      </c>
      <c r="G314" s="63" t="s">
        <v>4725</v>
      </c>
      <c r="H314" s="62" t="s">
        <v>9</v>
      </c>
    </row>
    <row r="315" spans="1:8" ht="25.5" x14ac:dyDescent="0.25">
      <c r="A315" s="62">
        <v>314</v>
      </c>
      <c r="B315" s="62" t="s">
        <v>4002</v>
      </c>
      <c r="C315" s="63" t="s">
        <v>4726</v>
      </c>
      <c r="D315" s="63" t="s">
        <v>4727</v>
      </c>
      <c r="E315" s="63" t="s">
        <v>4728</v>
      </c>
      <c r="F315" s="63" t="s">
        <v>4729</v>
      </c>
      <c r="G315" s="63" t="s">
        <v>4730</v>
      </c>
      <c r="H315" s="62" t="s">
        <v>8</v>
      </c>
    </row>
    <row r="316" spans="1:8" ht="63.75" x14ac:dyDescent="0.25">
      <c r="A316" s="62">
        <v>315</v>
      </c>
      <c r="B316" s="62" t="s">
        <v>4002</v>
      </c>
      <c r="C316" s="63" t="s">
        <v>4731</v>
      </c>
      <c r="D316" s="63" t="s">
        <v>4732</v>
      </c>
      <c r="E316" s="63" t="s">
        <v>4733</v>
      </c>
      <c r="F316" s="63" t="s">
        <v>4216</v>
      </c>
      <c r="G316" s="63" t="s">
        <v>4734</v>
      </c>
      <c r="H316" s="62" t="s">
        <v>8</v>
      </c>
    </row>
    <row r="317" spans="1:8" ht="63.75" x14ac:dyDescent="0.25">
      <c r="A317" s="62">
        <v>316</v>
      </c>
      <c r="B317" s="62" t="s">
        <v>4002</v>
      </c>
      <c r="C317" s="63" t="s">
        <v>4735</v>
      </c>
      <c r="D317" s="63" t="s">
        <v>4736</v>
      </c>
      <c r="E317" s="63" t="s">
        <v>4737</v>
      </c>
      <c r="F317" s="63" t="s">
        <v>4339</v>
      </c>
      <c r="G317" s="63" t="s">
        <v>4738</v>
      </c>
      <c r="H317" s="62" t="s">
        <v>12</v>
      </c>
    </row>
    <row r="318" spans="1:8" ht="51" x14ac:dyDescent="0.25">
      <c r="A318" s="62">
        <v>317</v>
      </c>
      <c r="B318" s="62" t="s">
        <v>4002</v>
      </c>
      <c r="C318" s="63" t="s">
        <v>4739</v>
      </c>
      <c r="D318" s="63" t="s">
        <v>4740</v>
      </c>
      <c r="E318" s="63" t="s">
        <v>4741</v>
      </c>
      <c r="F318" s="63" t="s">
        <v>4742</v>
      </c>
      <c r="G318" s="63" t="s">
        <v>4743</v>
      </c>
      <c r="H318" s="62" t="s">
        <v>9</v>
      </c>
    </row>
    <row r="319" spans="1:8" ht="38.25" x14ac:dyDescent="0.25">
      <c r="A319" s="62">
        <v>318</v>
      </c>
      <c r="B319" s="62" t="s">
        <v>4002</v>
      </c>
      <c r="C319" s="63" t="s">
        <v>4744</v>
      </c>
      <c r="D319" s="63" t="s">
        <v>4745</v>
      </c>
      <c r="E319" s="63" t="s">
        <v>4746</v>
      </c>
      <c r="F319" s="63" t="s">
        <v>4747</v>
      </c>
      <c r="G319" s="63" t="s">
        <v>4748</v>
      </c>
      <c r="H319" s="62" t="s">
        <v>9</v>
      </c>
    </row>
    <row r="320" spans="1:8" ht="63.75" x14ac:dyDescent="0.25">
      <c r="A320" s="62">
        <v>319</v>
      </c>
      <c r="B320" s="62" t="s">
        <v>4002</v>
      </c>
      <c r="C320" s="63" t="s">
        <v>4749</v>
      </c>
      <c r="D320" s="63" t="s">
        <v>4750</v>
      </c>
      <c r="E320" s="63" t="s">
        <v>4751</v>
      </c>
      <c r="F320" s="63" t="s">
        <v>4752</v>
      </c>
      <c r="G320" s="63" t="s">
        <v>4222</v>
      </c>
      <c r="H320" s="62" t="s">
        <v>9</v>
      </c>
    </row>
    <row r="321" spans="1:8" ht="102" x14ac:dyDescent="0.25">
      <c r="A321" s="62">
        <v>320</v>
      </c>
      <c r="B321" s="62" t="s">
        <v>4002</v>
      </c>
      <c r="C321" s="63" t="s">
        <v>4753</v>
      </c>
      <c r="D321" s="63" t="s">
        <v>4754</v>
      </c>
      <c r="E321" s="63" t="s">
        <v>4755</v>
      </c>
      <c r="F321" s="63" t="s">
        <v>4756</v>
      </c>
      <c r="G321" s="63" t="s">
        <v>4222</v>
      </c>
      <c r="H321" s="62" t="s">
        <v>9</v>
      </c>
    </row>
    <row r="322" spans="1:8" ht="76.5" x14ac:dyDescent="0.25">
      <c r="A322" s="62">
        <v>321</v>
      </c>
      <c r="B322" s="62" t="s">
        <v>4002</v>
      </c>
      <c r="C322" s="63" t="s">
        <v>4757</v>
      </c>
      <c r="D322" s="63" t="s">
        <v>4758</v>
      </c>
      <c r="E322" s="63" t="s">
        <v>4759</v>
      </c>
      <c r="F322" s="63" t="s">
        <v>4760</v>
      </c>
      <c r="G322" s="63" t="s">
        <v>4761</v>
      </c>
      <c r="H322" s="62" t="s">
        <v>9</v>
      </c>
    </row>
    <row r="323" spans="1:8" ht="76.5" x14ac:dyDescent="0.25">
      <c r="A323" s="62">
        <v>322</v>
      </c>
      <c r="B323" s="62" t="s">
        <v>4002</v>
      </c>
      <c r="C323" s="63" t="s">
        <v>4690</v>
      </c>
      <c r="D323" s="63" t="s">
        <v>4691</v>
      </c>
      <c r="E323" s="63" t="s">
        <v>4144</v>
      </c>
      <c r="F323" s="63" t="s">
        <v>4142</v>
      </c>
      <c r="G323" s="63" t="s">
        <v>4762</v>
      </c>
      <c r="H323" s="62" t="s">
        <v>9</v>
      </c>
    </row>
    <row r="324" spans="1:8" ht="102" x14ac:dyDescent="0.25">
      <c r="A324" s="62">
        <v>323</v>
      </c>
      <c r="B324" s="62" t="s">
        <v>4002</v>
      </c>
      <c r="C324" s="63" t="s">
        <v>4685</v>
      </c>
      <c r="D324" s="63" t="s">
        <v>4686</v>
      </c>
      <c r="E324" s="63" t="s">
        <v>4687</v>
      </c>
      <c r="F324" s="63" t="s">
        <v>4688</v>
      </c>
      <c r="G324" s="63" t="s">
        <v>4689</v>
      </c>
      <c r="H324" s="62" t="s">
        <v>8</v>
      </c>
    </row>
    <row r="325" spans="1:8" ht="38.25" x14ac:dyDescent="0.25">
      <c r="A325" s="62">
        <v>324</v>
      </c>
      <c r="B325" s="62" t="s">
        <v>4002</v>
      </c>
      <c r="C325" s="63" t="s">
        <v>4670</v>
      </c>
      <c r="D325" s="63" t="s">
        <v>4763</v>
      </c>
      <c r="E325" s="63" t="s">
        <v>4764</v>
      </c>
      <c r="F325" s="63" t="s">
        <v>4765</v>
      </c>
      <c r="G325" s="63" t="s">
        <v>4766</v>
      </c>
      <c r="H325" s="62" t="s">
        <v>9</v>
      </c>
    </row>
    <row r="326" spans="1:8" ht="51" x14ac:dyDescent="0.25">
      <c r="A326" s="62">
        <v>325</v>
      </c>
      <c r="B326" s="62" t="s">
        <v>4002</v>
      </c>
      <c r="C326" s="63" t="s">
        <v>4767</v>
      </c>
      <c r="D326" s="63" t="s">
        <v>4768</v>
      </c>
      <c r="E326" s="63" t="s">
        <v>4769</v>
      </c>
      <c r="F326" s="63" t="s">
        <v>4770</v>
      </c>
      <c r="G326" s="63" t="s">
        <v>4771</v>
      </c>
      <c r="H326" s="62" t="s">
        <v>8</v>
      </c>
    </row>
    <row r="327" spans="1:8" ht="76.5" x14ac:dyDescent="0.25">
      <c r="A327" s="62">
        <v>326</v>
      </c>
      <c r="B327" s="62" t="s">
        <v>4002</v>
      </c>
      <c r="C327" s="63" t="s">
        <v>4772</v>
      </c>
      <c r="D327" s="63" t="s">
        <v>4773</v>
      </c>
      <c r="E327" s="63" t="s">
        <v>4774</v>
      </c>
      <c r="F327" s="63" t="s">
        <v>4775</v>
      </c>
      <c r="G327" s="63" t="s">
        <v>4776</v>
      </c>
      <c r="H327" s="62" t="s">
        <v>9</v>
      </c>
    </row>
    <row r="328" spans="1:8" ht="25.5" x14ac:dyDescent="0.25">
      <c r="A328" s="62">
        <v>327</v>
      </c>
      <c r="B328" s="62" t="s">
        <v>4002</v>
      </c>
      <c r="C328" s="63" t="s">
        <v>4777</v>
      </c>
      <c r="D328" s="63" t="s">
        <v>4778</v>
      </c>
      <c r="E328" s="63" t="s">
        <v>4779</v>
      </c>
      <c r="F328" s="63" t="s">
        <v>4780</v>
      </c>
      <c r="G328" s="63" t="s">
        <v>4781</v>
      </c>
      <c r="H328" s="62" t="s">
        <v>9</v>
      </c>
    </row>
    <row r="329" spans="1:8" ht="38.25" x14ac:dyDescent="0.25">
      <c r="A329" s="62">
        <v>328</v>
      </c>
      <c r="B329" s="62" t="s">
        <v>4002</v>
      </c>
      <c r="C329" s="63" t="s">
        <v>4782</v>
      </c>
      <c r="D329" s="63" t="s">
        <v>4783</v>
      </c>
      <c r="E329" s="63" t="s">
        <v>4142</v>
      </c>
      <c r="F329" s="63" t="s">
        <v>4676</v>
      </c>
      <c r="G329" s="63" t="s">
        <v>4784</v>
      </c>
      <c r="H329" s="62" t="s">
        <v>9</v>
      </c>
    </row>
    <row r="330" spans="1:8" ht="38.25" x14ac:dyDescent="0.25">
      <c r="A330" s="62">
        <v>329</v>
      </c>
      <c r="B330" s="62" t="s">
        <v>4002</v>
      </c>
      <c r="C330" s="63" t="s">
        <v>4785</v>
      </c>
      <c r="D330" s="63" t="s">
        <v>4786</v>
      </c>
      <c r="E330" s="63" t="s">
        <v>4787</v>
      </c>
      <c r="F330" s="63" t="s">
        <v>4788</v>
      </c>
      <c r="G330" s="63" t="s">
        <v>4789</v>
      </c>
      <c r="H330" s="62" t="s">
        <v>8</v>
      </c>
    </row>
    <row r="331" spans="1:8" ht="63.75" x14ac:dyDescent="0.25">
      <c r="A331" s="62">
        <v>330</v>
      </c>
      <c r="B331" s="62" t="s">
        <v>4002</v>
      </c>
      <c r="C331" s="63" t="s">
        <v>4790</v>
      </c>
      <c r="D331" s="63" t="s">
        <v>4791</v>
      </c>
      <c r="E331" s="63" t="s">
        <v>4792</v>
      </c>
      <c r="F331" s="63" t="s">
        <v>4793</v>
      </c>
      <c r="G331" s="63" t="s">
        <v>4794</v>
      </c>
      <c r="H331" s="62" t="s">
        <v>12</v>
      </c>
    </row>
    <row r="332" spans="1:8" ht="51" x14ac:dyDescent="0.25">
      <c r="A332" s="62">
        <v>331</v>
      </c>
      <c r="B332" s="62" t="s">
        <v>4002</v>
      </c>
      <c r="C332" s="63" t="s">
        <v>4739</v>
      </c>
      <c r="D332" s="63" t="s">
        <v>4795</v>
      </c>
      <c r="E332" s="63" t="s">
        <v>4796</v>
      </c>
      <c r="F332" s="63" t="s">
        <v>4742</v>
      </c>
      <c r="G332" s="63" t="s">
        <v>4743</v>
      </c>
      <c r="H332" s="62" t="s">
        <v>9</v>
      </c>
    </row>
    <row r="333" spans="1:8" ht="38.25" x14ac:dyDescent="0.25">
      <c r="A333" s="62">
        <v>332</v>
      </c>
      <c r="B333" s="62" t="s">
        <v>4002</v>
      </c>
      <c r="C333" s="63" t="s">
        <v>4797</v>
      </c>
      <c r="D333" s="63" t="s">
        <v>4798</v>
      </c>
      <c r="E333" s="63" t="s">
        <v>4799</v>
      </c>
      <c r="F333" s="63" t="s">
        <v>4800</v>
      </c>
      <c r="G333" s="63" t="s">
        <v>4222</v>
      </c>
      <c r="H333" s="62" t="s">
        <v>8</v>
      </c>
    </row>
    <row r="334" spans="1:8" ht="51" x14ac:dyDescent="0.25">
      <c r="A334" s="62">
        <v>333</v>
      </c>
      <c r="B334" s="62" t="s">
        <v>4002</v>
      </c>
      <c r="C334" s="63" t="s">
        <v>4801</v>
      </c>
      <c r="D334" s="63" t="s">
        <v>4802</v>
      </c>
      <c r="E334" s="63" t="s">
        <v>4803</v>
      </c>
      <c r="F334" s="63" t="s">
        <v>4804</v>
      </c>
      <c r="G334" s="63" t="s">
        <v>4805</v>
      </c>
      <c r="H334" s="62" t="s">
        <v>8</v>
      </c>
    </row>
    <row r="335" spans="1:8" ht="51" x14ac:dyDescent="0.25">
      <c r="A335" s="62">
        <v>334</v>
      </c>
      <c r="B335" s="62" t="s">
        <v>4002</v>
      </c>
      <c r="C335" s="63" t="s">
        <v>4806</v>
      </c>
      <c r="D335" s="63" t="s">
        <v>3755</v>
      </c>
      <c r="E335" s="63" t="s">
        <v>4807</v>
      </c>
      <c r="F335" s="63" t="s">
        <v>4808</v>
      </c>
      <c r="G335" s="63" t="s">
        <v>4809</v>
      </c>
      <c r="H335" s="62" t="s">
        <v>8</v>
      </c>
    </row>
    <row r="336" spans="1:8" ht="38.25" x14ac:dyDescent="0.25">
      <c r="A336" s="62">
        <v>335</v>
      </c>
      <c r="B336" s="62" t="s">
        <v>4002</v>
      </c>
      <c r="C336" s="63" t="s">
        <v>4810</v>
      </c>
      <c r="D336" s="63" t="s">
        <v>4811</v>
      </c>
      <c r="E336" s="63" t="s">
        <v>4812</v>
      </c>
      <c r="F336" s="63" t="s">
        <v>4813</v>
      </c>
      <c r="G336" s="63" t="s">
        <v>4814</v>
      </c>
      <c r="H336" s="62" t="s">
        <v>8</v>
      </c>
    </row>
    <row r="337" spans="1:8" ht="63.75" x14ac:dyDescent="0.25">
      <c r="A337" s="62">
        <v>336</v>
      </c>
      <c r="B337" s="62" t="s">
        <v>4002</v>
      </c>
      <c r="C337" s="63" t="s">
        <v>4815</v>
      </c>
      <c r="D337" s="63" t="s">
        <v>4816</v>
      </c>
      <c r="E337" s="63" t="s">
        <v>4817</v>
      </c>
      <c r="F337" s="63" t="s">
        <v>4818</v>
      </c>
      <c r="G337" s="63" t="s">
        <v>2245</v>
      </c>
      <c r="H337" s="62" t="s">
        <v>8</v>
      </c>
    </row>
    <row r="338" spans="1:8" ht="38.25" x14ac:dyDescent="0.25">
      <c r="A338" s="62">
        <v>337</v>
      </c>
      <c r="B338" s="62" t="s">
        <v>4002</v>
      </c>
      <c r="C338" s="63" t="s">
        <v>4819</v>
      </c>
      <c r="D338" s="63" t="s">
        <v>4820</v>
      </c>
      <c r="E338" s="63" t="s">
        <v>4821</v>
      </c>
      <c r="F338" s="63" t="s">
        <v>4822</v>
      </c>
      <c r="G338" s="63" t="s">
        <v>4823</v>
      </c>
      <c r="H338" s="62" t="s">
        <v>11</v>
      </c>
    </row>
    <row r="339" spans="1:8" ht="38.25" x14ac:dyDescent="0.25">
      <c r="A339" s="62">
        <v>338</v>
      </c>
      <c r="B339" s="62" t="s">
        <v>4002</v>
      </c>
      <c r="C339" s="63" t="s">
        <v>4824</v>
      </c>
      <c r="D339" s="63" t="s">
        <v>4825</v>
      </c>
      <c r="E339" s="63" t="s">
        <v>4826</v>
      </c>
      <c r="F339" s="63" t="s">
        <v>4827</v>
      </c>
      <c r="G339" s="63" t="s">
        <v>4828</v>
      </c>
      <c r="H339" s="62" t="s">
        <v>8</v>
      </c>
    </row>
    <row r="340" spans="1:8" ht="63.75" x14ac:dyDescent="0.25">
      <c r="A340" s="62">
        <v>339</v>
      </c>
      <c r="B340" s="62" t="s">
        <v>4002</v>
      </c>
      <c r="C340" s="63" t="s">
        <v>4829</v>
      </c>
      <c r="D340" s="63" t="s">
        <v>4830</v>
      </c>
      <c r="E340" s="63" t="s">
        <v>4831</v>
      </c>
      <c r="F340" s="63" t="s">
        <v>4832</v>
      </c>
      <c r="G340" s="63" t="s">
        <v>4222</v>
      </c>
      <c r="H340" s="62" t="s">
        <v>8</v>
      </c>
    </row>
    <row r="341" spans="1:8" ht="38.25" x14ac:dyDescent="0.25">
      <c r="A341" s="62">
        <v>340</v>
      </c>
      <c r="B341" s="62" t="s">
        <v>4002</v>
      </c>
      <c r="C341" s="63" t="s">
        <v>4833</v>
      </c>
      <c r="D341" s="63" t="s">
        <v>4834</v>
      </c>
      <c r="E341" s="63" t="s">
        <v>4835</v>
      </c>
      <c r="F341" s="63" t="s">
        <v>4836</v>
      </c>
      <c r="G341" s="63" t="s">
        <v>4837</v>
      </c>
      <c r="H341" s="62" t="s">
        <v>12</v>
      </c>
    </row>
    <row r="342" spans="1:8" ht="51" x14ac:dyDescent="0.25">
      <c r="A342" s="62">
        <v>341</v>
      </c>
      <c r="B342" s="62" t="s">
        <v>4002</v>
      </c>
      <c r="C342" s="63" t="s">
        <v>4838</v>
      </c>
      <c r="D342" s="63" t="s">
        <v>4839</v>
      </c>
      <c r="E342" s="63" t="s">
        <v>4840</v>
      </c>
      <c r="F342" s="63" t="s">
        <v>4259</v>
      </c>
      <c r="G342" s="63" t="s">
        <v>4841</v>
      </c>
      <c r="H342" s="62" t="s">
        <v>8</v>
      </c>
    </row>
    <row r="343" spans="1:8" ht="25.5" x14ac:dyDescent="0.25">
      <c r="A343" s="62">
        <v>342</v>
      </c>
      <c r="B343" s="62" t="s">
        <v>4002</v>
      </c>
      <c r="C343" s="63" t="s">
        <v>4842</v>
      </c>
      <c r="D343" s="63" t="s">
        <v>25</v>
      </c>
      <c r="E343" s="63" t="s">
        <v>4843</v>
      </c>
      <c r="F343" s="63" t="s">
        <v>4844</v>
      </c>
      <c r="G343" s="63" t="s">
        <v>4845</v>
      </c>
      <c r="H343" s="62" t="s">
        <v>8</v>
      </c>
    </row>
    <row r="344" spans="1:8" ht="38.25" x14ac:dyDescent="0.25">
      <c r="A344" s="62">
        <v>343</v>
      </c>
      <c r="B344" s="62" t="s">
        <v>4002</v>
      </c>
      <c r="C344" s="63" t="s">
        <v>4846</v>
      </c>
      <c r="D344" s="66" t="b">
        <v>1</v>
      </c>
      <c r="E344" s="66" t="b">
        <v>0</v>
      </c>
      <c r="F344" s="63"/>
      <c r="G344" s="63"/>
      <c r="H344" s="62" t="s">
        <v>8</v>
      </c>
    </row>
    <row r="345" spans="1:8" ht="25.5" x14ac:dyDescent="0.25">
      <c r="A345" s="62">
        <v>344</v>
      </c>
      <c r="B345" s="62" t="s">
        <v>4002</v>
      </c>
      <c r="C345" s="63" t="s">
        <v>4847</v>
      </c>
      <c r="D345" s="66" t="b">
        <v>1</v>
      </c>
      <c r="E345" s="66" t="b">
        <v>0</v>
      </c>
      <c r="F345" s="63"/>
      <c r="G345" s="63"/>
      <c r="H345" s="62" t="s">
        <v>8</v>
      </c>
    </row>
    <row r="346" spans="1:8" ht="25.5" x14ac:dyDescent="0.25">
      <c r="A346" s="62">
        <v>345</v>
      </c>
      <c r="B346" s="62" t="s">
        <v>4002</v>
      </c>
      <c r="C346" s="63" t="s">
        <v>4848</v>
      </c>
      <c r="D346" s="66" t="b">
        <v>1</v>
      </c>
      <c r="E346" s="66" t="b">
        <v>0</v>
      </c>
      <c r="F346" s="63"/>
      <c r="G346" s="63"/>
      <c r="H346" s="62" t="s">
        <v>8</v>
      </c>
    </row>
    <row r="347" spans="1:8" ht="38.25" x14ac:dyDescent="0.25">
      <c r="A347" s="62">
        <v>346</v>
      </c>
      <c r="B347" s="62" t="s">
        <v>4002</v>
      </c>
      <c r="C347" s="63" t="s">
        <v>4849</v>
      </c>
      <c r="D347" s="63" t="s">
        <v>4850</v>
      </c>
      <c r="E347" s="63" t="s">
        <v>4851</v>
      </c>
      <c r="F347" s="63" t="s">
        <v>4852</v>
      </c>
      <c r="G347" s="63" t="s">
        <v>4853</v>
      </c>
      <c r="H347" s="62" t="s">
        <v>8</v>
      </c>
    </row>
    <row r="348" spans="1:8" ht="25.5" x14ac:dyDescent="0.25">
      <c r="A348" s="62">
        <v>347</v>
      </c>
      <c r="B348" s="62" t="s">
        <v>4002</v>
      </c>
      <c r="C348" s="63" t="s">
        <v>4854</v>
      </c>
      <c r="D348" s="63" t="s">
        <v>4855</v>
      </c>
      <c r="E348" s="63" t="s">
        <v>4856</v>
      </c>
      <c r="F348" s="63" t="s">
        <v>4857</v>
      </c>
      <c r="G348" s="63" t="s">
        <v>4858</v>
      </c>
      <c r="H348" s="62" t="s">
        <v>12</v>
      </c>
    </row>
    <row r="349" spans="1:8" ht="25.5" x14ac:dyDescent="0.25">
      <c r="A349" s="62">
        <v>348</v>
      </c>
      <c r="B349" s="62" t="s">
        <v>4002</v>
      </c>
      <c r="C349" s="63" t="s">
        <v>4859</v>
      </c>
      <c r="D349" s="63" t="s">
        <v>4860</v>
      </c>
      <c r="E349" s="63" t="s">
        <v>4861</v>
      </c>
      <c r="F349" s="63" t="s">
        <v>4862</v>
      </c>
      <c r="G349" s="63" t="s">
        <v>4222</v>
      </c>
      <c r="H349" s="62" t="s">
        <v>12</v>
      </c>
    </row>
    <row r="350" spans="1:8" ht="25.5" x14ac:dyDescent="0.25">
      <c r="A350" s="62">
        <v>349</v>
      </c>
      <c r="B350" s="62" t="s">
        <v>4002</v>
      </c>
      <c r="C350" s="63" t="s">
        <v>4863</v>
      </c>
      <c r="D350" s="66" t="b">
        <v>1</v>
      </c>
      <c r="E350" s="66" t="b">
        <v>0</v>
      </c>
      <c r="F350" s="63"/>
      <c r="G350" s="63"/>
      <c r="H350" s="62" t="s">
        <v>9</v>
      </c>
    </row>
    <row r="351" spans="1:8" ht="38.25" x14ac:dyDescent="0.25">
      <c r="A351" s="62">
        <v>350</v>
      </c>
      <c r="B351" s="62" t="s">
        <v>4002</v>
      </c>
      <c r="C351" s="63" t="s">
        <v>4864</v>
      </c>
      <c r="D351" s="63" t="s">
        <v>4865</v>
      </c>
      <c r="E351" s="63" t="s">
        <v>4866</v>
      </c>
      <c r="F351" s="63" t="s">
        <v>4867</v>
      </c>
      <c r="G351" s="63" t="s">
        <v>4222</v>
      </c>
      <c r="H351" s="62" t="s">
        <v>9</v>
      </c>
    </row>
    <row r="352" spans="1:8" ht="38.25" x14ac:dyDescent="0.25">
      <c r="A352" s="62">
        <v>351</v>
      </c>
      <c r="B352" s="62" t="s">
        <v>4002</v>
      </c>
      <c r="C352" s="63" t="s">
        <v>4868</v>
      </c>
      <c r="D352" s="63" t="s">
        <v>4869</v>
      </c>
      <c r="E352" s="63" t="s">
        <v>4870</v>
      </c>
      <c r="F352" s="63" t="s">
        <v>4871</v>
      </c>
      <c r="G352" s="63" t="s">
        <v>4872</v>
      </c>
      <c r="H352" s="62" t="s">
        <v>9</v>
      </c>
    </row>
    <row r="353" spans="1:8" ht="25.5" x14ac:dyDescent="0.25">
      <c r="A353" s="62">
        <v>352</v>
      </c>
      <c r="B353" s="62" t="s">
        <v>4002</v>
      </c>
      <c r="C353" s="63" t="s">
        <v>4873</v>
      </c>
      <c r="D353" s="63" t="s">
        <v>4874</v>
      </c>
      <c r="E353" s="63" t="s">
        <v>4875</v>
      </c>
      <c r="F353" s="63" t="s">
        <v>4876</v>
      </c>
      <c r="G353" s="63" t="s">
        <v>4877</v>
      </c>
      <c r="H353" s="62" t="s">
        <v>8</v>
      </c>
    </row>
    <row r="354" spans="1:8" ht="51" x14ac:dyDescent="0.25">
      <c r="A354" s="62">
        <v>353</v>
      </c>
      <c r="B354" s="62" t="s">
        <v>4002</v>
      </c>
      <c r="C354" s="63" t="s">
        <v>4878</v>
      </c>
      <c r="D354" s="63" t="s">
        <v>4879</v>
      </c>
      <c r="E354" s="63" t="s">
        <v>4880</v>
      </c>
      <c r="F354" s="63" t="s">
        <v>4881</v>
      </c>
      <c r="G354" s="63" t="s">
        <v>4222</v>
      </c>
      <c r="H354" s="62" t="s">
        <v>8</v>
      </c>
    </row>
    <row r="355" spans="1:8" ht="51" x14ac:dyDescent="0.25">
      <c r="A355" s="62">
        <v>354</v>
      </c>
      <c r="B355" s="62" t="s">
        <v>4002</v>
      </c>
      <c r="C355" s="63" t="s">
        <v>4882</v>
      </c>
      <c r="D355" s="63" t="s">
        <v>4883</v>
      </c>
      <c r="E355" s="63" t="s">
        <v>4884</v>
      </c>
      <c r="F355" s="63" t="s">
        <v>4885</v>
      </c>
      <c r="G355" s="63" t="s">
        <v>4222</v>
      </c>
      <c r="H355" s="62" t="s">
        <v>9</v>
      </c>
    </row>
    <row r="356" spans="1:8" ht="63.75" x14ac:dyDescent="0.25">
      <c r="A356" s="62">
        <v>355</v>
      </c>
      <c r="B356" s="62" t="s">
        <v>4002</v>
      </c>
      <c r="C356" s="63" t="s">
        <v>4886</v>
      </c>
      <c r="D356" s="63" t="s">
        <v>4887</v>
      </c>
      <c r="E356" s="63" t="s">
        <v>4888</v>
      </c>
      <c r="F356" s="63" t="s">
        <v>4889</v>
      </c>
      <c r="G356" s="63" t="s">
        <v>4890</v>
      </c>
      <c r="H356" s="62" t="s">
        <v>8</v>
      </c>
    </row>
    <row r="357" spans="1:8" ht="38.25" x14ac:dyDescent="0.25">
      <c r="A357" s="62">
        <v>356</v>
      </c>
      <c r="B357" s="62" t="s">
        <v>4002</v>
      </c>
      <c r="C357" s="63" t="s">
        <v>4891</v>
      </c>
      <c r="D357" s="63" t="s">
        <v>4892</v>
      </c>
      <c r="E357" s="63" t="s">
        <v>4893</v>
      </c>
      <c r="F357" s="63" t="s">
        <v>4894</v>
      </c>
      <c r="G357" s="63" t="s">
        <v>2245</v>
      </c>
      <c r="H357" s="62" t="s">
        <v>9</v>
      </c>
    </row>
    <row r="358" spans="1:8" ht="38.25" x14ac:dyDescent="0.25">
      <c r="A358" s="62">
        <v>357</v>
      </c>
      <c r="B358" s="62" t="s">
        <v>4002</v>
      </c>
      <c r="C358" s="63" t="s">
        <v>4589</v>
      </c>
      <c r="D358" s="63" t="s">
        <v>4590</v>
      </c>
      <c r="E358" s="63" t="s">
        <v>4591</v>
      </c>
      <c r="F358" s="63" t="s">
        <v>4592</v>
      </c>
      <c r="G358" s="63" t="s">
        <v>4895</v>
      </c>
      <c r="H358" s="62" t="s">
        <v>12</v>
      </c>
    </row>
    <row r="359" spans="1:8" ht="38.25" x14ac:dyDescent="0.25">
      <c r="A359" s="62">
        <v>358</v>
      </c>
      <c r="B359" s="62" t="s">
        <v>4002</v>
      </c>
      <c r="C359" s="63" t="s">
        <v>4594</v>
      </c>
      <c r="D359" s="63" t="s">
        <v>4595</v>
      </c>
      <c r="E359" s="63" t="s">
        <v>4896</v>
      </c>
      <c r="F359" s="63" t="s">
        <v>4597</v>
      </c>
      <c r="G359" s="63" t="s">
        <v>4897</v>
      </c>
      <c r="H359" s="62" t="s">
        <v>9</v>
      </c>
    </row>
    <row r="360" spans="1:8" ht="114.75" x14ac:dyDescent="0.25">
      <c r="A360" s="62">
        <v>359</v>
      </c>
      <c r="B360" s="62" t="s">
        <v>4002</v>
      </c>
      <c r="C360" s="63" t="s">
        <v>4599</v>
      </c>
      <c r="D360" s="63" t="s">
        <v>4600</v>
      </c>
      <c r="E360" s="63" t="s">
        <v>4601</v>
      </c>
      <c r="F360" s="63" t="s">
        <v>4602</v>
      </c>
      <c r="G360" s="63" t="s">
        <v>4603</v>
      </c>
      <c r="H360" s="62" t="s">
        <v>8</v>
      </c>
    </row>
    <row r="361" spans="1:8" ht="63.75" x14ac:dyDescent="0.25">
      <c r="A361" s="62">
        <v>360</v>
      </c>
      <c r="B361" s="62" t="s">
        <v>4002</v>
      </c>
      <c r="C361" s="63" t="s">
        <v>4604</v>
      </c>
      <c r="D361" s="63" t="s">
        <v>4605</v>
      </c>
      <c r="E361" s="63" t="s">
        <v>4606</v>
      </c>
      <c r="F361" s="63" t="s">
        <v>4898</v>
      </c>
      <c r="G361" s="63" t="s">
        <v>4608</v>
      </c>
      <c r="H361" s="62" t="s">
        <v>8</v>
      </c>
    </row>
    <row r="362" spans="1:8" ht="63.75" x14ac:dyDescent="0.25">
      <c r="A362" s="62">
        <v>361</v>
      </c>
      <c r="B362" s="62" t="s">
        <v>4002</v>
      </c>
      <c r="C362" s="63" t="s">
        <v>4899</v>
      </c>
      <c r="D362" s="63" t="s">
        <v>4900</v>
      </c>
      <c r="E362" s="63" t="s">
        <v>4901</v>
      </c>
      <c r="F362" s="63" t="s">
        <v>4902</v>
      </c>
      <c r="G362" s="63" t="s">
        <v>4903</v>
      </c>
      <c r="H362" s="62" t="s">
        <v>8</v>
      </c>
    </row>
    <row r="363" spans="1:8" ht="76.5" x14ac:dyDescent="0.25">
      <c r="A363" s="62">
        <v>362</v>
      </c>
      <c r="B363" s="62" t="s">
        <v>4002</v>
      </c>
      <c r="C363" s="63" t="s">
        <v>4904</v>
      </c>
      <c r="D363" s="63" t="s">
        <v>4905</v>
      </c>
      <c r="E363" s="63" t="s">
        <v>4906</v>
      </c>
      <c r="F363" s="63" t="s">
        <v>4907</v>
      </c>
      <c r="G363" s="63" t="s">
        <v>4908</v>
      </c>
      <c r="H363" s="62" t="s">
        <v>12</v>
      </c>
    </row>
    <row r="364" spans="1:8" ht="25.5" x14ac:dyDescent="0.25">
      <c r="A364" s="62">
        <v>363</v>
      </c>
      <c r="B364" s="62" t="s">
        <v>4002</v>
      </c>
      <c r="C364" s="63" t="s">
        <v>4909</v>
      </c>
      <c r="D364" s="63" t="s">
        <v>4910</v>
      </c>
      <c r="E364" s="63" t="s">
        <v>4911</v>
      </c>
      <c r="F364" s="63" t="s">
        <v>4912</v>
      </c>
      <c r="G364" s="63" t="s">
        <v>4913</v>
      </c>
      <c r="H364" s="62" t="s">
        <v>12</v>
      </c>
    </row>
    <row r="365" spans="1:8" ht="51" x14ac:dyDescent="0.25">
      <c r="A365" s="62">
        <v>364</v>
      </c>
      <c r="B365" s="62" t="s">
        <v>4002</v>
      </c>
      <c r="C365" s="63" t="s">
        <v>4914</v>
      </c>
      <c r="D365" s="63" t="s">
        <v>4915</v>
      </c>
      <c r="E365" s="63" t="s">
        <v>4916</v>
      </c>
      <c r="F365" s="63" t="s">
        <v>4917</v>
      </c>
      <c r="G365" s="63" t="s">
        <v>4918</v>
      </c>
      <c r="H365" s="62" t="s">
        <v>9</v>
      </c>
    </row>
    <row r="366" spans="1:8" ht="38.25" x14ac:dyDescent="0.25">
      <c r="A366" s="62">
        <v>365</v>
      </c>
      <c r="B366" s="62" t="s">
        <v>4002</v>
      </c>
      <c r="C366" s="63" t="s">
        <v>4919</v>
      </c>
      <c r="D366" s="63" t="s">
        <v>4920</v>
      </c>
      <c r="E366" s="63" t="s">
        <v>4921</v>
      </c>
      <c r="F366" s="63" t="s">
        <v>4922</v>
      </c>
      <c r="G366" s="63" t="s">
        <v>4923</v>
      </c>
      <c r="H366" s="62" t="s">
        <v>12</v>
      </c>
    </row>
    <row r="367" spans="1:8" ht="63.75" x14ac:dyDescent="0.25">
      <c r="A367" s="62">
        <v>366</v>
      </c>
      <c r="B367" s="62" t="s">
        <v>4002</v>
      </c>
      <c r="C367" s="63" t="s">
        <v>4924</v>
      </c>
      <c r="D367" s="63" t="s">
        <v>4925</v>
      </c>
      <c r="E367" s="63" t="s">
        <v>4926</v>
      </c>
      <c r="F367" s="63" t="s">
        <v>4927</v>
      </c>
      <c r="G367" s="63" t="s">
        <v>4928</v>
      </c>
      <c r="H367" s="62" t="s">
        <v>8</v>
      </c>
    </row>
    <row r="368" spans="1:8" ht="76.5" x14ac:dyDescent="0.25">
      <c r="A368" s="62">
        <v>367</v>
      </c>
      <c r="B368" s="62" t="s">
        <v>4002</v>
      </c>
      <c r="C368" s="63" t="s">
        <v>4929</v>
      </c>
      <c r="D368" s="63" t="s">
        <v>4930</v>
      </c>
      <c r="E368" s="63" t="s">
        <v>4931</v>
      </c>
      <c r="F368" s="63" t="s">
        <v>4932</v>
      </c>
      <c r="G368" s="63" t="s">
        <v>4933</v>
      </c>
      <c r="H368" s="62" t="s">
        <v>11</v>
      </c>
    </row>
    <row r="369" spans="1:8" ht="63.75" x14ac:dyDescent="0.25">
      <c r="A369" s="62">
        <v>368</v>
      </c>
      <c r="B369" s="62" t="s">
        <v>4002</v>
      </c>
      <c r="C369" s="63" t="s">
        <v>4934</v>
      </c>
      <c r="D369" s="63" t="s">
        <v>4935</v>
      </c>
      <c r="E369" s="63" t="s">
        <v>4936</v>
      </c>
      <c r="F369" s="63" t="s">
        <v>4937</v>
      </c>
      <c r="G369" s="63" t="s">
        <v>4938</v>
      </c>
      <c r="H369" s="62" t="s">
        <v>12</v>
      </c>
    </row>
    <row r="370" spans="1:8" ht="51" x14ac:dyDescent="0.25">
      <c r="A370" s="62">
        <v>369</v>
      </c>
      <c r="B370" s="62" t="s">
        <v>4002</v>
      </c>
      <c r="C370" s="63" t="s">
        <v>4939</v>
      </c>
      <c r="D370" s="63" t="s">
        <v>3790</v>
      </c>
      <c r="E370" s="63" t="s">
        <v>3791</v>
      </c>
      <c r="F370" s="63" t="s">
        <v>3792</v>
      </c>
      <c r="G370" s="63" t="s">
        <v>4940</v>
      </c>
      <c r="H370" s="62" t="s">
        <v>12</v>
      </c>
    </row>
    <row r="371" spans="1:8" ht="63.75" x14ac:dyDescent="0.25">
      <c r="A371" s="62">
        <v>370</v>
      </c>
      <c r="B371" s="62" t="s">
        <v>4002</v>
      </c>
      <c r="C371" s="63" t="s">
        <v>4941</v>
      </c>
      <c r="D371" s="63" t="s">
        <v>4942</v>
      </c>
      <c r="E371" s="63" t="s">
        <v>4943</v>
      </c>
      <c r="F371" s="63" t="s">
        <v>1468</v>
      </c>
      <c r="G371" s="63" t="s">
        <v>4341</v>
      </c>
      <c r="H371" s="62" t="s">
        <v>11</v>
      </c>
    </row>
    <row r="372" spans="1:8" ht="25.5" x14ac:dyDescent="0.25">
      <c r="A372" s="62">
        <v>371</v>
      </c>
      <c r="B372" s="62" t="s">
        <v>4944</v>
      </c>
      <c r="C372" s="63" t="s">
        <v>4945</v>
      </c>
      <c r="D372" s="63" t="s">
        <v>4946</v>
      </c>
      <c r="E372" s="63" t="s">
        <v>4947</v>
      </c>
      <c r="F372" s="63" t="s">
        <v>4948</v>
      </c>
      <c r="G372" s="63" t="s">
        <v>4949</v>
      </c>
      <c r="H372" s="62" t="s">
        <v>9</v>
      </c>
    </row>
    <row r="373" spans="1:8" ht="51" x14ac:dyDescent="0.25">
      <c r="A373" s="62">
        <v>372</v>
      </c>
      <c r="B373" s="62" t="s">
        <v>4944</v>
      </c>
      <c r="C373" s="63" t="s">
        <v>4950</v>
      </c>
      <c r="D373" s="63" t="s">
        <v>2465</v>
      </c>
      <c r="E373" s="63" t="s">
        <v>4951</v>
      </c>
      <c r="F373" s="63" t="s">
        <v>4952</v>
      </c>
      <c r="G373" s="63" t="s">
        <v>3548</v>
      </c>
      <c r="H373" s="62" t="s">
        <v>8</v>
      </c>
    </row>
    <row r="374" spans="1:8" ht="38.25" x14ac:dyDescent="0.25">
      <c r="A374" s="62">
        <v>373</v>
      </c>
      <c r="B374" s="62" t="s">
        <v>4944</v>
      </c>
      <c r="C374" s="63" t="s">
        <v>4953</v>
      </c>
      <c r="D374" s="63" t="s">
        <v>4954</v>
      </c>
      <c r="E374" s="63" t="s">
        <v>1914</v>
      </c>
      <c r="F374" s="63" t="s">
        <v>4955</v>
      </c>
      <c r="G374" s="63" t="s">
        <v>10</v>
      </c>
      <c r="H374" s="62" t="s">
        <v>9</v>
      </c>
    </row>
    <row r="375" spans="1:8" ht="38.25" x14ac:dyDescent="0.25">
      <c r="A375" s="62">
        <v>374</v>
      </c>
      <c r="B375" s="62" t="s">
        <v>4944</v>
      </c>
      <c r="C375" s="63" t="s">
        <v>4956</v>
      </c>
      <c r="D375" s="63" t="s">
        <v>4957</v>
      </c>
      <c r="E375" s="63" t="s">
        <v>4958</v>
      </c>
      <c r="F375" s="63" t="s">
        <v>4959</v>
      </c>
      <c r="G375" s="63" t="s">
        <v>4960</v>
      </c>
      <c r="H375" s="62" t="s">
        <v>12</v>
      </c>
    </row>
    <row r="376" spans="1:8" ht="25.5" x14ac:dyDescent="0.25">
      <c r="A376" s="62">
        <v>375</v>
      </c>
      <c r="B376" s="62" t="s">
        <v>4944</v>
      </c>
      <c r="C376" s="63" t="s">
        <v>4961</v>
      </c>
      <c r="D376" s="63" t="s">
        <v>4962</v>
      </c>
      <c r="E376" s="63" t="s">
        <v>4963</v>
      </c>
      <c r="F376" s="63" t="s">
        <v>4964</v>
      </c>
      <c r="G376" s="63" t="s">
        <v>23</v>
      </c>
      <c r="H376" s="62" t="s">
        <v>9</v>
      </c>
    </row>
    <row r="377" spans="1:8" x14ac:dyDescent="0.25">
      <c r="A377" s="62">
        <v>376</v>
      </c>
      <c r="B377" s="62" t="s">
        <v>4944</v>
      </c>
      <c r="C377" s="63" t="s">
        <v>4965</v>
      </c>
      <c r="D377" s="63" t="s">
        <v>4966</v>
      </c>
      <c r="E377" s="63" t="s">
        <v>4967</v>
      </c>
      <c r="F377" s="63" t="s">
        <v>4968</v>
      </c>
      <c r="G377" s="63" t="s">
        <v>4969</v>
      </c>
      <c r="H377" s="62" t="s">
        <v>8</v>
      </c>
    </row>
    <row r="378" spans="1:8" ht="51" x14ac:dyDescent="0.25">
      <c r="A378" s="62">
        <v>377</v>
      </c>
      <c r="B378" s="62" t="s">
        <v>4944</v>
      </c>
      <c r="C378" s="63" t="s">
        <v>4970</v>
      </c>
      <c r="D378" s="63" t="s">
        <v>4971</v>
      </c>
      <c r="E378" s="63" t="s">
        <v>26</v>
      </c>
      <c r="F378" s="63" t="s">
        <v>4972</v>
      </c>
      <c r="G378" s="63" t="s">
        <v>23</v>
      </c>
      <c r="H378" s="62" t="s">
        <v>9</v>
      </c>
    </row>
    <row r="379" spans="1:8" ht="63.75" x14ac:dyDescent="0.25">
      <c r="A379" s="62">
        <v>378</v>
      </c>
      <c r="B379" s="62" t="s">
        <v>4944</v>
      </c>
      <c r="C379" s="63" t="s">
        <v>4973</v>
      </c>
      <c r="D379" s="63" t="s">
        <v>4974</v>
      </c>
      <c r="E379" s="63" t="s">
        <v>4975</v>
      </c>
      <c r="F379" s="63" t="s">
        <v>4976</v>
      </c>
      <c r="G379" s="63" t="s">
        <v>4977</v>
      </c>
      <c r="H379" s="62" t="s">
        <v>12</v>
      </c>
    </row>
    <row r="380" spans="1:8" ht="25.5" x14ac:dyDescent="0.25">
      <c r="A380" s="62">
        <v>379</v>
      </c>
      <c r="B380" s="62" t="s">
        <v>4944</v>
      </c>
      <c r="C380" s="63" t="s">
        <v>4978</v>
      </c>
      <c r="D380" s="63" t="s">
        <v>4979</v>
      </c>
      <c r="E380" s="63" t="s">
        <v>4980</v>
      </c>
      <c r="F380" s="63" t="s">
        <v>4981</v>
      </c>
      <c r="G380" s="63" t="s">
        <v>4982</v>
      </c>
      <c r="H380" s="62" t="s">
        <v>12</v>
      </c>
    </row>
    <row r="381" spans="1:8" ht="25.5" x14ac:dyDescent="0.25">
      <c r="A381" s="62">
        <v>380</v>
      </c>
      <c r="B381" s="62" t="s">
        <v>4944</v>
      </c>
      <c r="C381" s="63" t="s">
        <v>4983</v>
      </c>
      <c r="D381" s="63" t="s">
        <v>4984</v>
      </c>
      <c r="E381" s="63" t="s">
        <v>4985</v>
      </c>
      <c r="F381" s="63" t="s">
        <v>4986</v>
      </c>
      <c r="G381" s="63" t="s">
        <v>4987</v>
      </c>
      <c r="H381" s="62" t="s">
        <v>12</v>
      </c>
    </row>
    <row r="382" spans="1:8" ht="38.25" x14ac:dyDescent="0.25">
      <c r="A382" s="62">
        <v>381</v>
      </c>
      <c r="B382" s="62" t="s">
        <v>4944</v>
      </c>
      <c r="C382" s="63" t="s">
        <v>4988</v>
      </c>
      <c r="D382" s="63" t="s">
        <v>4989</v>
      </c>
      <c r="E382" s="63" t="s">
        <v>4990</v>
      </c>
      <c r="F382" s="63" t="s">
        <v>4991</v>
      </c>
      <c r="G382" s="63" t="s">
        <v>4992</v>
      </c>
      <c r="H382" s="62" t="s">
        <v>12</v>
      </c>
    </row>
    <row r="383" spans="1:8" ht="25.5" x14ac:dyDescent="0.25">
      <c r="A383" s="62">
        <v>382</v>
      </c>
      <c r="B383" s="62" t="s">
        <v>4944</v>
      </c>
      <c r="C383" s="63" t="s">
        <v>4993</v>
      </c>
      <c r="D383" s="63" t="s">
        <v>4994</v>
      </c>
      <c r="E383" s="63" t="s">
        <v>4995</v>
      </c>
      <c r="F383" s="63" t="s">
        <v>4996</v>
      </c>
      <c r="G383" s="63" t="s">
        <v>4997</v>
      </c>
      <c r="H383" s="62" t="s">
        <v>12</v>
      </c>
    </row>
    <row r="384" spans="1:8" ht="38.25" x14ac:dyDescent="0.25">
      <c r="A384" s="62">
        <v>383</v>
      </c>
      <c r="B384" s="62" t="s">
        <v>4944</v>
      </c>
      <c r="C384" s="63" t="s">
        <v>4998</v>
      </c>
      <c r="D384" s="63" t="s">
        <v>4999</v>
      </c>
      <c r="E384" s="63" t="s">
        <v>5000</v>
      </c>
      <c r="F384" s="63" t="s">
        <v>5001</v>
      </c>
      <c r="G384" s="63" t="s">
        <v>5002</v>
      </c>
      <c r="H384" s="62" t="s">
        <v>11</v>
      </c>
    </row>
    <row r="385" spans="1:8" ht="38.25" x14ac:dyDescent="0.25">
      <c r="A385" s="62">
        <v>384</v>
      </c>
      <c r="B385" s="62" t="s">
        <v>4944</v>
      </c>
      <c r="C385" s="63" t="s">
        <v>5003</v>
      </c>
      <c r="D385" s="63" t="s">
        <v>5004</v>
      </c>
      <c r="E385" s="63" t="s">
        <v>5005</v>
      </c>
      <c r="F385" s="63" t="s">
        <v>5006</v>
      </c>
      <c r="G385" s="63" t="s">
        <v>5007</v>
      </c>
      <c r="H385" s="62" t="s">
        <v>9</v>
      </c>
    </row>
    <row r="386" spans="1:8" ht="25.5" x14ac:dyDescent="0.25">
      <c r="A386" s="62">
        <v>385</v>
      </c>
      <c r="B386" s="62" t="s">
        <v>4944</v>
      </c>
      <c r="C386" s="63" t="s">
        <v>5008</v>
      </c>
      <c r="D386" s="63" t="s">
        <v>5009</v>
      </c>
      <c r="E386" s="63" t="s">
        <v>5010</v>
      </c>
      <c r="F386" s="63" t="s">
        <v>5011</v>
      </c>
      <c r="G386" s="63" t="s">
        <v>5012</v>
      </c>
      <c r="H386" s="62" t="s">
        <v>11</v>
      </c>
    </row>
    <row r="387" spans="1:8" ht="25.5" x14ac:dyDescent="0.25">
      <c r="A387" s="62">
        <v>386</v>
      </c>
      <c r="B387" s="62" t="s">
        <v>4944</v>
      </c>
      <c r="C387" s="63" t="s">
        <v>5013</v>
      </c>
      <c r="D387" s="63" t="s">
        <v>5014</v>
      </c>
      <c r="E387" s="63" t="s">
        <v>5015</v>
      </c>
      <c r="F387" s="63" t="s">
        <v>5016</v>
      </c>
      <c r="G387" s="63" t="s">
        <v>5017</v>
      </c>
      <c r="H387" s="62" t="s">
        <v>9</v>
      </c>
    </row>
    <row r="388" spans="1:8" ht="25.5" x14ac:dyDescent="0.25">
      <c r="A388" s="62">
        <v>387</v>
      </c>
      <c r="B388" s="62" t="s">
        <v>4944</v>
      </c>
      <c r="C388" s="63" t="s">
        <v>5018</v>
      </c>
      <c r="D388" s="63" t="s">
        <v>5019</v>
      </c>
      <c r="E388" s="63" t="s">
        <v>5020</v>
      </c>
      <c r="F388" s="63" t="s">
        <v>5021</v>
      </c>
      <c r="G388" s="63" t="s">
        <v>5022</v>
      </c>
      <c r="H388" s="62" t="s">
        <v>8</v>
      </c>
    </row>
    <row r="389" spans="1:8" ht="51" x14ac:dyDescent="0.25">
      <c r="A389" s="62">
        <v>388</v>
      </c>
      <c r="B389" s="62" t="s">
        <v>4944</v>
      </c>
      <c r="C389" s="63" t="s">
        <v>5023</v>
      </c>
      <c r="D389" s="63" t="s">
        <v>5024</v>
      </c>
      <c r="E389" s="63" t="s">
        <v>5025</v>
      </c>
      <c r="F389" s="63" t="s">
        <v>5026</v>
      </c>
      <c r="G389" s="63" t="s">
        <v>5027</v>
      </c>
      <c r="H389" s="62" t="s">
        <v>5028</v>
      </c>
    </row>
    <row r="390" spans="1:8" ht="25.5" x14ac:dyDescent="0.25">
      <c r="A390" s="62">
        <v>389</v>
      </c>
      <c r="B390" s="62" t="s">
        <v>4944</v>
      </c>
      <c r="C390" s="63" t="s">
        <v>5029</v>
      </c>
      <c r="D390" s="63" t="s">
        <v>5030</v>
      </c>
      <c r="E390" s="63" t="s">
        <v>5031</v>
      </c>
      <c r="F390" s="63" t="s">
        <v>1642</v>
      </c>
      <c r="G390" s="63" t="s">
        <v>23</v>
      </c>
      <c r="H390" s="62" t="s">
        <v>8</v>
      </c>
    </row>
    <row r="391" spans="1:8" ht="25.5" x14ac:dyDescent="0.25">
      <c r="A391" s="62">
        <v>390</v>
      </c>
      <c r="B391" s="62" t="s">
        <v>4944</v>
      </c>
      <c r="C391" s="63" t="s">
        <v>5032</v>
      </c>
      <c r="D391" s="66" t="b">
        <v>1</v>
      </c>
      <c r="E391" s="63" t="s">
        <v>5033</v>
      </c>
      <c r="F391" s="63"/>
      <c r="G391" s="63"/>
      <c r="H391" s="62" t="s">
        <v>9</v>
      </c>
    </row>
    <row r="392" spans="1:8" ht="25.5" x14ac:dyDescent="0.25">
      <c r="A392" s="62">
        <v>391</v>
      </c>
      <c r="B392" s="62" t="s">
        <v>4944</v>
      </c>
      <c r="C392" s="63" t="s">
        <v>5034</v>
      </c>
      <c r="D392" s="63" t="s">
        <v>5035</v>
      </c>
      <c r="E392" s="63" t="s">
        <v>5036</v>
      </c>
      <c r="F392" s="63" t="s">
        <v>5037</v>
      </c>
      <c r="G392" s="63" t="s">
        <v>5038</v>
      </c>
      <c r="H392" s="62" t="s">
        <v>9</v>
      </c>
    </row>
    <row r="393" spans="1:8" ht="38.25" x14ac:dyDescent="0.25">
      <c r="A393" s="62">
        <v>392</v>
      </c>
      <c r="B393" s="62" t="s">
        <v>4944</v>
      </c>
      <c r="C393" s="63" t="s">
        <v>5039</v>
      </c>
      <c r="D393" s="63" t="s">
        <v>5040</v>
      </c>
      <c r="E393" s="63" t="s">
        <v>5041</v>
      </c>
      <c r="F393" s="63" t="s">
        <v>5042</v>
      </c>
      <c r="G393" s="63" t="s">
        <v>27</v>
      </c>
      <c r="H393" s="62" t="s">
        <v>4526</v>
      </c>
    </row>
    <row r="394" spans="1:8" ht="38.25" x14ac:dyDescent="0.25">
      <c r="A394" s="62">
        <v>393</v>
      </c>
      <c r="B394" s="62" t="s">
        <v>4944</v>
      </c>
      <c r="C394" s="63" t="s">
        <v>5043</v>
      </c>
      <c r="D394" s="63" t="s">
        <v>5044</v>
      </c>
      <c r="E394" s="63" t="s">
        <v>5045</v>
      </c>
      <c r="F394" s="63" t="s">
        <v>5046</v>
      </c>
      <c r="G394" s="63" t="s">
        <v>5047</v>
      </c>
      <c r="H394" s="62" t="s">
        <v>12</v>
      </c>
    </row>
    <row r="395" spans="1:8" ht="25.5" x14ac:dyDescent="0.25">
      <c r="A395" s="62">
        <v>394</v>
      </c>
      <c r="B395" s="62" t="s">
        <v>4944</v>
      </c>
      <c r="C395" s="63" t="s">
        <v>5048</v>
      </c>
      <c r="D395" s="63" t="s">
        <v>5049</v>
      </c>
      <c r="E395" s="63" t="s">
        <v>5050</v>
      </c>
      <c r="F395" s="63" t="s">
        <v>5051</v>
      </c>
      <c r="G395" s="63" t="s">
        <v>23</v>
      </c>
      <c r="H395" s="62" t="s">
        <v>8</v>
      </c>
    </row>
    <row r="396" spans="1:8" ht="51" x14ac:dyDescent="0.25">
      <c r="A396" s="62">
        <v>395</v>
      </c>
      <c r="B396" s="62" t="s">
        <v>4944</v>
      </c>
      <c r="C396" s="63" t="s">
        <v>5052</v>
      </c>
      <c r="D396" s="63" t="s">
        <v>5053</v>
      </c>
      <c r="E396" s="63" t="s">
        <v>5054</v>
      </c>
      <c r="F396" s="63" t="s">
        <v>5055</v>
      </c>
      <c r="G396" s="63" t="s">
        <v>5056</v>
      </c>
      <c r="H396" s="62" t="s">
        <v>5057</v>
      </c>
    </row>
    <row r="397" spans="1:8" ht="25.5" x14ac:dyDescent="0.25">
      <c r="A397" s="62">
        <v>396</v>
      </c>
      <c r="B397" s="62" t="s">
        <v>4944</v>
      </c>
      <c r="C397" s="63" t="s">
        <v>5058</v>
      </c>
      <c r="D397" s="63" t="s">
        <v>5059</v>
      </c>
      <c r="E397" s="63" t="s">
        <v>5060</v>
      </c>
      <c r="F397" s="63" t="s">
        <v>5061</v>
      </c>
      <c r="G397" s="63" t="s">
        <v>5062</v>
      </c>
      <c r="H397" s="62" t="s">
        <v>12</v>
      </c>
    </row>
    <row r="398" spans="1:8" ht="51" x14ac:dyDescent="0.25">
      <c r="A398" s="62">
        <v>397</v>
      </c>
      <c r="B398" s="62" t="s">
        <v>4944</v>
      </c>
      <c r="C398" s="63" t="s">
        <v>5063</v>
      </c>
      <c r="D398" s="66" t="b">
        <v>1</v>
      </c>
      <c r="E398" s="66" t="b">
        <v>0</v>
      </c>
      <c r="F398" s="63"/>
      <c r="G398" s="63"/>
      <c r="H398" s="62" t="s">
        <v>8</v>
      </c>
    </row>
    <row r="399" spans="1:8" ht="51" x14ac:dyDescent="0.25">
      <c r="A399" s="62">
        <v>398</v>
      </c>
      <c r="B399" s="62" t="s">
        <v>4944</v>
      </c>
      <c r="C399" s="63" t="s">
        <v>5064</v>
      </c>
      <c r="D399" s="63" t="s">
        <v>5065</v>
      </c>
      <c r="E399" s="63" t="s">
        <v>5066</v>
      </c>
      <c r="F399" s="63" t="s">
        <v>5067</v>
      </c>
      <c r="G399" s="63" t="s">
        <v>28</v>
      </c>
      <c r="H399" s="62" t="s">
        <v>9</v>
      </c>
    </row>
    <row r="400" spans="1:8" ht="38.25" x14ac:dyDescent="0.25">
      <c r="A400" s="62">
        <v>399</v>
      </c>
      <c r="B400" s="62" t="s">
        <v>4944</v>
      </c>
      <c r="C400" s="63" t="s">
        <v>5068</v>
      </c>
      <c r="D400" s="63" t="s">
        <v>5069</v>
      </c>
      <c r="E400" s="63" t="s">
        <v>5070</v>
      </c>
      <c r="F400" s="63" t="s">
        <v>5071</v>
      </c>
      <c r="G400" s="63" t="s">
        <v>28</v>
      </c>
      <c r="H400" s="62" t="s">
        <v>4526</v>
      </c>
    </row>
    <row r="401" spans="1:8" ht="63.75" x14ac:dyDescent="0.25">
      <c r="A401" s="62">
        <v>400</v>
      </c>
      <c r="B401" s="62" t="s">
        <v>4944</v>
      </c>
      <c r="C401" s="63" t="s">
        <v>5072</v>
      </c>
      <c r="D401" s="63" t="s">
        <v>5073</v>
      </c>
      <c r="E401" s="63" t="s">
        <v>5074</v>
      </c>
      <c r="F401" s="63" t="s">
        <v>5075</v>
      </c>
      <c r="G401" s="63"/>
      <c r="H401" s="62" t="s">
        <v>8</v>
      </c>
    </row>
    <row r="402" spans="1:8" ht="25.5" x14ac:dyDescent="0.25">
      <c r="A402" s="62">
        <v>401</v>
      </c>
      <c r="B402" s="62" t="s">
        <v>4944</v>
      </c>
      <c r="C402" s="63" t="s">
        <v>5076</v>
      </c>
      <c r="D402" s="63" t="s">
        <v>5077</v>
      </c>
      <c r="E402" s="63" t="s">
        <v>5078</v>
      </c>
      <c r="F402" s="63" t="s">
        <v>5079</v>
      </c>
      <c r="G402" s="63" t="s">
        <v>5080</v>
      </c>
      <c r="H402" s="62" t="s">
        <v>12</v>
      </c>
    </row>
    <row r="403" spans="1:8" ht="25.5" x14ac:dyDescent="0.25">
      <c r="A403" s="62">
        <v>402</v>
      </c>
      <c r="B403" s="62" t="s">
        <v>4944</v>
      </c>
      <c r="C403" s="63" t="s">
        <v>5081</v>
      </c>
      <c r="D403" s="63" t="s">
        <v>4971</v>
      </c>
      <c r="E403" s="63" t="s">
        <v>26</v>
      </c>
      <c r="F403" s="63" t="s">
        <v>4972</v>
      </c>
      <c r="G403" s="63" t="s">
        <v>5082</v>
      </c>
      <c r="H403" s="62" t="s">
        <v>9</v>
      </c>
    </row>
    <row r="404" spans="1:8" ht="38.25" x14ac:dyDescent="0.25">
      <c r="A404" s="62">
        <v>403</v>
      </c>
      <c r="B404" s="62" t="s">
        <v>4944</v>
      </c>
      <c r="C404" s="63" t="s">
        <v>5083</v>
      </c>
      <c r="D404" s="63" t="s">
        <v>5084</v>
      </c>
      <c r="E404" s="63" t="s">
        <v>5085</v>
      </c>
      <c r="F404" s="63" t="s">
        <v>5086</v>
      </c>
      <c r="G404" s="63" t="s">
        <v>4958</v>
      </c>
      <c r="H404" s="62" t="s">
        <v>8</v>
      </c>
    </row>
    <row r="405" spans="1:8" ht="38.25" x14ac:dyDescent="0.25">
      <c r="A405" s="62">
        <v>404</v>
      </c>
      <c r="B405" s="62" t="s">
        <v>4944</v>
      </c>
      <c r="C405" s="63" t="s">
        <v>5087</v>
      </c>
      <c r="D405" s="63" t="s">
        <v>4971</v>
      </c>
      <c r="E405" s="63" t="s">
        <v>26</v>
      </c>
      <c r="F405" s="63" t="s">
        <v>4972</v>
      </c>
      <c r="G405" s="63" t="s">
        <v>23</v>
      </c>
      <c r="H405" s="62" t="s">
        <v>8</v>
      </c>
    </row>
    <row r="406" spans="1:8" ht="51" x14ac:dyDescent="0.25">
      <c r="A406" s="62">
        <v>405</v>
      </c>
      <c r="B406" s="62" t="s">
        <v>4944</v>
      </c>
      <c r="C406" s="63" t="s">
        <v>5088</v>
      </c>
      <c r="D406" s="66" t="b">
        <v>1</v>
      </c>
      <c r="E406" s="66" t="b">
        <v>0</v>
      </c>
      <c r="F406" s="63"/>
      <c r="G406" s="63"/>
      <c r="H406" s="62" t="s">
        <v>8</v>
      </c>
    </row>
    <row r="407" spans="1:8" ht="38.25" x14ac:dyDescent="0.25">
      <c r="A407" s="62">
        <v>406</v>
      </c>
      <c r="B407" s="62" t="s">
        <v>4944</v>
      </c>
      <c r="C407" s="63" t="s">
        <v>5089</v>
      </c>
      <c r="D407" s="66" t="b">
        <v>1</v>
      </c>
      <c r="E407" s="66" t="b">
        <v>0</v>
      </c>
      <c r="F407" s="63"/>
      <c r="G407" s="63"/>
      <c r="H407" s="62" t="s">
        <v>8</v>
      </c>
    </row>
    <row r="408" spans="1:8" ht="25.5" x14ac:dyDescent="0.25">
      <c r="A408" s="62">
        <v>407</v>
      </c>
      <c r="B408" s="62" t="s">
        <v>4944</v>
      </c>
      <c r="C408" s="63" t="s">
        <v>5090</v>
      </c>
      <c r="D408" s="63" t="s">
        <v>4981</v>
      </c>
      <c r="E408" s="63" t="s">
        <v>4984</v>
      </c>
      <c r="F408" s="63" t="s">
        <v>4986</v>
      </c>
      <c r="G408" s="63" t="s">
        <v>5091</v>
      </c>
      <c r="H408" s="62" t="s">
        <v>8</v>
      </c>
    </row>
    <row r="409" spans="1:8" ht="25.5" x14ac:dyDescent="0.25">
      <c r="A409" s="62">
        <v>408</v>
      </c>
      <c r="B409" s="62" t="s">
        <v>4944</v>
      </c>
      <c r="C409" s="63" t="s">
        <v>5092</v>
      </c>
      <c r="D409" s="63" t="s">
        <v>5093</v>
      </c>
      <c r="E409" s="63" t="s">
        <v>5094</v>
      </c>
      <c r="F409" s="63" t="s">
        <v>5095</v>
      </c>
      <c r="G409" s="63" t="s">
        <v>5096</v>
      </c>
      <c r="H409" s="62" t="s">
        <v>11</v>
      </c>
    </row>
    <row r="410" spans="1:8" ht="25.5" x14ac:dyDescent="0.25">
      <c r="A410" s="62">
        <v>409</v>
      </c>
      <c r="B410" s="62" t="s">
        <v>4944</v>
      </c>
      <c r="C410" s="63" t="s">
        <v>5097</v>
      </c>
      <c r="D410" s="63" t="s">
        <v>5098</v>
      </c>
      <c r="E410" s="63" t="s">
        <v>5005</v>
      </c>
      <c r="F410" s="63" t="s">
        <v>5099</v>
      </c>
      <c r="G410" s="63" t="s">
        <v>5100</v>
      </c>
      <c r="H410" s="62" t="s">
        <v>8</v>
      </c>
    </row>
    <row r="411" spans="1:8" ht="38.25" x14ac:dyDescent="0.25">
      <c r="A411" s="62">
        <v>410</v>
      </c>
      <c r="B411" s="62" t="s">
        <v>4944</v>
      </c>
      <c r="C411" s="63" t="s">
        <v>5101</v>
      </c>
      <c r="D411" s="63" t="s">
        <v>3979</v>
      </c>
      <c r="E411" s="63" t="s">
        <v>3910</v>
      </c>
      <c r="F411" s="63" t="s">
        <v>5102</v>
      </c>
      <c r="G411" s="63" t="s">
        <v>5103</v>
      </c>
      <c r="H411" s="62" t="s">
        <v>8</v>
      </c>
    </row>
    <row r="412" spans="1:8" ht="51" x14ac:dyDescent="0.25">
      <c r="A412" s="62">
        <v>411</v>
      </c>
      <c r="B412" s="62" t="s">
        <v>4944</v>
      </c>
      <c r="C412" s="63" t="s">
        <v>5104</v>
      </c>
      <c r="D412" s="63" t="s">
        <v>5105</v>
      </c>
      <c r="E412" s="63" t="s">
        <v>5106</v>
      </c>
      <c r="F412" s="63" t="s">
        <v>5107</v>
      </c>
      <c r="G412" s="63" t="s">
        <v>5108</v>
      </c>
      <c r="H412" s="62" t="s">
        <v>8</v>
      </c>
    </row>
    <row r="413" spans="1:8" ht="25.5" x14ac:dyDescent="0.25">
      <c r="A413" s="62">
        <v>412</v>
      </c>
      <c r="B413" s="62" t="s">
        <v>4944</v>
      </c>
      <c r="C413" s="63" t="s">
        <v>5109</v>
      </c>
      <c r="D413" s="63" t="s">
        <v>5110</v>
      </c>
      <c r="E413" s="63" t="s">
        <v>5111</v>
      </c>
      <c r="F413" s="63" t="s">
        <v>5112</v>
      </c>
      <c r="G413" s="63" t="s">
        <v>5113</v>
      </c>
      <c r="H413" s="62" t="s">
        <v>8</v>
      </c>
    </row>
    <row r="414" spans="1:8" ht="51" x14ac:dyDescent="0.25">
      <c r="A414" s="62">
        <v>413</v>
      </c>
      <c r="B414" s="62" t="s">
        <v>4944</v>
      </c>
      <c r="C414" s="63" t="s">
        <v>5114</v>
      </c>
      <c r="D414" s="63" t="s">
        <v>29</v>
      </c>
      <c r="E414" s="63" t="s">
        <v>30</v>
      </c>
      <c r="F414" s="63"/>
      <c r="G414" s="63"/>
      <c r="H414" s="62" t="s">
        <v>8</v>
      </c>
    </row>
    <row r="415" spans="1:8" ht="38.25" x14ac:dyDescent="0.25">
      <c r="A415" s="62">
        <v>414</v>
      </c>
      <c r="B415" s="62" t="s">
        <v>4944</v>
      </c>
      <c r="C415" s="63" t="s">
        <v>5115</v>
      </c>
      <c r="D415" s="63" t="s">
        <v>5116</v>
      </c>
      <c r="E415" s="63" t="s">
        <v>5117</v>
      </c>
      <c r="F415" s="63" t="s">
        <v>5118</v>
      </c>
      <c r="G415" s="63" t="s">
        <v>5119</v>
      </c>
      <c r="H415" s="62" t="s">
        <v>12</v>
      </c>
    </row>
    <row r="416" spans="1:8" ht="25.5" x14ac:dyDescent="0.25">
      <c r="A416" s="62">
        <v>415</v>
      </c>
      <c r="B416" s="62" t="s">
        <v>4944</v>
      </c>
      <c r="C416" s="63" t="s">
        <v>5120</v>
      </c>
      <c r="D416" s="66" t="b">
        <v>1</v>
      </c>
      <c r="E416" s="66" t="b">
        <v>0</v>
      </c>
      <c r="F416" s="63"/>
      <c r="G416" s="63"/>
      <c r="H416" s="62" t="s">
        <v>8</v>
      </c>
    </row>
    <row r="417" spans="1:8" ht="38.25" x14ac:dyDescent="0.25">
      <c r="A417" s="62">
        <v>416</v>
      </c>
      <c r="B417" s="62" t="s">
        <v>4944</v>
      </c>
      <c r="C417" s="63" t="s">
        <v>5121</v>
      </c>
      <c r="D417" s="63" t="s">
        <v>5035</v>
      </c>
      <c r="E417" s="63" t="s">
        <v>5036</v>
      </c>
      <c r="F417" s="63" t="s">
        <v>5037</v>
      </c>
      <c r="G417" s="63" t="s">
        <v>5038</v>
      </c>
      <c r="H417" s="62" t="s">
        <v>12</v>
      </c>
    </row>
    <row r="418" spans="1:8" ht="38.25" x14ac:dyDescent="0.25">
      <c r="A418" s="62">
        <v>417</v>
      </c>
      <c r="B418" s="62" t="s">
        <v>4944</v>
      </c>
      <c r="C418" s="63" t="s">
        <v>5122</v>
      </c>
      <c r="D418" s="63" t="s">
        <v>5123</v>
      </c>
      <c r="E418" s="63" t="s">
        <v>5124</v>
      </c>
      <c r="F418" s="63" t="s">
        <v>5125</v>
      </c>
      <c r="G418" s="63" t="s">
        <v>5126</v>
      </c>
      <c r="H418" s="62" t="s">
        <v>8</v>
      </c>
    </row>
    <row r="419" spans="1:8" ht="38.25" x14ac:dyDescent="0.25">
      <c r="A419" s="62">
        <v>418</v>
      </c>
      <c r="B419" s="62" t="s">
        <v>4944</v>
      </c>
      <c r="C419" s="63" t="s">
        <v>5127</v>
      </c>
      <c r="D419" s="63" t="s">
        <v>5128</v>
      </c>
      <c r="E419" s="63" t="s">
        <v>5129</v>
      </c>
      <c r="F419" s="63" t="s">
        <v>5130</v>
      </c>
      <c r="G419" s="63" t="s">
        <v>5131</v>
      </c>
      <c r="H419" s="62" t="s">
        <v>9</v>
      </c>
    </row>
    <row r="420" spans="1:8" ht="38.25" x14ac:dyDescent="0.25">
      <c r="A420" s="62">
        <v>419</v>
      </c>
      <c r="B420" s="62" t="s">
        <v>4944</v>
      </c>
      <c r="C420" s="63" t="s">
        <v>5132</v>
      </c>
      <c r="D420" s="63" t="s">
        <v>5133</v>
      </c>
      <c r="E420" s="63" t="s">
        <v>5134</v>
      </c>
      <c r="F420" s="63" t="s">
        <v>5135</v>
      </c>
      <c r="G420" s="63" t="s">
        <v>5136</v>
      </c>
      <c r="H420" s="62" t="s">
        <v>12</v>
      </c>
    </row>
    <row r="421" spans="1:8" ht="25.5" x14ac:dyDescent="0.25">
      <c r="A421" s="62">
        <v>420</v>
      </c>
      <c r="B421" s="62" t="s">
        <v>4944</v>
      </c>
      <c r="C421" s="63" t="s">
        <v>5137</v>
      </c>
      <c r="D421" s="63" t="s">
        <v>5138</v>
      </c>
      <c r="E421" s="63" t="s">
        <v>5139</v>
      </c>
      <c r="F421" s="63" t="s">
        <v>5140</v>
      </c>
      <c r="G421" s="63" t="s">
        <v>5141</v>
      </c>
      <c r="H421" s="62" t="s">
        <v>11</v>
      </c>
    </row>
    <row r="422" spans="1:8" ht="38.25" x14ac:dyDescent="0.25">
      <c r="A422" s="62">
        <v>421</v>
      </c>
      <c r="B422" s="62" t="s">
        <v>4944</v>
      </c>
      <c r="C422" s="63" t="s">
        <v>5142</v>
      </c>
      <c r="D422" s="63" t="s">
        <v>5079</v>
      </c>
      <c r="E422" s="63" t="s">
        <v>5077</v>
      </c>
      <c r="F422" s="63" t="s">
        <v>5143</v>
      </c>
      <c r="G422" s="63" t="s">
        <v>5078</v>
      </c>
      <c r="H422" s="62" t="s">
        <v>8</v>
      </c>
    </row>
    <row r="423" spans="1:8" ht="38.25" x14ac:dyDescent="0.25">
      <c r="A423" s="62">
        <v>422</v>
      </c>
      <c r="B423" s="62" t="s">
        <v>4944</v>
      </c>
      <c r="C423" s="63" t="s">
        <v>5144</v>
      </c>
      <c r="D423" s="63" t="s">
        <v>5145</v>
      </c>
      <c r="E423" s="63" t="s">
        <v>5146</v>
      </c>
      <c r="F423" s="63" t="s">
        <v>5147</v>
      </c>
      <c r="G423" s="63" t="s">
        <v>23</v>
      </c>
      <c r="H423" s="62" t="s">
        <v>8</v>
      </c>
    </row>
    <row r="424" spans="1:8" ht="25.5" x14ac:dyDescent="0.25">
      <c r="A424" s="62">
        <v>423</v>
      </c>
      <c r="B424" s="62" t="s">
        <v>4944</v>
      </c>
      <c r="C424" s="63" t="s">
        <v>5148</v>
      </c>
      <c r="D424" s="66" t="b">
        <v>1</v>
      </c>
      <c r="E424" s="66" t="b">
        <v>0</v>
      </c>
      <c r="F424" s="63"/>
      <c r="G424" s="63"/>
      <c r="H424" s="62" t="s">
        <v>9</v>
      </c>
    </row>
    <row r="425" spans="1:8" ht="25.5" x14ac:dyDescent="0.25">
      <c r="A425" s="62">
        <v>424</v>
      </c>
      <c r="B425" s="62" t="s">
        <v>4944</v>
      </c>
      <c r="C425" s="63" t="s">
        <v>5149</v>
      </c>
      <c r="D425" s="63" t="s">
        <v>5150</v>
      </c>
      <c r="E425" s="63" t="s">
        <v>5095</v>
      </c>
      <c r="F425" s="63" t="s">
        <v>5151</v>
      </c>
      <c r="G425" s="63" t="s">
        <v>5152</v>
      </c>
      <c r="H425" s="62" t="s">
        <v>12</v>
      </c>
    </row>
    <row r="426" spans="1:8" ht="25.5" x14ac:dyDescent="0.25">
      <c r="A426" s="62">
        <v>425</v>
      </c>
      <c r="B426" s="62" t="s">
        <v>4944</v>
      </c>
      <c r="C426" s="63" t="s">
        <v>5153</v>
      </c>
      <c r="D426" s="63" t="s">
        <v>5154</v>
      </c>
      <c r="E426" s="63" t="s">
        <v>5155</v>
      </c>
      <c r="F426" s="63" t="s">
        <v>5156</v>
      </c>
      <c r="G426" s="63" t="s">
        <v>5157</v>
      </c>
      <c r="H426" s="62" t="s">
        <v>9</v>
      </c>
    </row>
    <row r="427" spans="1:8" ht="38.25" x14ac:dyDescent="0.25">
      <c r="A427" s="62">
        <v>426</v>
      </c>
      <c r="B427" s="62" t="s">
        <v>4944</v>
      </c>
      <c r="C427" s="63" t="s">
        <v>5158</v>
      </c>
      <c r="D427" s="63" t="s">
        <v>2037</v>
      </c>
      <c r="E427" s="63" t="s">
        <v>5159</v>
      </c>
      <c r="F427" s="63" t="s">
        <v>5160</v>
      </c>
      <c r="G427" s="63" t="s">
        <v>4341</v>
      </c>
      <c r="H427" s="62" t="s">
        <v>12</v>
      </c>
    </row>
    <row r="428" spans="1:8" ht="25.5" x14ac:dyDescent="0.25">
      <c r="A428" s="62">
        <v>427</v>
      </c>
      <c r="B428" s="62" t="s">
        <v>4944</v>
      </c>
      <c r="C428" s="63" t="s">
        <v>5161</v>
      </c>
      <c r="D428" s="66" t="b">
        <v>1</v>
      </c>
      <c r="E428" s="66" t="b">
        <v>0</v>
      </c>
      <c r="F428" s="63"/>
      <c r="G428" s="63"/>
      <c r="H428" s="62" t="s">
        <v>8</v>
      </c>
    </row>
    <row r="429" spans="1:8" ht="25.5" x14ac:dyDescent="0.25">
      <c r="A429" s="62">
        <v>428</v>
      </c>
      <c r="B429" s="62" t="s">
        <v>4944</v>
      </c>
      <c r="C429" s="63" t="s">
        <v>5162</v>
      </c>
      <c r="D429" s="63" t="s">
        <v>5082</v>
      </c>
      <c r="E429" s="63" t="s">
        <v>5163</v>
      </c>
      <c r="F429" s="63" t="s">
        <v>5164</v>
      </c>
      <c r="G429" s="63" t="s">
        <v>5165</v>
      </c>
      <c r="H429" s="62" t="s">
        <v>9</v>
      </c>
    </row>
    <row r="430" spans="1:8" ht="25.5" x14ac:dyDescent="0.25">
      <c r="A430" s="62">
        <v>429</v>
      </c>
      <c r="B430" s="62" t="s">
        <v>4944</v>
      </c>
      <c r="C430" s="63" t="s">
        <v>5166</v>
      </c>
      <c r="D430" s="63" t="s">
        <v>5167</v>
      </c>
      <c r="E430" s="63" t="s">
        <v>4966</v>
      </c>
      <c r="F430" s="63" t="s">
        <v>5168</v>
      </c>
      <c r="G430" s="63" t="s">
        <v>5169</v>
      </c>
      <c r="H430" s="62" t="s">
        <v>11</v>
      </c>
    </row>
    <row r="431" spans="1:8" ht="76.5" x14ac:dyDescent="0.25">
      <c r="A431" s="62">
        <v>430</v>
      </c>
      <c r="B431" s="62" t="s">
        <v>4944</v>
      </c>
      <c r="C431" s="63" t="s">
        <v>5170</v>
      </c>
      <c r="D431" s="63" t="s">
        <v>5171</v>
      </c>
      <c r="E431" s="63" t="s">
        <v>5172</v>
      </c>
      <c r="F431" s="63" t="s">
        <v>5173</v>
      </c>
      <c r="G431" s="63" t="s">
        <v>5169</v>
      </c>
      <c r="H431" s="62" t="s">
        <v>8</v>
      </c>
    </row>
    <row r="432" spans="1:8" ht="25.5" x14ac:dyDescent="0.25">
      <c r="A432" s="62">
        <v>431</v>
      </c>
      <c r="B432" s="62" t="s">
        <v>4944</v>
      </c>
      <c r="C432" s="63" t="s">
        <v>5174</v>
      </c>
      <c r="D432" s="63" t="s">
        <v>3754</v>
      </c>
      <c r="E432" s="63" t="s">
        <v>5175</v>
      </c>
      <c r="F432" s="63" t="s">
        <v>5176</v>
      </c>
      <c r="G432" s="63" t="s">
        <v>4971</v>
      </c>
      <c r="H432" s="62" t="s">
        <v>11</v>
      </c>
    </row>
    <row r="433" spans="1:8" ht="25.5" x14ac:dyDescent="0.25">
      <c r="A433" s="62">
        <v>432</v>
      </c>
      <c r="B433" s="62" t="s">
        <v>4944</v>
      </c>
      <c r="C433" s="63" t="s">
        <v>5177</v>
      </c>
      <c r="D433" s="63" t="s">
        <v>5178</v>
      </c>
      <c r="E433" s="63" t="s">
        <v>5179</v>
      </c>
      <c r="F433" s="63" t="s">
        <v>5180</v>
      </c>
      <c r="G433" s="63" t="s">
        <v>5181</v>
      </c>
      <c r="H433" s="62" t="s">
        <v>8</v>
      </c>
    </row>
    <row r="434" spans="1:8" ht="38.25" x14ac:dyDescent="0.25">
      <c r="A434" s="62">
        <v>433</v>
      </c>
      <c r="B434" s="62" t="s">
        <v>4944</v>
      </c>
      <c r="C434" s="63" t="s">
        <v>5182</v>
      </c>
      <c r="D434" s="63" t="s">
        <v>5183</v>
      </c>
      <c r="E434" s="63" t="s">
        <v>5184</v>
      </c>
      <c r="F434" s="63" t="s">
        <v>5185</v>
      </c>
      <c r="G434" s="63" t="s">
        <v>5169</v>
      </c>
      <c r="H434" s="62" t="s">
        <v>8</v>
      </c>
    </row>
    <row r="435" spans="1:8" ht="63.75" x14ac:dyDescent="0.25">
      <c r="A435" s="62">
        <v>434</v>
      </c>
      <c r="B435" s="62" t="s">
        <v>4944</v>
      </c>
      <c r="C435" s="63" t="s">
        <v>5186</v>
      </c>
      <c r="D435" s="63" t="s">
        <v>5187</v>
      </c>
      <c r="E435" s="63" t="s">
        <v>5188</v>
      </c>
      <c r="F435" s="63" t="s">
        <v>5189</v>
      </c>
      <c r="G435" s="63" t="s">
        <v>2245</v>
      </c>
      <c r="H435" s="62" t="s">
        <v>8</v>
      </c>
    </row>
    <row r="436" spans="1:8" ht="38.25" x14ac:dyDescent="0.25">
      <c r="A436" s="62">
        <v>435</v>
      </c>
      <c r="B436" s="62" t="s">
        <v>4944</v>
      </c>
      <c r="C436" s="63" t="s">
        <v>5190</v>
      </c>
      <c r="D436" s="63" t="s">
        <v>5191</v>
      </c>
      <c r="E436" s="63" t="s">
        <v>5192</v>
      </c>
      <c r="F436" s="63" t="s">
        <v>5193</v>
      </c>
      <c r="G436" s="63" t="s">
        <v>5194</v>
      </c>
      <c r="H436" s="62" t="s">
        <v>8</v>
      </c>
    </row>
    <row r="437" spans="1:8" ht="51" x14ac:dyDescent="0.25">
      <c r="A437" s="62">
        <v>436</v>
      </c>
      <c r="B437" s="62" t="s">
        <v>4944</v>
      </c>
      <c r="C437" s="63" t="s">
        <v>5195</v>
      </c>
      <c r="D437" s="63" t="s">
        <v>5196</v>
      </c>
      <c r="E437" s="63" t="s">
        <v>5197</v>
      </c>
      <c r="F437" s="63" t="s">
        <v>5198</v>
      </c>
      <c r="G437" s="63" t="s">
        <v>5199</v>
      </c>
      <c r="H437" s="62" t="s">
        <v>12</v>
      </c>
    </row>
    <row r="438" spans="1:8" ht="25.5" x14ac:dyDescent="0.25">
      <c r="A438" s="62">
        <v>437</v>
      </c>
      <c r="B438" s="62" t="s">
        <v>4944</v>
      </c>
      <c r="C438" s="63" t="s">
        <v>5200</v>
      </c>
      <c r="D438" s="63" t="s">
        <v>5201</v>
      </c>
      <c r="E438" s="63" t="s">
        <v>5202</v>
      </c>
      <c r="F438" s="63" t="s">
        <v>5203</v>
      </c>
      <c r="G438" s="63" t="s">
        <v>10</v>
      </c>
      <c r="H438" s="62" t="s">
        <v>8</v>
      </c>
    </row>
    <row r="439" spans="1:8" ht="25.5" x14ac:dyDescent="0.25">
      <c r="A439" s="62">
        <v>438</v>
      </c>
      <c r="B439" s="62" t="s">
        <v>4944</v>
      </c>
      <c r="C439" s="63" t="s">
        <v>5204</v>
      </c>
      <c r="D439" s="67">
        <v>21</v>
      </c>
      <c r="E439" s="67">
        <v>80</v>
      </c>
      <c r="F439" s="67">
        <v>25</v>
      </c>
      <c r="G439" s="67">
        <v>23</v>
      </c>
      <c r="H439" s="62" t="s">
        <v>11</v>
      </c>
    </row>
    <row r="440" spans="1:8" ht="25.5" x14ac:dyDescent="0.25">
      <c r="A440" s="62">
        <v>439</v>
      </c>
      <c r="B440" s="62" t="s">
        <v>4944</v>
      </c>
      <c r="C440" s="63" t="s">
        <v>5205</v>
      </c>
      <c r="D440" s="63" t="s">
        <v>5206</v>
      </c>
      <c r="E440" s="63" t="s">
        <v>5207</v>
      </c>
      <c r="F440" s="63" t="s">
        <v>5208</v>
      </c>
      <c r="G440" s="63" t="s">
        <v>5209</v>
      </c>
      <c r="H440" s="62" t="s">
        <v>12</v>
      </c>
    </row>
    <row r="441" spans="1:8" ht="63.75" x14ac:dyDescent="0.25">
      <c r="A441" s="62">
        <v>440</v>
      </c>
      <c r="B441" s="62" t="s">
        <v>4944</v>
      </c>
      <c r="C441" s="63" t="s">
        <v>5210</v>
      </c>
      <c r="D441" s="63" t="s">
        <v>5211</v>
      </c>
      <c r="E441" s="63" t="s">
        <v>5212</v>
      </c>
      <c r="F441" s="63" t="s">
        <v>5213</v>
      </c>
      <c r="G441" s="63" t="s">
        <v>5214</v>
      </c>
      <c r="H441" s="62" t="s">
        <v>9</v>
      </c>
    </row>
    <row r="442" spans="1:8" ht="38.25" x14ac:dyDescent="0.25">
      <c r="A442" s="62">
        <v>441</v>
      </c>
      <c r="B442" s="62" t="s">
        <v>4944</v>
      </c>
      <c r="C442" s="63" t="s">
        <v>5215</v>
      </c>
      <c r="D442" s="63" t="s">
        <v>5216</v>
      </c>
      <c r="E442" s="63" t="s">
        <v>5217</v>
      </c>
      <c r="F442" s="63" t="s">
        <v>5218</v>
      </c>
      <c r="G442" s="63" t="s">
        <v>5219</v>
      </c>
      <c r="H442" s="62" t="s">
        <v>9</v>
      </c>
    </row>
    <row r="443" spans="1:8" ht="25.5" x14ac:dyDescent="0.25">
      <c r="A443" s="62">
        <v>442</v>
      </c>
      <c r="B443" s="62" t="s">
        <v>4944</v>
      </c>
      <c r="C443" s="63" t="s">
        <v>5220</v>
      </c>
      <c r="D443" s="63" t="s">
        <v>5221</v>
      </c>
      <c r="E443" s="63" t="s">
        <v>5222</v>
      </c>
      <c r="F443" s="63" t="s">
        <v>5223</v>
      </c>
      <c r="G443" s="63" t="s">
        <v>10</v>
      </c>
      <c r="H443" s="62" t="s">
        <v>8</v>
      </c>
    </row>
    <row r="444" spans="1:8" ht="25.5" x14ac:dyDescent="0.25">
      <c r="A444" s="62">
        <v>443</v>
      </c>
      <c r="B444" s="62" t="s">
        <v>4944</v>
      </c>
      <c r="C444" s="63" t="s">
        <v>5224</v>
      </c>
      <c r="D444" s="63" t="s">
        <v>5225</v>
      </c>
      <c r="E444" s="63" t="s">
        <v>4949</v>
      </c>
      <c r="F444" s="63" t="s">
        <v>5226</v>
      </c>
      <c r="G444" s="63" t="s">
        <v>4948</v>
      </c>
      <c r="H444" s="62" t="s">
        <v>11</v>
      </c>
    </row>
    <row r="445" spans="1:8" ht="38.25" x14ac:dyDescent="0.25">
      <c r="A445" s="62">
        <v>444</v>
      </c>
      <c r="B445" s="62" t="s">
        <v>4944</v>
      </c>
      <c r="C445" s="63" t="s">
        <v>5227</v>
      </c>
      <c r="D445" s="63" t="s">
        <v>5228</v>
      </c>
      <c r="E445" s="63" t="s">
        <v>5229</v>
      </c>
      <c r="F445" s="63" t="s">
        <v>5230</v>
      </c>
      <c r="G445" s="63" t="s">
        <v>5231</v>
      </c>
      <c r="H445" s="62" t="s">
        <v>12</v>
      </c>
    </row>
    <row r="446" spans="1:8" x14ac:dyDescent="0.25">
      <c r="A446" s="62">
        <v>445</v>
      </c>
      <c r="B446" s="62" t="s">
        <v>4944</v>
      </c>
      <c r="C446" s="63" t="s">
        <v>5232</v>
      </c>
      <c r="D446" s="67">
        <v>0</v>
      </c>
      <c r="E446" s="67">
        <v>1</v>
      </c>
      <c r="F446" s="67">
        <v>2</v>
      </c>
      <c r="G446" s="67">
        <v>500</v>
      </c>
      <c r="H446" s="68" t="s">
        <v>9</v>
      </c>
    </row>
    <row r="447" spans="1:8" ht="38.25" x14ac:dyDescent="0.25">
      <c r="A447" s="62">
        <v>446</v>
      </c>
      <c r="B447" s="62" t="s">
        <v>4944</v>
      </c>
      <c r="C447" s="63" t="s">
        <v>5233</v>
      </c>
      <c r="D447" s="63" t="s">
        <v>5234</v>
      </c>
      <c r="E447" s="63" t="s">
        <v>5235</v>
      </c>
      <c r="F447" s="63" t="s">
        <v>5236</v>
      </c>
      <c r="G447" s="63" t="s">
        <v>10</v>
      </c>
      <c r="H447" s="62" t="s">
        <v>8</v>
      </c>
    </row>
    <row r="448" spans="1:8" ht="38.25" x14ac:dyDescent="0.25">
      <c r="A448" s="62">
        <v>447</v>
      </c>
      <c r="B448" s="62" t="s">
        <v>4944</v>
      </c>
      <c r="C448" s="63" t="s">
        <v>5237</v>
      </c>
      <c r="D448" s="63" t="s">
        <v>5238</v>
      </c>
      <c r="E448" s="63" t="s">
        <v>5239</v>
      </c>
      <c r="F448" s="63" t="s">
        <v>5240</v>
      </c>
      <c r="G448" s="63" t="s">
        <v>5241</v>
      </c>
      <c r="H448" s="62" t="s">
        <v>12</v>
      </c>
    </row>
    <row r="449" spans="1:8" ht="38.25" x14ac:dyDescent="0.25">
      <c r="A449" s="62">
        <v>448</v>
      </c>
      <c r="B449" s="62" t="s">
        <v>4944</v>
      </c>
      <c r="C449" s="63" t="s">
        <v>5242</v>
      </c>
      <c r="D449" s="63" t="s">
        <v>5243</v>
      </c>
      <c r="E449" s="63" t="s">
        <v>1914</v>
      </c>
      <c r="F449" s="63" t="s">
        <v>5244</v>
      </c>
      <c r="G449" s="63" t="s">
        <v>5245</v>
      </c>
      <c r="H449" s="62" t="s">
        <v>11</v>
      </c>
    </row>
    <row r="450" spans="1:8" ht="25.5" x14ac:dyDescent="0.25">
      <c r="A450" s="62">
        <v>449</v>
      </c>
      <c r="B450" s="62" t="s">
        <v>4944</v>
      </c>
      <c r="C450" s="63" t="s">
        <v>5246</v>
      </c>
      <c r="D450" s="63" t="s">
        <v>5247</v>
      </c>
      <c r="E450" s="63" t="s">
        <v>5248</v>
      </c>
      <c r="F450" s="63" t="s">
        <v>5249</v>
      </c>
      <c r="G450" s="63" t="s">
        <v>5250</v>
      </c>
      <c r="H450" s="62" t="s">
        <v>8</v>
      </c>
    </row>
    <row r="451" spans="1:8" ht="38.25" x14ac:dyDescent="0.25">
      <c r="A451" s="62">
        <v>450</v>
      </c>
      <c r="B451" s="62" t="s">
        <v>4944</v>
      </c>
      <c r="C451" s="63" t="s">
        <v>5251</v>
      </c>
      <c r="D451" s="63" t="s">
        <v>5252</v>
      </c>
      <c r="E451" s="63" t="s">
        <v>5253</v>
      </c>
      <c r="F451" s="63" t="s">
        <v>5254</v>
      </c>
      <c r="G451" s="63" t="s">
        <v>5255</v>
      </c>
      <c r="H451" s="62" t="s">
        <v>9</v>
      </c>
    </row>
    <row r="452" spans="1:8" ht="25.5" x14ac:dyDescent="0.25">
      <c r="A452" s="62">
        <v>451</v>
      </c>
      <c r="B452" s="62" t="s">
        <v>4944</v>
      </c>
      <c r="C452" s="63" t="s">
        <v>5256</v>
      </c>
      <c r="D452" s="63" t="s">
        <v>5257</v>
      </c>
      <c r="E452" s="63" t="s">
        <v>5258</v>
      </c>
      <c r="F452" s="63" t="s">
        <v>5259</v>
      </c>
      <c r="G452" s="63" t="s">
        <v>2925</v>
      </c>
      <c r="H452" s="62" t="s">
        <v>9</v>
      </c>
    </row>
    <row r="453" spans="1:8" ht="38.25" x14ac:dyDescent="0.25">
      <c r="A453" s="62">
        <v>452</v>
      </c>
      <c r="B453" s="62" t="s">
        <v>4944</v>
      </c>
      <c r="C453" s="63" t="s">
        <v>5260</v>
      </c>
      <c r="D453" s="63" t="s">
        <v>5261</v>
      </c>
      <c r="E453" s="63" t="s">
        <v>5262</v>
      </c>
      <c r="F453" s="63" t="s">
        <v>5263</v>
      </c>
      <c r="G453" s="63" t="s">
        <v>5264</v>
      </c>
      <c r="H453" s="62" t="s">
        <v>12</v>
      </c>
    </row>
    <row r="454" spans="1:8" ht="38.25" x14ac:dyDescent="0.25">
      <c r="A454" s="62">
        <v>453</v>
      </c>
      <c r="B454" s="62" t="s">
        <v>4944</v>
      </c>
      <c r="C454" s="63" t="s">
        <v>5265</v>
      </c>
      <c r="D454" s="63" t="s">
        <v>5266</v>
      </c>
      <c r="E454" s="63" t="s">
        <v>5267</v>
      </c>
      <c r="F454" s="63" t="s">
        <v>5268</v>
      </c>
      <c r="G454" s="63" t="s">
        <v>2675</v>
      </c>
      <c r="H454" s="62" t="s">
        <v>12</v>
      </c>
    </row>
    <row r="455" spans="1:8" ht="25.5" x14ac:dyDescent="0.25">
      <c r="A455" s="62">
        <v>454</v>
      </c>
      <c r="B455" s="62" t="s">
        <v>4944</v>
      </c>
      <c r="C455" s="63" t="s">
        <v>5269</v>
      </c>
      <c r="D455" s="63" t="s">
        <v>5270</v>
      </c>
      <c r="E455" s="63" t="s">
        <v>5270</v>
      </c>
      <c r="F455" s="63" t="s">
        <v>2497</v>
      </c>
      <c r="G455" s="63" t="s">
        <v>2245</v>
      </c>
      <c r="H455" s="62" t="s">
        <v>8</v>
      </c>
    </row>
    <row r="456" spans="1:8" ht="38.25" x14ac:dyDescent="0.25">
      <c r="A456" s="62">
        <v>455</v>
      </c>
      <c r="B456" s="62" t="s">
        <v>4944</v>
      </c>
      <c r="C456" s="63" t="s">
        <v>5271</v>
      </c>
      <c r="D456" s="63" t="s">
        <v>5272</v>
      </c>
      <c r="E456" s="63" t="s">
        <v>5273</v>
      </c>
      <c r="F456" s="63" t="s">
        <v>5274</v>
      </c>
      <c r="G456" s="63" t="s">
        <v>5275</v>
      </c>
      <c r="H456" s="62" t="s">
        <v>9</v>
      </c>
    </row>
    <row r="457" spans="1:8" ht="51" x14ac:dyDescent="0.25">
      <c r="A457" s="62">
        <v>456</v>
      </c>
      <c r="B457" s="62" t="s">
        <v>4944</v>
      </c>
      <c r="C457" s="63" t="s">
        <v>5276</v>
      </c>
      <c r="D457" s="63" t="s">
        <v>5277</v>
      </c>
      <c r="E457" s="63" t="s">
        <v>5278</v>
      </c>
      <c r="F457" s="63" t="s">
        <v>5279</v>
      </c>
      <c r="G457" s="63" t="s">
        <v>5280</v>
      </c>
      <c r="H457" s="62" t="s">
        <v>9</v>
      </c>
    </row>
    <row r="458" spans="1:8" ht="25.5" x14ac:dyDescent="0.25">
      <c r="A458" s="62">
        <v>457</v>
      </c>
      <c r="B458" s="62" t="s">
        <v>4944</v>
      </c>
      <c r="C458" s="63" t="s">
        <v>5281</v>
      </c>
      <c r="D458" s="63" t="s">
        <v>5282</v>
      </c>
      <c r="E458" s="63" t="s">
        <v>5283</v>
      </c>
      <c r="F458" s="63" t="s">
        <v>5284</v>
      </c>
      <c r="G458" s="63" t="s">
        <v>5285</v>
      </c>
      <c r="H458" s="62" t="s">
        <v>11</v>
      </c>
    </row>
    <row r="459" spans="1:8" ht="25.5" x14ac:dyDescent="0.25">
      <c r="A459" s="62">
        <v>458</v>
      </c>
      <c r="B459" s="62" t="s">
        <v>4944</v>
      </c>
      <c r="C459" s="63" t="s">
        <v>5286</v>
      </c>
      <c r="D459" s="63" t="s">
        <v>5282</v>
      </c>
      <c r="E459" s="63" t="s">
        <v>5287</v>
      </c>
      <c r="F459" s="63" t="s">
        <v>5288</v>
      </c>
      <c r="G459" s="63" t="s">
        <v>5289</v>
      </c>
      <c r="H459" s="62" t="s">
        <v>8</v>
      </c>
    </row>
    <row r="460" spans="1:8" ht="25.5" x14ac:dyDescent="0.25">
      <c r="A460" s="62">
        <v>459</v>
      </c>
      <c r="B460" s="62" t="s">
        <v>4944</v>
      </c>
      <c r="C460" s="63" t="s">
        <v>5290</v>
      </c>
      <c r="D460" s="63" t="s">
        <v>5291</v>
      </c>
      <c r="E460" s="63" t="s">
        <v>5292</v>
      </c>
      <c r="F460" s="63" t="s">
        <v>5293</v>
      </c>
      <c r="G460" s="63" t="s">
        <v>5294</v>
      </c>
      <c r="H460" s="62" t="s">
        <v>12</v>
      </c>
    </row>
    <row r="461" spans="1:8" ht="25.5" x14ac:dyDescent="0.25">
      <c r="A461" s="62">
        <v>460</v>
      </c>
      <c r="B461" s="62" t="s">
        <v>4944</v>
      </c>
      <c r="C461" s="63" t="s">
        <v>5295</v>
      </c>
      <c r="D461" s="63" t="s">
        <v>5296</v>
      </c>
      <c r="E461" s="63" t="s">
        <v>5297</v>
      </c>
      <c r="F461" s="63" t="s">
        <v>5298</v>
      </c>
      <c r="G461" s="63" t="s">
        <v>5299</v>
      </c>
      <c r="H461" s="62" t="s">
        <v>9</v>
      </c>
    </row>
    <row r="462" spans="1:8" ht="25.5" x14ac:dyDescent="0.25">
      <c r="A462" s="62">
        <v>461</v>
      </c>
      <c r="B462" s="62" t="s">
        <v>4944</v>
      </c>
      <c r="C462" s="63" t="s">
        <v>5300</v>
      </c>
      <c r="D462" s="63" t="s">
        <v>5301</v>
      </c>
      <c r="E462" s="63" t="s">
        <v>5302</v>
      </c>
      <c r="F462" s="63" t="s">
        <v>5098</v>
      </c>
      <c r="G462" s="63" t="s">
        <v>5303</v>
      </c>
      <c r="H462" s="62" t="s">
        <v>11</v>
      </c>
    </row>
    <row r="463" spans="1:8" ht="25.5" x14ac:dyDescent="0.25">
      <c r="A463" s="62">
        <v>462</v>
      </c>
      <c r="B463" s="62" t="s">
        <v>4944</v>
      </c>
      <c r="C463" s="63" t="s">
        <v>5304</v>
      </c>
      <c r="D463" s="63" t="s">
        <v>5305</v>
      </c>
      <c r="E463" s="63" t="s">
        <v>5306</v>
      </c>
      <c r="F463" s="63" t="s">
        <v>5307</v>
      </c>
      <c r="G463" s="63" t="s">
        <v>10</v>
      </c>
      <c r="H463" s="62" t="s">
        <v>8</v>
      </c>
    </row>
    <row r="464" spans="1:8" ht="38.25" x14ac:dyDescent="0.25">
      <c r="A464" s="62">
        <v>463</v>
      </c>
      <c r="B464" s="62" t="s">
        <v>4944</v>
      </c>
      <c r="C464" s="63" t="s">
        <v>5308</v>
      </c>
      <c r="D464" s="63" t="s">
        <v>5309</v>
      </c>
      <c r="E464" s="63" t="s">
        <v>5310</v>
      </c>
      <c r="F464" s="63" t="s">
        <v>5311</v>
      </c>
      <c r="G464" s="63" t="s">
        <v>5312</v>
      </c>
      <c r="H464" s="62" t="s">
        <v>9</v>
      </c>
    </row>
    <row r="465" spans="1:8" ht="25.5" x14ac:dyDescent="0.25">
      <c r="A465" s="62">
        <v>464</v>
      </c>
      <c r="B465" s="62" t="s">
        <v>4944</v>
      </c>
      <c r="C465" s="63" t="s">
        <v>5313</v>
      </c>
      <c r="D465" s="63" t="s">
        <v>5314</v>
      </c>
      <c r="E465" s="63" t="s">
        <v>5315</v>
      </c>
      <c r="F465" s="63" t="s">
        <v>5082</v>
      </c>
      <c r="G465" s="63" t="s">
        <v>5316</v>
      </c>
      <c r="H465" s="62" t="s">
        <v>12</v>
      </c>
    </row>
    <row r="466" spans="1:8" ht="25.5" x14ac:dyDescent="0.25">
      <c r="A466" s="62">
        <v>465</v>
      </c>
      <c r="B466" s="62" t="s">
        <v>4944</v>
      </c>
      <c r="C466" s="63" t="s">
        <v>5317</v>
      </c>
      <c r="D466" s="63" t="s">
        <v>5225</v>
      </c>
      <c r="E466" s="63" t="s">
        <v>4949</v>
      </c>
      <c r="F466" s="63" t="s">
        <v>5226</v>
      </c>
      <c r="G466" s="63" t="s">
        <v>4948</v>
      </c>
      <c r="H466" s="62" t="s">
        <v>11</v>
      </c>
    </row>
    <row r="467" spans="1:8" ht="38.25" x14ac:dyDescent="0.25">
      <c r="A467" s="62">
        <v>466</v>
      </c>
      <c r="B467" s="62" t="s">
        <v>4944</v>
      </c>
      <c r="C467" s="63" t="s">
        <v>5318</v>
      </c>
      <c r="D467" s="63" t="s">
        <v>5319</v>
      </c>
      <c r="E467" s="63" t="s">
        <v>5320</v>
      </c>
      <c r="F467" s="63" t="s">
        <v>5321</v>
      </c>
      <c r="G467" s="63" t="s">
        <v>5322</v>
      </c>
      <c r="H467" s="62" t="s">
        <v>8</v>
      </c>
    </row>
    <row r="468" spans="1:8" ht="25.5" x14ac:dyDescent="0.25">
      <c r="A468" s="62">
        <v>467</v>
      </c>
      <c r="B468" s="62" t="s">
        <v>4944</v>
      </c>
      <c r="C468" s="63" t="s">
        <v>5323</v>
      </c>
      <c r="D468" s="63" t="s">
        <v>5324</v>
      </c>
      <c r="E468" s="63" t="s">
        <v>5325</v>
      </c>
      <c r="F468" s="63" t="s">
        <v>5326</v>
      </c>
      <c r="G468" s="63" t="s">
        <v>10</v>
      </c>
      <c r="H468" s="62" t="s">
        <v>12</v>
      </c>
    </row>
    <row r="469" spans="1:8" ht="38.25" x14ac:dyDescent="0.25">
      <c r="A469" s="62">
        <v>468</v>
      </c>
      <c r="B469" s="62" t="s">
        <v>4944</v>
      </c>
      <c r="C469" s="63" t="s">
        <v>5327</v>
      </c>
      <c r="D469" s="63" t="s">
        <v>5328</v>
      </c>
      <c r="E469" s="63" t="s">
        <v>5329</v>
      </c>
      <c r="F469" s="63" t="s">
        <v>5035</v>
      </c>
      <c r="G469" s="63" t="s">
        <v>5330</v>
      </c>
      <c r="H469" s="62" t="s">
        <v>11</v>
      </c>
    </row>
    <row r="470" spans="1:8" ht="38.25" x14ac:dyDescent="0.25">
      <c r="A470" s="62">
        <v>469</v>
      </c>
      <c r="B470" s="62" t="s">
        <v>4944</v>
      </c>
      <c r="C470" s="63" t="s">
        <v>5331</v>
      </c>
      <c r="D470" s="63" t="s">
        <v>5332</v>
      </c>
      <c r="E470" s="63" t="s">
        <v>5333</v>
      </c>
      <c r="F470" s="63" t="s">
        <v>5330</v>
      </c>
      <c r="G470" s="63" t="s">
        <v>5334</v>
      </c>
      <c r="H470" s="62" t="s">
        <v>8</v>
      </c>
    </row>
    <row r="471" spans="1:8" ht="25.5" x14ac:dyDescent="0.25">
      <c r="A471" s="62">
        <v>470</v>
      </c>
      <c r="B471" s="62" t="s">
        <v>4944</v>
      </c>
      <c r="C471" s="63" t="s">
        <v>5335</v>
      </c>
      <c r="D471" s="63" t="s">
        <v>1914</v>
      </c>
      <c r="E471" s="63" t="s">
        <v>5336</v>
      </c>
      <c r="F471" s="63" t="s">
        <v>4955</v>
      </c>
      <c r="G471" s="63" t="s">
        <v>4954</v>
      </c>
      <c r="H471" s="62" t="s">
        <v>8</v>
      </c>
    </row>
    <row r="472" spans="1:8" ht="38.25" x14ac:dyDescent="0.25">
      <c r="A472" s="62">
        <v>471</v>
      </c>
      <c r="B472" s="64" t="s">
        <v>5337</v>
      </c>
      <c r="C472" s="6" t="s">
        <v>5338</v>
      </c>
      <c r="D472" s="64" t="s">
        <v>29</v>
      </c>
      <c r="E472" s="64" t="s">
        <v>30</v>
      </c>
      <c r="F472" s="64"/>
      <c r="G472" s="64"/>
      <c r="H472" s="64" t="s">
        <v>9</v>
      </c>
    </row>
    <row r="473" spans="1:8" ht="51" x14ac:dyDescent="0.25">
      <c r="A473" s="62">
        <v>472</v>
      </c>
      <c r="B473" s="64" t="s">
        <v>5337</v>
      </c>
      <c r="C473" s="6" t="s">
        <v>5339</v>
      </c>
      <c r="D473" s="64" t="s">
        <v>29</v>
      </c>
      <c r="E473" s="64" t="s">
        <v>30</v>
      </c>
      <c r="F473" s="64"/>
      <c r="G473" s="64"/>
      <c r="H473" s="64" t="s">
        <v>9</v>
      </c>
    </row>
    <row r="474" spans="1:8" ht="38.25" x14ac:dyDescent="0.25">
      <c r="A474" s="62">
        <v>473</v>
      </c>
      <c r="B474" s="64" t="s">
        <v>5337</v>
      </c>
      <c r="C474" s="6" t="s">
        <v>5340</v>
      </c>
      <c r="D474" s="64" t="s">
        <v>29</v>
      </c>
      <c r="E474" s="64" t="s">
        <v>30</v>
      </c>
      <c r="F474" s="64"/>
      <c r="G474" s="64"/>
      <c r="H474" s="64" t="s">
        <v>9</v>
      </c>
    </row>
    <row r="475" spans="1:8" ht="38.25" x14ac:dyDescent="0.25">
      <c r="A475" s="62">
        <v>474</v>
      </c>
      <c r="B475" s="64" t="s">
        <v>5337</v>
      </c>
      <c r="C475" s="6" t="s">
        <v>5341</v>
      </c>
      <c r="D475" s="64" t="b">
        <v>1</v>
      </c>
      <c r="E475" s="64" t="b">
        <v>0</v>
      </c>
      <c r="F475" s="64"/>
      <c r="G475" s="64"/>
      <c r="H475" s="64" t="s">
        <v>9</v>
      </c>
    </row>
    <row r="476" spans="1:8" ht="51" x14ac:dyDescent="0.25">
      <c r="A476" s="62">
        <v>475</v>
      </c>
      <c r="B476" s="64" t="s">
        <v>5337</v>
      </c>
      <c r="C476" s="6" t="s">
        <v>5342</v>
      </c>
      <c r="D476" s="64" t="b">
        <v>1</v>
      </c>
      <c r="E476" s="64" t="b">
        <v>0</v>
      </c>
      <c r="F476" s="64"/>
      <c r="G476" s="64"/>
      <c r="H476" s="64" t="s">
        <v>9</v>
      </c>
    </row>
    <row r="477" spans="1:8" ht="25.5" x14ac:dyDescent="0.25">
      <c r="A477" s="62">
        <v>476</v>
      </c>
      <c r="B477" s="64" t="s">
        <v>5337</v>
      </c>
      <c r="C477" s="6" t="s">
        <v>5343</v>
      </c>
      <c r="D477" s="64" t="b">
        <v>1</v>
      </c>
      <c r="E477" s="64" t="s">
        <v>1439</v>
      </c>
      <c r="F477" s="64"/>
      <c r="G477" s="64"/>
      <c r="H477" s="64" t="s">
        <v>8</v>
      </c>
    </row>
    <row r="478" spans="1:8" ht="25.5" x14ac:dyDescent="0.25">
      <c r="A478" s="62">
        <v>477</v>
      </c>
      <c r="B478" s="64" t="s">
        <v>5337</v>
      </c>
      <c r="C478" s="6" t="s">
        <v>5344</v>
      </c>
      <c r="D478" s="64" t="b">
        <v>1</v>
      </c>
      <c r="E478" s="64" t="b">
        <v>0</v>
      </c>
      <c r="F478" s="64"/>
      <c r="G478" s="64"/>
      <c r="H478" s="64" t="s">
        <v>9</v>
      </c>
    </row>
    <row r="479" spans="1:8" ht="51" x14ac:dyDescent="0.25">
      <c r="A479" s="62">
        <v>478</v>
      </c>
      <c r="B479" s="64" t="s">
        <v>5337</v>
      </c>
      <c r="C479" s="6" t="s">
        <v>5345</v>
      </c>
      <c r="D479" s="64" t="s">
        <v>5346</v>
      </c>
      <c r="E479" s="64" t="s">
        <v>4114</v>
      </c>
      <c r="F479" s="64" t="s">
        <v>5347</v>
      </c>
      <c r="G479" s="64" t="s">
        <v>5348</v>
      </c>
      <c r="H479" s="64" t="s">
        <v>11</v>
      </c>
    </row>
    <row r="480" spans="1:8" ht="63.75" x14ac:dyDescent="0.25">
      <c r="A480" s="62">
        <v>479</v>
      </c>
      <c r="B480" s="64" t="s">
        <v>5337</v>
      </c>
      <c r="C480" s="6" t="s">
        <v>5349</v>
      </c>
      <c r="D480" s="64" t="s">
        <v>5350</v>
      </c>
      <c r="E480" s="64" t="s">
        <v>5351</v>
      </c>
      <c r="F480" s="64" t="s">
        <v>5352</v>
      </c>
      <c r="G480" s="64" t="s">
        <v>5353</v>
      </c>
      <c r="H480" s="64" t="s">
        <v>11</v>
      </c>
    </row>
    <row r="481" spans="1:8" ht="51" x14ac:dyDescent="0.25">
      <c r="A481" s="62">
        <v>480</v>
      </c>
      <c r="B481" s="64" t="s">
        <v>5337</v>
      </c>
      <c r="C481" s="6" t="s">
        <v>5354</v>
      </c>
      <c r="D481" s="64">
        <v>20</v>
      </c>
      <c r="E481" s="64">
        <v>10</v>
      </c>
      <c r="F481" s="64">
        <v>15</v>
      </c>
      <c r="G481" s="64">
        <v>14</v>
      </c>
      <c r="H481" s="64" t="s">
        <v>11</v>
      </c>
    </row>
    <row r="482" spans="1:8" ht="63.75" x14ac:dyDescent="0.25">
      <c r="A482" s="62">
        <v>481</v>
      </c>
      <c r="B482" s="64" t="s">
        <v>5337</v>
      </c>
      <c r="C482" s="6" t="s">
        <v>5355</v>
      </c>
      <c r="D482" s="64" t="s">
        <v>5356</v>
      </c>
      <c r="E482" s="64" t="s">
        <v>5357</v>
      </c>
      <c r="F482" s="64" t="s">
        <v>5358</v>
      </c>
      <c r="G482" s="64" t="s">
        <v>5359</v>
      </c>
      <c r="H482" s="64" t="s">
        <v>12</v>
      </c>
    </row>
    <row r="483" spans="1:8" ht="38.25" x14ac:dyDescent="0.25">
      <c r="A483" s="62">
        <v>482</v>
      </c>
      <c r="B483" s="64" t="s">
        <v>5337</v>
      </c>
      <c r="C483" s="6" t="s">
        <v>5360</v>
      </c>
      <c r="D483" s="64" t="b">
        <v>1</v>
      </c>
      <c r="E483" s="64" t="b">
        <v>0</v>
      </c>
      <c r="F483" s="64"/>
      <c r="G483" s="64"/>
      <c r="H483" s="64" t="s">
        <v>8</v>
      </c>
    </row>
    <row r="484" spans="1:8" ht="76.5" x14ac:dyDescent="0.25">
      <c r="A484" s="62">
        <v>483</v>
      </c>
      <c r="B484" s="64" t="s">
        <v>5337</v>
      </c>
      <c r="C484" s="6" t="s">
        <v>5361</v>
      </c>
      <c r="D484" s="64" t="b">
        <v>1</v>
      </c>
      <c r="E484" s="64" t="b">
        <v>0</v>
      </c>
      <c r="F484" s="64"/>
      <c r="G484" s="64"/>
      <c r="H484" s="64" t="s">
        <v>8</v>
      </c>
    </row>
    <row r="485" spans="1:8" ht="51" x14ac:dyDescent="0.25">
      <c r="A485" s="62">
        <v>484</v>
      </c>
      <c r="B485" s="64" t="s">
        <v>5337</v>
      </c>
      <c r="C485" s="6" t="s">
        <v>5362</v>
      </c>
      <c r="D485" s="64" t="s">
        <v>36</v>
      </c>
      <c r="E485" s="64" t="s">
        <v>2737</v>
      </c>
      <c r="F485" s="64" t="s">
        <v>3778</v>
      </c>
      <c r="G485" s="64" t="s">
        <v>5350</v>
      </c>
      <c r="H485" s="64" t="s">
        <v>12</v>
      </c>
    </row>
    <row r="486" spans="1:8" ht="76.5" x14ac:dyDescent="0.25">
      <c r="A486" s="62">
        <v>485</v>
      </c>
      <c r="B486" s="64" t="s">
        <v>5337</v>
      </c>
      <c r="C486" s="6" t="s">
        <v>5363</v>
      </c>
      <c r="D486" s="64" t="s">
        <v>5364</v>
      </c>
      <c r="E486" s="64" t="s">
        <v>5365</v>
      </c>
      <c r="F486" s="64" t="s">
        <v>5366</v>
      </c>
      <c r="G486" s="64" t="s">
        <v>5367</v>
      </c>
      <c r="H486" s="64" t="s">
        <v>8</v>
      </c>
    </row>
    <row r="487" spans="1:8" ht="63.75" x14ac:dyDescent="0.25">
      <c r="A487" s="62">
        <v>486</v>
      </c>
      <c r="B487" s="64" t="s">
        <v>5337</v>
      </c>
      <c r="C487" s="6" t="s">
        <v>3874</v>
      </c>
      <c r="D487" s="64" t="s">
        <v>5368</v>
      </c>
      <c r="E487" s="64" t="s">
        <v>5369</v>
      </c>
      <c r="F487" s="64" t="s">
        <v>3877</v>
      </c>
      <c r="G487" s="64" t="s">
        <v>5370</v>
      </c>
      <c r="H487" s="64" t="s">
        <v>9</v>
      </c>
    </row>
    <row r="488" spans="1:8" ht="51" x14ac:dyDescent="0.25">
      <c r="A488" s="62">
        <v>487</v>
      </c>
      <c r="B488" s="64" t="s">
        <v>5337</v>
      </c>
      <c r="C488" s="6" t="s">
        <v>3879</v>
      </c>
      <c r="D488" s="64" t="s">
        <v>3880</v>
      </c>
      <c r="E488" s="64" t="s">
        <v>5371</v>
      </c>
      <c r="F488" s="64" t="s">
        <v>5372</v>
      </c>
      <c r="G488" s="64" t="s">
        <v>5373</v>
      </c>
      <c r="H488" s="64" t="s">
        <v>11</v>
      </c>
    </row>
    <row r="489" spans="1:8" ht="102" x14ac:dyDescent="0.25">
      <c r="A489" s="62">
        <v>488</v>
      </c>
      <c r="B489" s="64" t="s">
        <v>5337</v>
      </c>
      <c r="C489" s="6" t="s">
        <v>5374</v>
      </c>
      <c r="D489" s="64" t="s">
        <v>37</v>
      </c>
      <c r="E489" s="64" t="s">
        <v>5375</v>
      </c>
      <c r="F489" s="64" t="s">
        <v>13</v>
      </c>
      <c r="G489" s="64" t="s">
        <v>14</v>
      </c>
      <c r="H489" s="64" t="s">
        <v>8</v>
      </c>
    </row>
    <row r="490" spans="1:8" ht="25.5" x14ac:dyDescent="0.25">
      <c r="A490" s="62">
        <v>489</v>
      </c>
      <c r="B490" s="64" t="s">
        <v>5337</v>
      </c>
      <c r="C490" s="6" t="s">
        <v>3769</v>
      </c>
      <c r="D490" s="64">
        <v>123</v>
      </c>
      <c r="E490" s="64">
        <v>143</v>
      </c>
      <c r="F490" s="64">
        <v>69</v>
      </c>
      <c r="G490" s="64">
        <v>443</v>
      </c>
      <c r="H490" s="64" t="s">
        <v>11</v>
      </c>
    </row>
    <row r="491" spans="1:8" ht="51" x14ac:dyDescent="0.25">
      <c r="A491" s="62">
        <v>490</v>
      </c>
      <c r="B491" s="64" t="s">
        <v>5337</v>
      </c>
      <c r="C491" s="6" t="s">
        <v>3774</v>
      </c>
      <c r="D491" s="64" t="s">
        <v>5350</v>
      </c>
      <c r="E491" s="64" t="s">
        <v>3776</v>
      </c>
      <c r="F491" s="64" t="s">
        <v>3777</v>
      </c>
      <c r="G491" s="64" t="s">
        <v>3778</v>
      </c>
      <c r="H491" s="64" t="s">
        <v>12</v>
      </c>
    </row>
    <row r="492" spans="1:8" ht="51" x14ac:dyDescent="0.25">
      <c r="A492" s="62">
        <v>491</v>
      </c>
      <c r="B492" s="64" t="s">
        <v>5337</v>
      </c>
      <c r="C492" s="6" t="s">
        <v>5376</v>
      </c>
      <c r="D492" s="64" t="s">
        <v>5377</v>
      </c>
      <c r="E492" s="64" t="s">
        <v>4166</v>
      </c>
      <c r="F492" s="64" t="s">
        <v>5378</v>
      </c>
      <c r="G492" s="64" t="s">
        <v>4338</v>
      </c>
      <c r="H492" s="64" t="s">
        <v>9</v>
      </c>
    </row>
    <row r="493" spans="1:8" ht="25.5" x14ac:dyDescent="0.25">
      <c r="A493" s="62">
        <v>492</v>
      </c>
      <c r="B493" s="64" t="s">
        <v>5337</v>
      </c>
      <c r="C493" s="6" t="s">
        <v>5379</v>
      </c>
      <c r="D493" s="64" t="s">
        <v>5380</v>
      </c>
      <c r="E493" s="64" t="s">
        <v>5381</v>
      </c>
      <c r="F493" s="64" t="s">
        <v>5382</v>
      </c>
      <c r="G493" s="64" t="s">
        <v>5383</v>
      </c>
      <c r="H493" s="64" t="s">
        <v>9</v>
      </c>
    </row>
    <row r="494" spans="1:8" ht="63.75" x14ac:dyDescent="0.25">
      <c r="A494" s="62">
        <v>493</v>
      </c>
      <c r="B494" s="64" t="s">
        <v>5337</v>
      </c>
      <c r="C494" s="6" t="s">
        <v>5384</v>
      </c>
      <c r="D494" s="64" t="s">
        <v>5385</v>
      </c>
      <c r="E494" s="64" t="s">
        <v>5358</v>
      </c>
      <c r="F494" s="64" t="s">
        <v>5386</v>
      </c>
      <c r="G494" s="64" t="s">
        <v>3766</v>
      </c>
      <c r="H494" s="64" t="s">
        <v>8</v>
      </c>
    </row>
    <row r="495" spans="1:8" ht="25.5" x14ac:dyDescent="0.25">
      <c r="A495" s="62">
        <v>494</v>
      </c>
      <c r="B495" s="64" t="s">
        <v>5337</v>
      </c>
      <c r="C495" s="6" t="s">
        <v>5387</v>
      </c>
      <c r="D495" s="64" t="s">
        <v>5388</v>
      </c>
      <c r="E495" s="64" t="s">
        <v>5389</v>
      </c>
      <c r="F495" s="64" t="s">
        <v>5390</v>
      </c>
      <c r="G495" s="64" t="s">
        <v>5391</v>
      </c>
      <c r="H495" s="64" t="s">
        <v>8</v>
      </c>
    </row>
    <row r="496" spans="1:8" ht="25.5" x14ac:dyDescent="0.25">
      <c r="A496" s="62">
        <v>495</v>
      </c>
      <c r="B496" s="64" t="s">
        <v>5337</v>
      </c>
      <c r="C496" s="6" t="s">
        <v>5392</v>
      </c>
      <c r="D496" s="64" t="s">
        <v>5393</v>
      </c>
      <c r="E496" s="64" t="s">
        <v>5394</v>
      </c>
      <c r="F496" s="64" t="s">
        <v>5395</v>
      </c>
      <c r="G496" s="64" t="s">
        <v>5396</v>
      </c>
      <c r="H496" s="64" t="s">
        <v>8</v>
      </c>
    </row>
    <row r="497" spans="1:8" ht="63.75" x14ac:dyDescent="0.25">
      <c r="A497" s="62">
        <v>496</v>
      </c>
      <c r="B497" s="64" t="s">
        <v>5337</v>
      </c>
      <c r="C497" s="6" t="s">
        <v>5397</v>
      </c>
      <c r="D497" s="64" t="s">
        <v>5398</v>
      </c>
      <c r="E497" s="64" t="s">
        <v>5399</v>
      </c>
      <c r="F497" s="64" t="s">
        <v>5400</v>
      </c>
      <c r="G497" s="64" t="s">
        <v>5401</v>
      </c>
      <c r="H497" s="64" t="s">
        <v>8</v>
      </c>
    </row>
    <row r="498" spans="1:8" ht="38.25" x14ac:dyDescent="0.25">
      <c r="A498" s="62">
        <v>497</v>
      </c>
      <c r="B498" s="64" t="s">
        <v>5337</v>
      </c>
      <c r="C498" s="6" t="s">
        <v>5402</v>
      </c>
      <c r="D498" s="64" t="s">
        <v>3918</v>
      </c>
      <c r="E498" s="64" t="s">
        <v>5403</v>
      </c>
      <c r="F498" s="64" t="s">
        <v>5404</v>
      </c>
      <c r="G498" s="64" t="s">
        <v>5405</v>
      </c>
      <c r="H498" s="64" t="s">
        <v>12</v>
      </c>
    </row>
    <row r="499" spans="1:8" ht="25.5" x14ac:dyDescent="0.25">
      <c r="A499" s="62">
        <v>498</v>
      </c>
      <c r="B499" s="64" t="s">
        <v>5337</v>
      </c>
      <c r="C499" s="6" t="s">
        <v>5406</v>
      </c>
      <c r="D499" s="64" t="b">
        <v>1</v>
      </c>
      <c r="E499" s="64" t="b">
        <v>0</v>
      </c>
      <c r="F499" s="64"/>
      <c r="G499" s="64"/>
      <c r="H499" s="64" t="s">
        <v>8</v>
      </c>
    </row>
    <row r="500" spans="1:8" ht="38.25" x14ac:dyDescent="0.25">
      <c r="A500" s="62">
        <v>499</v>
      </c>
      <c r="B500" s="64" t="s">
        <v>5337</v>
      </c>
      <c r="C500" s="6" t="s">
        <v>5407</v>
      </c>
      <c r="D500" s="64" t="b">
        <v>1</v>
      </c>
      <c r="E500" s="64" t="b">
        <v>0</v>
      </c>
      <c r="F500" s="64"/>
      <c r="G500" s="64"/>
      <c r="H500" s="64" t="s">
        <v>9</v>
      </c>
    </row>
    <row r="501" spans="1:8" ht="25.5" x14ac:dyDescent="0.25">
      <c r="A501" s="62">
        <v>500</v>
      </c>
      <c r="B501" s="64" t="s">
        <v>5337</v>
      </c>
      <c r="C501" s="6" t="s">
        <v>5408</v>
      </c>
      <c r="D501" s="64" t="b">
        <v>1</v>
      </c>
      <c r="E501" s="64" t="b">
        <v>0</v>
      </c>
      <c r="F501" s="64"/>
      <c r="G501" s="64"/>
      <c r="H501" s="64" t="s">
        <v>9</v>
      </c>
    </row>
    <row r="502" spans="1:8" ht="25.5" x14ac:dyDescent="0.25">
      <c r="A502" s="62">
        <v>501</v>
      </c>
      <c r="B502" s="64" t="s">
        <v>5337</v>
      </c>
      <c r="C502" s="6" t="s">
        <v>5409</v>
      </c>
      <c r="D502" s="64" t="b">
        <v>1</v>
      </c>
      <c r="E502" s="64" t="b">
        <v>0</v>
      </c>
      <c r="F502" s="64"/>
      <c r="G502" s="64"/>
      <c r="H502" s="64" t="s">
        <v>8</v>
      </c>
    </row>
    <row r="503" spans="1:8" ht="25.5" x14ac:dyDescent="0.25">
      <c r="A503" s="62">
        <v>502</v>
      </c>
      <c r="B503" s="64" t="s">
        <v>5337</v>
      </c>
      <c r="C503" s="6" t="s">
        <v>5410</v>
      </c>
      <c r="D503" s="64" t="b">
        <v>1</v>
      </c>
      <c r="E503" s="64" t="b">
        <v>0</v>
      </c>
      <c r="F503" s="64"/>
      <c r="G503" s="64"/>
      <c r="H503" s="64" t="s">
        <v>9</v>
      </c>
    </row>
    <row r="504" spans="1:8" ht="38.25" x14ac:dyDescent="0.25">
      <c r="A504" s="62">
        <v>503</v>
      </c>
      <c r="B504" s="64" t="s">
        <v>5337</v>
      </c>
      <c r="C504" s="6" t="s">
        <v>5411</v>
      </c>
      <c r="D504" s="64" t="b">
        <v>1</v>
      </c>
      <c r="E504" s="64" t="b">
        <v>0</v>
      </c>
      <c r="F504" s="64"/>
      <c r="G504" s="64"/>
      <c r="H504" s="64" t="s">
        <v>9</v>
      </c>
    </row>
    <row r="505" spans="1:8" ht="51" x14ac:dyDescent="0.25">
      <c r="A505" s="62">
        <v>504</v>
      </c>
      <c r="B505" s="64" t="s">
        <v>5337</v>
      </c>
      <c r="C505" s="6" t="s">
        <v>5412</v>
      </c>
      <c r="D505" s="64" t="b">
        <v>1</v>
      </c>
      <c r="E505" s="64" t="b">
        <v>0</v>
      </c>
      <c r="F505" s="64"/>
      <c r="G505" s="64"/>
      <c r="H505" s="64" t="s">
        <v>9</v>
      </c>
    </row>
    <row r="506" spans="1:8" ht="51" x14ac:dyDescent="0.25">
      <c r="A506" s="62">
        <v>505</v>
      </c>
      <c r="B506" s="64" t="s">
        <v>5337</v>
      </c>
      <c r="C506" s="6" t="s">
        <v>5413</v>
      </c>
      <c r="D506" s="64" t="s">
        <v>29</v>
      </c>
      <c r="E506" s="64" t="s">
        <v>30</v>
      </c>
      <c r="F506" s="64"/>
      <c r="G506" s="64"/>
      <c r="H506" s="64" t="s">
        <v>9</v>
      </c>
    </row>
    <row r="507" spans="1:8" ht="51" x14ac:dyDescent="0.25">
      <c r="A507" s="62">
        <v>506</v>
      </c>
      <c r="B507" s="64" t="s">
        <v>5337</v>
      </c>
      <c r="C507" s="6" t="s">
        <v>5414</v>
      </c>
      <c r="D507" s="64" t="s">
        <v>5415</v>
      </c>
      <c r="E507" s="64" t="s">
        <v>5416</v>
      </c>
      <c r="F507" s="64" t="s">
        <v>5417</v>
      </c>
      <c r="G507" s="64" t="s">
        <v>5418</v>
      </c>
      <c r="H507" s="64" t="s">
        <v>11</v>
      </c>
    </row>
    <row r="508" spans="1:8" ht="51" x14ac:dyDescent="0.25">
      <c r="A508" s="62">
        <v>507</v>
      </c>
      <c r="B508" s="64" t="s">
        <v>5337</v>
      </c>
      <c r="C508" s="6" t="s">
        <v>5419</v>
      </c>
      <c r="D508" s="64" t="s">
        <v>5420</v>
      </c>
      <c r="E508" s="64" t="s">
        <v>5421</v>
      </c>
      <c r="F508" s="64" t="s">
        <v>5422</v>
      </c>
      <c r="G508" s="64" t="s">
        <v>10</v>
      </c>
      <c r="H508" s="64" t="s">
        <v>5057</v>
      </c>
    </row>
    <row r="509" spans="1:8" ht="51" x14ac:dyDescent="0.25">
      <c r="A509" s="62">
        <v>508</v>
      </c>
      <c r="B509" s="64" t="s">
        <v>5337</v>
      </c>
      <c r="C509" s="6" t="s">
        <v>5423</v>
      </c>
      <c r="D509" s="64" t="s">
        <v>5377</v>
      </c>
      <c r="E509" s="64" t="s">
        <v>5424</v>
      </c>
      <c r="F509" s="64" t="s">
        <v>5425</v>
      </c>
      <c r="G509" s="64" t="s">
        <v>10</v>
      </c>
      <c r="H509" s="64" t="s">
        <v>8</v>
      </c>
    </row>
    <row r="510" spans="1:8" ht="51" x14ac:dyDescent="0.25">
      <c r="A510" s="62">
        <v>509</v>
      </c>
      <c r="B510" s="64" t="s">
        <v>5337</v>
      </c>
      <c r="C510" s="6" t="s">
        <v>5426</v>
      </c>
      <c r="D510" s="64" t="s">
        <v>5377</v>
      </c>
      <c r="E510" s="64" t="s">
        <v>5424</v>
      </c>
      <c r="F510" s="64" t="s">
        <v>5425</v>
      </c>
      <c r="G510" s="64" t="s">
        <v>10</v>
      </c>
      <c r="H510" s="64" t="s">
        <v>8</v>
      </c>
    </row>
    <row r="511" spans="1:8" ht="38.25" x14ac:dyDescent="0.25">
      <c r="A511" s="62">
        <v>510</v>
      </c>
      <c r="B511" s="64" t="s">
        <v>5337</v>
      </c>
      <c r="C511" s="6" t="s">
        <v>5427</v>
      </c>
      <c r="D511" s="64" t="s">
        <v>5428</v>
      </c>
      <c r="E511" s="64" t="s">
        <v>5429</v>
      </c>
      <c r="F511" s="64" t="s">
        <v>5430</v>
      </c>
      <c r="G511" s="64" t="s">
        <v>10</v>
      </c>
      <c r="H511" s="64" t="s">
        <v>8</v>
      </c>
    </row>
    <row r="512" spans="1:8" ht="51" x14ac:dyDescent="0.25">
      <c r="A512" s="62">
        <v>511</v>
      </c>
      <c r="B512" s="64" t="s">
        <v>5337</v>
      </c>
      <c r="C512" s="6" t="s">
        <v>5431</v>
      </c>
      <c r="D512" s="64" t="b">
        <v>1</v>
      </c>
      <c r="E512" s="64" t="b">
        <v>0</v>
      </c>
      <c r="F512" s="64"/>
      <c r="G512" s="64"/>
      <c r="H512" s="64" t="s">
        <v>9</v>
      </c>
    </row>
    <row r="513" spans="1:8" ht="25.5" x14ac:dyDescent="0.25">
      <c r="A513" s="62">
        <v>512</v>
      </c>
      <c r="B513" s="64" t="s">
        <v>5337</v>
      </c>
      <c r="C513" s="6" t="s">
        <v>5432</v>
      </c>
      <c r="D513" s="64" t="b">
        <v>1</v>
      </c>
      <c r="E513" s="64" t="s">
        <v>1439</v>
      </c>
      <c r="F513" s="64"/>
      <c r="G513" s="64"/>
      <c r="H513" s="64" t="s">
        <v>9</v>
      </c>
    </row>
    <row r="514" spans="1:8" ht="25.5" x14ac:dyDescent="0.25">
      <c r="A514" s="62">
        <v>513</v>
      </c>
      <c r="B514" s="64" t="s">
        <v>5337</v>
      </c>
      <c r="C514" s="6" t="s">
        <v>5433</v>
      </c>
      <c r="D514" s="64" t="b">
        <v>1</v>
      </c>
      <c r="E514" s="64" t="b">
        <v>0</v>
      </c>
      <c r="F514" s="64"/>
      <c r="G514" s="64"/>
      <c r="H514" s="64" t="s">
        <v>8</v>
      </c>
    </row>
    <row r="515" spans="1:8" ht="178.5" x14ac:dyDescent="0.25">
      <c r="A515" s="62">
        <v>514</v>
      </c>
      <c r="B515" s="64" t="s">
        <v>5337</v>
      </c>
      <c r="C515" s="6" t="s">
        <v>5434</v>
      </c>
      <c r="D515" s="64" t="s">
        <v>5435</v>
      </c>
      <c r="E515" s="64" t="s">
        <v>5436</v>
      </c>
      <c r="F515" s="64" t="s">
        <v>5437</v>
      </c>
      <c r="G515" s="64" t="s">
        <v>5438</v>
      </c>
      <c r="H515" s="64" t="s">
        <v>5439</v>
      </c>
    </row>
    <row r="516" spans="1:8" ht="89.25" x14ac:dyDescent="0.25">
      <c r="A516" s="62">
        <v>515</v>
      </c>
      <c r="B516" s="64" t="s">
        <v>5337</v>
      </c>
      <c r="C516" s="6" t="s">
        <v>5440</v>
      </c>
      <c r="D516" s="64" t="s">
        <v>2583</v>
      </c>
      <c r="E516" s="64" t="s">
        <v>2584</v>
      </c>
      <c r="F516" s="64" t="s">
        <v>2470</v>
      </c>
      <c r="G516" s="64" t="s">
        <v>5441</v>
      </c>
      <c r="H516" s="64" t="s">
        <v>8</v>
      </c>
    </row>
    <row r="517" spans="1:8" ht="38.25" x14ac:dyDescent="0.25">
      <c r="A517" s="62">
        <v>516</v>
      </c>
      <c r="B517" s="64" t="s">
        <v>5337</v>
      </c>
      <c r="C517" s="6" t="s">
        <v>5442</v>
      </c>
      <c r="D517" s="64" t="s">
        <v>5443</v>
      </c>
      <c r="E517" s="64" t="s">
        <v>5444</v>
      </c>
      <c r="F517" s="64" t="s">
        <v>5445</v>
      </c>
      <c r="G517" s="64" t="s">
        <v>5446</v>
      </c>
      <c r="H517" s="64" t="s">
        <v>9</v>
      </c>
    </row>
    <row r="518" spans="1:8" ht="51" x14ac:dyDescent="0.25">
      <c r="A518" s="62">
        <v>517</v>
      </c>
      <c r="B518" s="64" t="s">
        <v>5337</v>
      </c>
      <c r="C518" s="6" t="s">
        <v>5447</v>
      </c>
      <c r="D518" s="64" t="b">
        <v>1</v>
      </c>
      <c r="E518" s="64" t="b">
        <v>0</v>
      </c>
      <c r="F518" s="64"/>
      <c r="G518" s="64"/>
      <c r="H518" s="64" t="s">
        <v>8</v>
      </c>
    </row>
    <row r="519" spans="1:8" ht="51" x14ac:dyDescent="0.25">
      <c r="A519" s="62">
        <v>518</v>
      </c>
      <c r="B519" s="64" t="s">
        <v>5337</v>
      </c>
      <c r="C519" s="6" t="s">
        <v>3685</v>
      </c>
      <c r="D519" s="64" t="s">
        <v>3686</v>
      </c>
      <c r="E519" s="64" t="s">
        <v>3687</v>
      </c>
      <c r="F519" s="64" t="s">
        <v>3688</v>
      </c>
      <c r="G519" s="64" t="s">
        <v>3689</v>
      </c>
      <c r="H519" s="64" t="s">
        <v>9</v>
      </c>
    </row>
    <row r="520" spans="1:8" ht="38.25" x14ac:dyDescent="0.25">
      <c r="A520" s="62">
        <v>519</v>
      </c>
      <c r="B520" s="64" t="s">
        <v>5337</v>
      </c>
      <c r="C520" s="6" t="s">
        <v>5448</v>
      </c>
      <c r="D520" s="64" t="s">
        <v>5449</v>
      </c>
      <c r="E520" s="64" t="s">
        <v>5450</v>
      </c>
      <c r="F520" s="64" t="s">
        <v>5451</v>
      </c>
      <c r="G520" s="64" t="s">
        <v>3687</v>
      </c>
      <c r="H520" s="64" t="s">
        <v>9</v>
      </c>
    </row>
    <row r="521" spans="1:8" ht="38.25" x14ac:dyDescent="0.25">
      <c r="A521" s="62">
        <v>520</v>
      </c>
      <c r="B521" s="64" t="s">
        <v>5337</v>
      </c>
      <c r="C521" s="6" t="s">
        <v>5452</v>
      </c>
      <c r="D521" s="64" t="s">
        <v>5453</v>
      </c>
      <c r="E521" s="64" t="s">
        <v>5454</v>
      </c>
      <c r="F521" s="64" t="s">
        <v>5455</v>
      </c>
      <c r="G521" s="64" t="s">
        <v>5456</v>
      </c>
      <c r="H521" s="64" t="s">
        <v>8</v>
      </c>
    </row>
    <row r="522" spans="1:8" ht="38.25" x14ac:dyDescent="0.25">
      <c r="A522" s="62">
        <v>521</v>
      </c>
      <c r="B522" s="64" t="s">
        <v>5337</v>
      </c>
      <c r="C522" s="6" t="s">
        <v>5402</v>
      </c>
      <c r="D522" s="64" t="s">
        <v>3918</v>
      </c>
      <c r="E522" s="64" t="s">
        <v>2742</v>
      </c>
      <c r="F522" s="64" t="s">
        <v>5404</v>
      </c>
      <c r="G522" s="64" t="s">
        <v>5405</v>
      </c>
      <c r="H522" s="64" t="s">
        <v>12</v>
      </c>
    </row>
    <row r="523" spans="1:8" ht="38.25" x14ac:dyDescent="0.25">
      <c r="A523" s="62">
        <v>522</v>
      </c>
      <c r="B523" s="64" t="s">
        <v>5337</v>
      </c>
      <c r="C523" s="6" t="s">
        <v>5457</v>
      </c>
      <c r="D523" s="64" t="b">
        <v>1</v>
      </c>
      <c r="E523" s="64" t="b">
        <v>0</v>
      </c>
      <c r="F523" s="64"/>
      <c r="G523" s="64"/>
      <c r="H523" s="64" t="s">
        <v>8</v>
      </c>
    </row>
    <row r="524" spans="1:8" ht="25.5" x14ac:dyDescent="0.25">
      <c r="A524" s="62">
        <v>523</v>
      </c>
      <c r="B524" s="64" t="s">
        <v>5337</v>
      </c>
      <c r="C524" s="6" t="s">
        <v>5458</v>
      </c>
      <c r="D524" s="64" t="b">
        <v>1</v>
      </c>
      <c r="E524" s="64" t="b">
        <v>0</v>
      </c>
      <c r="F524" s="64"/>
      <c r="G524" s="64"/>
      <c r="H524" s="64" t="s">
        <v>8</v>
      </c>
    </row>
    <row r="525" spans="1:8" ht="51" x14ac:dyDescent="0.25">
      <c r="A525" s="62">
        <v>524</v>
      </c>
      <c r="B525" s="64" t="s">
        <v>5337</v>
      </c>
      <c r="C525" s="6" t="s">
        <v>5459</v>
      </c>
      <c r="D525" s="64" t="b">
        <v>1</v>
      </c>
      <c r="E525" s="64" t="b">
        <v>0</v>
      </c>
      <c r="F525" s="64"/>
      <c r="G525" s="64"/>
      <c r="H525" s="64" t="s">
        <v>9</v>
      </c>
    </row>
    <row r="526" spans="1:8" ht="38.25" x14ac:dyDescent="0.25">
      <c r="A526" s="62">
        <v>525</v>
      </c>
      <c r="B526" s="64" t="s">
        <v>5337</v>
      </c>
      <c r="C526" s="6" t="s">
        <v>5460</v>
      </c>
      <c r="D526" s="64" t="b">
        <v>1</v>
      </c>
      <c r="E526" s="64" t="b">
        <v>0</v>
      </c>
      <c r="F526" s="64"/>
      <c r="G526" s="64"/>
      <c r="H526" s="64" t="s">
        <v>8</v>
      </c>
    </row>
    <row r="527" spans="1:8" ht="51" x14ac:dyDescent="0.25">
      <c r="A527" s="62">
        <v>526</v>
      </c>
      <c r="B527" s="64" t="s">
        <v>5337</v>
      </c>
      <c r="C527" s="6" t="s">
        <v>5461</v>
      </c>
      <c r="D527" s="64" t="b">
        <v>1</v>
      </c>
      <c r="E527" s="64" t="b">
        <v>0</v>
      </c>
      <c r="F527" s="64"/>
      <c r="G527" s="64"/>
      <c r="H527" s="64" t="s">
        <v>9</v>
      </c>
    </row>
    <row r="528" spans="1:8" ht="51" x14ac:dyDescent="0.25">
      <c r="A528" s="62">
        <v>527</v>
      </c>
      <c r="B528" s="64" t="s">
        <v>5337</v>
      </c>
      <c r="C528" s="6" t="s">
        <v>5462</v>
      </c>
      <c r="D528" s="64" t="b">
        <v>1</v>
      </c>
      <c r="E528" s="64" t="b">
        <v>0</v>
      </c>
      <c r="F528" s="64"/>
      <c r="G528" s="64"/>
      <c r="H528" s="64" t="s">
        <v>8</v>
      </c>
    </row>
    <row r="529" spans="1:8" ht="38.25" x14ac:dyDescent="0.25">
      <c r="A529" s="62">
        <v>528</v>
      </c>
      <c r="B529" s="64" t="s">
        <v>5337</v>
      </c>
      <c r="C529" s="6" t="s">
        <v>5463</v>
      </c>
      <c r="D529" s="64" t="b">
        <v>1</v>
      </c>
      <c r="E529" s="64" t="b">
        <v>0</v>
      </c>
      <c r="F529" s="64"/>
      <c r="G529" s="64"/>
      <c r="H529" s="64" t="s">
        <v>9</v>
      </c>
    </row>
    <row r="530" spans="1:8" ht="51" x14ac:dyDescent="0.25">
      <c r="A530" s="62">
        <v>529</v>
      </c>
      <c r="B530" s="64" t="s">
        <v>5337</v>
      </c>
      <c r="C530" s="6" t="s">
        <v>5464</v>
      </c>
      <c r="D530" s="64" t="b">
        <v>1</v>
      </c>
      <c r="E530" s="64" t="b">
        <v>0</v>
      </c>
      <c r="F530" s="64"/>
      <c r="G530" s="64"/>
      <c r="H530" s="64" t="s">
        <v>9</v>
      </c>
    </row>
    <row r="531" spans="1:8" ht="38.25" x14ac:dyDescent="0.25">
      <c r="A531" s="62">
        <v>530</v>
      </c>
      <c r="B531" s="64" t="s">
        <v>5337</v>
      </c>
      <c r="C531" s="6" t="s">
        <v>5465</v>
      </c>
      <c r="D531" s="64" t="b">
        <v>1</v>
      </c>
      <c r="E531" s="64" t="b">
        <v>0</v>
      </c>
      <c r="F531" s="64"/>
      <c r="G531" s="64"/>
      <c r="H531" s="64" t="s">
        <v>9</v>
      </c>
    </row>
    <row r="532" spans="1:8" ht="51" x14ac:dyDescent="0.25">
      <c r="A532" s="62">
        <v>531</v>
      </c>
      <c r="B532" s="64" t="s">
        <v>5337</v>
      </c>
      <c r="C532" s="6" t="s">
        <v>5466</v>
      </c>
      <c r="D532" s="64" t="s">
        <v>29</v>
      </c>
      <c r="E532" s="64" t="s">
        <v>30</v>
      </c>
      <c r="F532" s="64"/>
      <c r="G532" s="64"/>
      <c r="H532" s="64" t="s">
        <v>9</v>
      </c>
    </row>
    <row r="533" spans="1:8" ht="51" x14ac:dyDescent="0.25">
      <c r="A533" s="62">
        <v>532</v>
      </c>
      <c r="B533" s="64" t="s">
        <v>5337</v>
      </c>
      <c r="C533" s="6" t="s">
        <v>5467</v>
      </c>
      <c r="D533" s="64" t="s">
        <v>29</v>
      </c>
      <c r="E533" s="64" t="s">
        <v>30</v>
      </c>
      <c r="F533" s="64"/>
      <c r="G533" s="64"/>
      <c r="H533" s="64" t="s">
        <v>8</v>
      </c>
    </row>
    <row r="534" spans="1:8" ht="25.5" x14ac:dyDescent="0.25">
      <c r="A534" s="62">
        <v>533</v>
      </c>
      <c r="B534" s="64" t="s">
        <v>5337</v>
      </c>
      <c r="C534" s="6" t="s">
        <v>5468</v>
      </c>
      <c r="D534" s="64" t="s">
        <v>29</v>
      </c>
      <c r="E534" s="64" t="s">
        <v>30</v>
      </c>
      <c r="F534" s="64"/>
      <c r="G534" s="64"/>
      <c r="H534" s="64" t="s">
        <v>9</v>
      </c>
    </row>
    <row r="535" spans="1:8" ht="63.75" x14ac:dyDescent="0.25">
      <c r="A535" s="62">
        <v>534</v>
      </c>
      <c r="B535" s="64" t="s">
        <v>5337</v>
      </c>
      <c r="C535" s="6" t="s">
        <v>5469</v>
      </c>
      <c r="D535" s="64" t="s">
        <v>5470</v>
      </c>
      <c r="E535" s="64" t="s">
        <v>5471</v>
      </c>
      <c r="F535" s="64" t="s">
        <v>5472</v>
      </c>
      <c r="G535" s="64" t="s">
        <v>5473</v>
      </c>
      <c r="H535" s="64" t="s">
        <v>9</v>
      </c>
    </row>
    <row r="536" spans="1:8" ht="102" x14ac:dyDescent="0.25">
      <c r="A536" s="62">
        <v>535</v>
      </c>
      <c r="B536" s="64" t="s">
        <v>5337</v>
      </c>
      <c r="C536" s="6" t="s">
        <v>5474</v>
      </c>
      <c r="D536" s="64" t="s">
        <v>5475</v>
      </c>
      <c r="E536" s="64" t="s">
        <v>5476</v>
      </c>
      <c r="F536" s="64" t="s">
        <v>5477</v>
      </c>
      <c r="G536" s="64" t="s">
        <v>5478</v>
      </c>
      <c r="H536" s="64" t="s">
        <v>9</v>
      </c>
    </row>
    <row r="537" spans="1:8" ht="38.25" x14ac:dyDescent="0.25">
      <c r="A537" s="62">
        <v>536</v>
      </c>
      <c r="B537" s="64" t="s">
        <v>5337</v>
      </c>
      <c r="C537" s="6" t="s">
        <v>5479</v>
      </c>
      <c r="D537" s="64" t="s">
        <v>5480</v>
      </c>
      <c r="E537" s="64" t="s">
        <v>5481</v>
      </c>
      <c r="F537" s="64" t="s">
        <v>5482</v>
      </c>
      <c r="G537" s="64" t="s">
        <v>5483</v>
      </c>
      <c r="H537" s="64" t="s">
        <v>8</v>
      </c>
    </row>
    <row r="538" spans="1:8" ht="89.25" x14ac:dyDescent="0.25">
      <c r="A538" s="62">
        <v>537</v>
      </c>
      <c r="B538" s="64" t="s">
        <v>5337</v>
      </c>
      <c r="C538" s="6" t="s">
        <v>5484</v>
      </c>
      <c r="D538" s="64" t="s">
        <v>5485</v>
      </c>
      <c r="E538" s="64" t="s">
        <v>15</v>
      </c>
      <c r="F538" s="64" t="s">
        <v>5486</v>
      </c>
      <c r="G538" s="64" t="s">
        <v>5487</v>
      </c>
      <c r="H538" s="64" t="s">
        <v>5488</v>
      </c>
    </row>
    <row r="539" spans="1:8" ht="114.75" x14ac:dyDescent="0.25">
      <c r="A539" s="62">
        <v>538</v>
      </c>
      <c r="B539" s="64" t="s">
        <v>5337</v>
      </c>
      <c r="C539" s="6" t="s">
        <v>5489</v>
      </c>
      <c r="D539" s="64" t="s">
        <v>5490</v>
      </c>
      <c r="E539" s="64" t="s">
        <v>5491</v>
      </c>
      <c r="F539" s="64" t="s">
        <v>5492</v>
      </c>
      <c r="G539" s="64" t="s">
        <v>5493</v>
      </c>
      <c r="H539" s="64" t="s">
        <v>12</v>
      </c>
    </row>
    <row r="540" spans="1:8" ht="89.25" x14ac:dyDescent="0.25">
      <c r="A540" s="62">
        <v>539</v>
      </c>
      <c r="B540" s="64" t="s">
        <v>5337</v>
      </c>
      <c r="C540" s="6" t="s">
        <v>5494</v>
      </c>
      <c r="D540" s="64" t="s">
        <v>5495</v>
      </c>
      <c r="E540" s="64" t="s">
        <v>5496</v>
      </c>
      <c r="F540" s="64" t="s">
        <v>5497</v>
      </c>
      <c r="G540" s="64" t="s">
        <v>5498</v>
      </c>
      <c r="H540" s="64" t="s">
        <v>9</v>
      </c>
    </row>
    <row r="541" spans="1:8" ht="89.25" x14ac:dyDescent="0.25">
      <c r="A541" s="62">
        <v>540</v>
      </c>
      <c r="B541" s="64" t="s">
        <v>5337</v>
      </c>
      <c r="C541" s="64" t="s">
        <v>5499</v>
      </c>
      <c r="D541" s="64" t="s">
        <v>5500</v>
      </c>
      <c r="E541" s="64" t="s">
        <v>5501</v>
      </c>
      <c r="F541" s="64" t="s">
        <v>5502</v>
      </c>
      <c r="G541" s="64" t="s">
        <v>10</v>
      </c>
      <c r="H541" s="64" t="s">
        <v>9</v>
      </c>
    </row>
    <row r="542" spans="1:8" ht="114.75" x14ac:dyDescent="0.25">
      <c r="A542" s="62">
        <v>541</v>
      </c>
      <c r="B542" s="64" t="s">
        <v>5337</v>
      </c>
      <c r="C542" s="64" t="s">
        <v>5503</v>
      </c>
      <c r="D542" s="64" t="s">
        <v>5504</v>
      </c>
      <c r="E542" s="64" t="s">
        <v>5505</v>
      </c>
      <c r="F542" s="64" t="s">
        <v>5506</v>
      </c>
      <c r="G542" s="64" t="s">
        <v>5507</v>
      </c>
      <c r="H542" s="64" t="s">
        <v>8</v>
      </c>
    </row>
    <row r="543" spans="1:8" ht="89.25" x14ac:dyDescent="0.25">
      <c r="A543" s="62">
        <v>542</v>
      </c>
      <c r="B543" s="64" t="s">
        <v>5337</v>
      </c>
      <c r="C543" s="64" t="s">
        <v>5508</v>
      </c>
      <c r="D543" s="64" t="s">
        <v>5509</v>
      </c>
      <c r="E543" s="64" t="s">
        <v>5510</v>
      </c>
      <c r="F543" s="64" t="s">
        <v>5511</v>
      </c>
      <c r="G543" s="64" t="s">
        <v>5512</v>
      </c>
      <c r="H543" s="64" t="s">
        <v>12</v>
      </c>
    </row>
    <row r="544" spans="1:8" ht="51" x14ac:dyDescent="0.25">
      <c r="A544" s="62">
        <v>543</v>
      </c>
      <c r="B544" s="64" t="s">
        <v>5337</v>
      </c>
      <c r="C544" s="64" t="s">
        <v>5513</v>
      </c>
      <c r="D544" s="64" t="s">
        <v>5514</v>
      </c>
      <c r="E544" s="64" t="s">
        <v>5515</v>
      </c>
      <c r="F544" s="64" t="s">
        <v>5516</v>
      </c>
      <c r="G544" s="64" t="s">
        <v>5517</v>
      </c>
      <c r="H544" s="64" t="s">
        <v>9</v>
      </c>
    </row>
    <row r="545" spans="1:8" ht="89.25" x14ac:dyDescent="0.25">
      <c r="A545" s="62">
        <v>544</v>
      </c>
      <c r="B545" s="64" t="s">
        <v>5337</v>
      </c>
      <c r="C545" s="6" t="s">
        <v>5518</v>
      </c>
      <c r="D545" s="64" t="s">
        <v>5519</v>
      </c>
      <c r="E545" s="64" t="s">
        <v>5520</v>
      </c>
      <c r="F545" s="64" t="s">
        <v>5521</v>
      </c>
      <c r="G545" s="64" t="s">
        <v>5522</v>
      </c>
      <c r="H545" s="64" t="s">
        <v>12</v>
      </c>
    </row>
    <row r="546" spans="1:8" ht="51" x14ac:dyDescent="0.25">
      <c r="A546" s="62">
        <v>545</v>
      </c>
      <c r="B546" s="64" t="s">
        <v>5337</v>
      </c>
      <c r="C546" s="6" t="s">
        <v>5523</v>
      </c>
      <c r="D546" s="64" t="s">
        <v>5524</v>
      </c>
      <c r="E546" s="64" t="s">
        <v>5525</v>
      </c>
      <c r="F546" s="64" t="s">
        <v>5526</v>
      </c>
      <c r="G546" s="64" t="s">
        <v>5527</v>
      </c>
      <c r="H546" s="64" t="s">
        <v>12</v>
      </c>
    </row>
    <row r="547" spans="1:8" ht="76.5" x14ac:dyDescent="0.25">
      <c r="A547" s="62">
        <v>546</v>
      </c>
      <c r="B547" s="64" t="s">
        <v>5337</v>
      </c>
      <c r="C547" s="6" t="s">
        <v>5528</v>
      </c>
      <c r="D547" s="64" t="s">
        <v>5529</v>
      </c>
      <c r="E547" s="64" t="s">
        <v>5530</v>
      </c>
      <c r="F547" s="64" t="s">
        <v>5531</v>
      </c>
      <c r="G547" s="64" t="s">
        <v>5532</v>
      </c>
      <c r="H547" s="64" t="s">
        <v>12</v>
      </c>
    </row>
    <row r="548" spans="1:8" ht="51" x14ac:dyDescent="0.25">
      <c r="A548" s="62">
        <v>547</v>
      </c>
      <c r="B548" s="64" t="s">
        <v>5337</v>
      </c>
      <c r="C548" s="6" t="s">
        <v>5533</v>
      </c>
      <c r="D548" s="64" t="s">
        <v>5534</v>
      </c>
      <c r="E548" s="64" t="s">
        <v>5535</v>
      </c>
      <c r="F548" s="64" t="s">
        <v>5536</v>
      </c>
      <c r="G548" s="64" t="s">
        <v>5537</v>
      </c>
      <c r="H548" s="64" t="s">
        <v>12</v>
      </c>
    </row>
    <row r="549" spans="1:8" ht="63.75" x14ac:dyDescent="0.25">
      <c r="A549" s="62">
        <v>548</v>
      </c>
      <c r="B549" s="64" t="s">
        <v>5337</v>
      </c>
      <c r="C549" s="6" t="s">
        <v>5538</v>
      </c>
      <c r="D549" s="64" t="s">
        <v>5539</v>
      </c>
      <c r="E549" s="64" t="s">
        <v>5540</v>
      </c>
      <c r="F549" s="64" t="s">
        <v>5541</v>
      </c>
      <c r="G549" s="64" t="s">
        <v>5542</v>
      </c>
      <c r="H549" s="64" t="s">
        <v>12</v>
      </c>
    </row>
    <row r="550" spans="1:8" ht="102" x14ac:dyDescent="0.25">
      <c r="A550" s="62">
        <v>549</v>
      </c>
      <c r="B550" s="64" t="s">
        <v>5337</v>
      </c>
      <c r="C550" s="6" t="s">
        <v>5543</v>
      </c>
      <c r="D550" s="64" t="s">
        <v>5544</v>
      </c>
      <c r="E550" s="64" t="s">
        <v>5545</v>
      </c>
      <c r="F550" s="64" t="s">
        <v>5546</v>
      </c>
      <c r="G550" s="64" t="s">
        <v>5547</v>
      </c>
      <c r="H550" s="64" t="s">
        <v>12</v>
      </c>
    </row>
    <row r="551" spans="1:8" ht="51" x14ac:dyDescent="0.25">
      <c r="A551" s="62">
        <v>550</v>
      </c>
      <c r="B551" s="64" t="s">
        <v>5337</v>
      </c>
      <c r="C551" s="6" t="s">
        <v>5548</v>
      </c>
      <c r="D551" s="64" t="b">
        <v>1</v>
      </c>
      <c r="E551" s="64" t="b">
        <v>0</v>
      </c>
      <c r="F551" s="69"/>
      <c r="G551" s="69"/>
      <c r="H551" s="64" t="s">
        <v>9</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1"/>
  <sheetViews>
    <sheetView tabSelected="1" workbookViewId="0">
      <selection activeCell="D3" sqref="D3"/>
    </sheetView>
  </sheetViews>
  <sheetFormatPr defaultRowHeight="15" x14ac:dyDescent="0.25"/>
  <cols>
    <col min="1" max="1" width="5.5703125" bestFit="1" customWidth="1"/>
    <col min="2" max="2" width="13.5703125" bestFit="1" customWidth="1"/>
    <col min="3" max="3" width="24.85546875" bestFit="1" customWidth="1"/>
    <col min="4" max="4" width="56.28515625" bestFit="1" customWidth="1"/>
    <col min="5" max="5" width="26.140625" bestFit="1" customWidth="1"/>
    <col min="6" max="6" width="22.7109375" bestFit="1" customWidth="1"/>
    <col min="7" max="7" width="23" bestFit="1" customWidth="1"/>
    <col min="8" max="8" width="21.85546875" bestFit="1" customWidth="1"/>
  </cols>
  <sheetData>
    <row r="1" spans="1:8" ht="15.75" x14ac:dyDescent="0.25">
      <c r="A1" s="176" t="s">
        <v>13655</v>
      </c>
      <c r="B1" s="176" t="s">
        <v>13656</v>
      </c>
      <c r="C1" s="176" t="s">
        <v>13657</v>
      </c>
      <c r="D1" s="176" t="s">
        <v>13658</v>
      </c>
      <c r="E1" s="176" t="s">
        <v>13659</v>
      </c>
      <c r="F1" s="176" t="s">
        <v>13660</v>
      </c>
      <c r="G1" s="176" t="s">
        <v>13661</v>
      </c>
      <c r="H1" s="176" t="s">
        <v>13662</v>
      </c>
    </row>
    <row r="2" spans="1:8" ht="159.94999999999999" customHeight="1" x14ac:dyDescent="0.25">
      <c r="A2" s="177">
        <v>1</v>
      </c>
      <c r="B2" s="177" t="s">
        <v>13663</v>
      </c>
      <c r="C2" s="177" t="s">
        <v>13664</v>
      </c>
      <c r="D2" s="178" t="s">
        <v>13665</v>
      </c>
      <c r="E2" s="178" t="s">
        <v>13666</v>
      </c>
      <c r="F2" s="178" t="s">
        <v>13667</v>
      </c>
      <c r="G2" s="178" t="s">
        <v>13668</v>
      </c>
      <c r="H2" s="178" t="s">
        <v>13669</v>
      </c>
    </row>
    <row r="3" spans="1:8" ht="159.94999999999999" customHeight="1" x14ac:dyDescent="0.25">
      <c r="A3" s="177">
        <v>2</v>
      </c>
      <c r="B3" s="177" t="s">
        <v>13663</v>
      </c>
      <c r="C3" s="177" t="s">
        <v>13664</v>
      </c>
      <c r="D3" s="178" t="s">
        <v>13670</v>
      </c>
      <c r="E3" s="178" t="s">
        <v>3908</v>
      </c>
      <c r="F3" s="178" t="s">
        <v>3978</v>
      </c>
      <c r="G3" s="179" t="s">
        <v>13671</v>
      </c>
      <c r="H3" s="178" t="s">
        <v>13672</v>
      </c>
    </row>
    <row r="4" spans="1:8" ht="159.94999999999999" customHeight="1" x14ac:dyDescent="0.25">
      <c r="A4" s="177">
        <v>3</v>
      </c>
      <c r="B4" s="177" t="s">
        <v>13663</v>
      </c>
      <c r="C4" s="177" t="s">
        <v>13664</v>
      </c>
      <c r="D4" s="178" t="s">
        <v>13673</v>
      </c>
      <c r="E4" s="178" t="s">
        <v>13674</v>
      </c>
      <c r="F4" s="178" t="s">
        <v>4627</v>
      </c>
      <c r="G4" s="178" t="s">
        <v>3909</v>
      </c>
      <c r="H4" s="178" t="s">
        <v>13675</v>
      </c>
    </row>
    <row r="5" spans="1:8" ht="159.94999999999999" customHeight="1" x14ac:dyDescent="0.25">
      <c r="A5" s="177">
        <v>4</v>
      </c>
      <c r="B5" s="177" t="s">
        <v>13663</v>
      </c>
      <c r="C5" s="177" t="s">
        <v>13664</v>
      </c>
      <c r="D5" s="178" t="s">
        <v>13676</v>
      </c>
      <c r="E5" s="178" t="s">
        <v>13677</v>
      </c>
      <c r="F5" s="178" t="s">
        <v>13678</v>
      </c>
      <c r="G5" s="178" t="s">
        <v>13679</v>
      </c>
      <c r="H5" s="178" t="s">
        <v>13680</v>
      </c>
    </row>
    <row r="6" spans="1:8" ht="159.94999999999999" customHeight="1" x14ac:dyDescent="0.25">
      <c r="A6" s="177">
        <v>5</v>
      </c>
      <c r="B6" s="177" t="s">
        <v>13663</v>
      </c>
      <c r="C6" s="177" t="s">
        <v>13664</v>
      </c>
      <c r="D6" s="178" t="s">
        <v>13681</v>
      </c>
      <c r="E6" s="178" t="s">
        <v>13682</v>
      </c>
      <c r="F6" s="178" t="s">
        <v>13683</v>
      </c>
      <c r="G6" s="178" t="s">
        <v>13684</v>
      </c>
      <c r="H6" s="178" t="s">
        <v>13685</v>
      </c>
    </row>
    <row r="7" spans="1:8" ht="159.94999999999999" customHeight="1" x14ac:dyDescent="0.25">
      <c r="A7" s="177">
        <v>6</v>
      </c>
      <c r="B7" s="177" t="s">
        <v>13663</v>
      </c>
      <c r="C7" s="177" t="s">
        <v>13664</v>
      </c>
      <c r="D7" s="178" t="s">
        <v>13686</v>
      </c>
      <c r="E7" s="178" t="s">
        <v>13687</v>
      </c>
      <c r="F7" s="178" t="s">
        <v>13688</v>
      </c>
      <c r="G7" s="178" t="s">
        <v>13689</v>
      </c>
      <c r="H7" s="178" t="s">
        <v>13690</v>
      </c>
    </row>
    <row r="8" spans="1:8" ht="159.94999999999999" customHeight="1" x14ac:dyDescent="0.25">
      <c r="A8" s="177">
        <v>7</v>
      </c>
      <c r="B8" s="177" t="s">
        <v>13663</v>
      </c>
      <c r="C8" s="177" t="s">
        <v>13664</v>
      </c>
      <c r="D8" s="178" t="s">
        <v>13691</v>
      </c>
      <c r="E8" s="178" t="s">
        <v>13692</v>
      </c>
      <c r="F8" s="178" t="s">
        <v>13693</v>
      </c>
      <c r="G8" s="178" t="s">
        <v>13694</v>
      </c>
      <c r="H8" s="178" t="s">
        <v>13695</v>
      </c>
    </row>
    <row r="9" spans="1:8" ht="159.94999999999999" customHeight="1" x14ac:dyDescent="0.25">
      <c r="A9" s="177">
        <v>8</v>
      </c>
      <c r="B9" s="177" t="s">
        <v>13663</v>
      </c>
      <c r="C9" s="177" t="s">
        <v>13664</v>
      </c>
      <c r="D9" s="178" t="s">
        <v>13696</v>
      </c>
      <c r="E9" s="178" t="s">
        <v>13697</v>
      </c>
      <c r="F9" s="178" t="s">
        <v>13698</v>
      </c>
      <c r="G9" s="178" t="s">
        <v>13699</v>
      </c>
      <c r="H9" s="178" t="s">
        <v>13700</v>
      </c>
    </row>
    <row r="10" spans="1:8" ht="159.94999999999999" customHeight="1" x14ac:dyDescent="0.25">
      <c r="A10" s="177">
        <v>9</v>
      </c>
      <c r="B10" s="177" t="s">
        <v>13663</v>
      </c>
      <c r="C10" s="177" t="s">
        <v>13664</v>
      </c>
      <c r="D10" s="178" t="s">
        <v>13701</v>
      </c>
      <c r="E10" s="178" t="s">
        <v>13702</v>
      </c>
      <c r="F10" s="178" t="s">
        <v>13703</v>
      </c>
      <c r="G10" s="178" t="s">
        <v>13704</v>
      </c>
      <c r="H10" s="178" t="s">
        <v>13705</v>
      </c>
    </row>
    <row r="11" spans="1:8" ht="159.94999999999999" customHeight="1" x14ac:dyDescent="0.25">
      <c r="A11" s="177">
        <v>10</v>
      </c>
      <c r="B11" s="177" t="s">
        <v>13663</v>
      </c>
      <c r="C11" s="177" t="s">
        <v>13664</v>
      </c>
      <c r="D11" s="178" t="s">
        <v>13706</v>
      </c>
      <c r="E11" s="178" t="s">
        <v>13707</v>
      </c>
      <c r="F11" s="178" t="s">
        <v>13708</v>
      </c>
      <c r="G11" s="178" t="s">
        <v>13709</v>
      </c>
      <c r="H11" s="178" t="s">
        <v>13710</v>
      </c>
    </row>
    <row r="12" spans="1:8" ht="159.94999999999999" customHeight="1" x14ac:dyDescent="0.25">
      <c r="A12" s="177">
        <v>11</v>
      </c>
      <c r="B12" s="177" t="s">
        <v>13663</v>
      </c>
      <c r="C12" s="177" t="s">
        <v>13664</v>
      </c>
      <c r="D12" s="178" t="s">
        <v>13711</v>
      </c>
      <c r="E12" s="178" t="s">
        <v>13707</v>
      </c>
      <c r="F12" s="178" t="s">
        <v>13712</v>
      </c>
      <c r="G12" s="178" t="s">
        <v>13713</v>
      </c>
      <c r="H12" s="178" t="s">
        <v>13714</v>
      </c>
    </row>
    <row r="13" spans="1:8" ht="159.94999999999999" customHeight="1" x14ac:dyDescent="0.25">
      <c r="A13" s="177">
        <v>12</v>
      </c>
      <c r="B13" s="177" t="s">
        <v>13663</v>
      </c>
      <c r="C13" s="177" t="s">
        <v>13664</v>
      </c>
      <c r="D13" s="178" t="s">
        <v>13715</v>
      </c>
      <c r="E13" s="178" t="s">
        <v>13716</v>
      </c>
      <c r="F13" s="178" t="s">
        <v>13717</v>
      </c>
      <c r="G13" s="178" t="s">
        <v>13718</v>
      </c>
      <c r="H13" s="178" t="s">
        <v>13719</v>
      </c>
    </row>
    <row r="14" spans="1:8" ht="159.94999999999999" customHeight="1" x14ac:dyDescent="0.25">
      <c r="A14" s="177">
        <v>13</v>
      </c>
      <c r="B14" s="177" t="s">
        <v>13663</v>
      </c>
      <c r="C14" s="177" t="s">
        <v>13664</v>
      </c>
      <c r="D14" s="178" t="s">
        <v>13720</v>
      </c>
      <c r="E14" s="178" t="s">
        <v>13721</v>
      </c>
      <c r="F14" s="178" t="s">
        <v>13722</v>
      </c>
      <c r="G14" s="178" t="s">
        <v>13723</v>
      </c>
      <c r="H14" s="178" t="s">
        <v>23</v>
      </c>
    </row>
    <row r="15" spans="1:8" ht="159.94999999999999" customHeight="1" x14ac:dyDescent="0.25">
      <c r="A15" s="177">
        <v>14</v>
      </c>
      <c r="B15" s="177" t="s">
        <v>13663</v>
      </c>
      <c r="C15" s="177" t="s">
        <v>13664</v>
      </c>
      <c r="D15" s="178" t="s">
        <v>13724</v>
      </c>
      <c r="E15" s="178" t="s">
        <v>13725</v>
      </c>
      <c r="F15" s="178" t="s">
        <v>13726</v>
      </c>
      <c r="G15" s="178" t="s">
        <v>1350</v>
      </c>
      <c r="H15" s="178" t="s">
        <v>13727</v>
      </c>
    </row>
    <row r="16" spans="1:8" ht="159.94999999999999" customHeight="1" x14ac:dyDescent="0.25">
      <c r="A16" s="177">
        <v>15</v>
      </c>
      <c r="B16" s="177" t="s">
        <v>13663</v>
      </c>
      <c r="C16" s="177" t="s">
        <v>13664</v>
      </c>
      <c r="D16" s="178" t="s">
        <v>13728</v>
      </c>
      <c r="E16" s="178" t="s">
        <v>13729</v>
      </c>
      <c r="F16" s="178" t="s">
        <v>13730</v>
      </c>
      <c r="G16" s="178" t="s">
        <v>7370</v>
      </c>
      <c r="H16" s="178" t="s">
        <v>23</v>
      </c>
    </row>
    <row r="17" spans="1:8" ht="159.94999999999999" customHeight="1" x14ac:dyDescent="0.25">
      <c r="A17" s="177">
        <v>16</v>
      </c>
      <c r="B17" s="177" t="s">
        <v>13663</v>
      </c>
      <c r="C17" s="177" t="s">
        <v>13664</v>
      </c>
      <c r="D17" s="178" t="s">
        <v>13731</v>
      </c>
      <c r="E17" s="178" t="s">
        <v>13732</v>
      </c>
      <c r="F17" s="178" t="s">
        <v>1350</v>
      </c>
      <c r="G17" s="178" t="s">
        <v>13733</v>
      </c>
      <c r="H17" s="178" t="s">
        <v>13734</v>
      </c>
    </row>
    <row r="18" spans="1:8" ht="159.94999999999999" customHeight="1" x14ac:dyDescent="0.25">
      <c r="A18" s="177">
        <v>17</v>
      </c>
      <c r="B18" s="177" t="s">
        <v>13663</v>
      </c>
      <c r="C18" s="177" t="s">
        <v>13664</v>
      </c>
      <c r="D18" s="178" t="s">
        <v>13735</v>
      </c>
      <c r="E18" s="178" t="s">
        <v>13736</v>
      </c>
      <c r="F18" s="178" t="s">
        <v>7370</v>
      </c>
      <c r="G18" s="178" t="s">
        <v>13737</v>
      </c>
      <c r="H18" s="178" t="s">
        <v>13738</v>
      </c>
    </row>
    <row r="19" spans="1:8" ht="159.94999999999999" customHeight="1" x14ac:dyDescent="0.25">
      <c r="A19" s="177">
        <v>18</v>
      </c>
      <c r="B19" s="177" t="s">
        <v>13663</v>
      </c>
      <c r="C19" s="177" t="s">
        <v>13664</v>
      </c>
      <c r="D19" s="178" t="s">
        <v>13739</v>
      </c>
      <c r="E19" s="178" t="s">
        <v>13740</v>
      </c>
      <c r="F19" s="178" t="s">
        <v>13741</v>
      </c>
      <c r="G19" s="178" t="s">
        <v>13742</v>
      </c>
      <c r="H19" s="178" t="s">
        <v>40</v>
      </c>
    </row>
    <row r="20" spans="1:8" ht="159.94999999999999" customHeight="1" x14ac:dyDescent="0.25">
      <c r="A20" s="177">
        <v>19</v>
      </c>
      <c r="B20" s="177" t="s">
        <v>13663</v>
      </c>
      <c r="C20" s="177" t="s">
        <v>13664</v>
      </c>
      <c r="D20" s="178" t="s">
        <v>13743</v>
      </c>
      <c r="E20" s="178" t="s">
        <v>13744</v>
      </c>
      <c r="F20" s="178" t="s">
        <v>13745</v>
      </c>
      <c r="G20" s="178" t="s">
        <v>12644</v>
      </c>
      <c r="H20" s="178"/>
    </row>
    <row r="21" spans="1:8" ht="159.94999999999999" customHeight="1" x14ac:dyDescent="0.25">
      <c r="A21" s="177">
        <v>20</v>
      </c>
      <c r="B21" s="177" t="s">
        <v>13663</v>
      </c>
      <c r="C21" s="177" t="s">
        <v>13664</v>
      </c>
      <c r="D21" s="178" t="s">
        <v>13746</v>
      </c>
      <c r="E21" s="178" t="s">
        <v>13747</v>
      </c>
      <c r="F21" s="178" t="s">
        <v>13748</v>
      </c>
      <c r="G21" s="178" t="s">
        <v>13749</v>
      </c>
      <c r="H21" s="178" t="s">
        <v>13750</v>
      </c>
    </row>
    <row r="22" spans="1:8" ht="159.94999999999999" customHeight="1" x14ac:dyDescent="0.25">
      <c r="A22" s="177">
        <v>21</v>
      </c>
      <c r="B22" s="177" t="s">
        <v>13663</v>
      </c>
      <c r="C22" s="177" t="s">
        <v>13664</v>
      </c>
      <c r="D22" s="178" t="s">
        <v>13751</v>
      </c>
      <c r="E22" s="178" t="s">
        <v>13752</v>
      </c>
      <c r="F22" s="178" t="s">
        <v>13753</v>
      </c>
      <c r="G22" s="178" t="s">
        <v>13754</v>
      </c>
      <c r="H22" s="178"/>
    </row>
    <row r="23" spans="1:8" ht="159.94999999999999" customHeight="1" x14ac:dyDescent="0.25">
      <c r="A23" s="177">
        <v>22</v>
      </c>
      <c r="B23" s="177" t="s">
        <v>13663</v>
      </c>
      <c r="C23" s="177" t="s">
        <v>13664</v>
      </c>
      <c r="D23" s="178" t="s">
        <v>13755</v>
      </c>
      <c r="E23" s="178" t="s">
        <v>13756</v>
      </c>
      <c r="F23" s="178" t="s">
        <v>13757</v>
      </c>
      <c r="G23" s="178" t="s">
        <v>13758</v>
      </c>
      <c r="H23" s="178" t="s">
        <v>13759</v>
      </c>
    </row>
    <row r="24" spans="1:8" ht="159.94999999999999" customHeight="1" x14ac:dyDescent="0.25">
      <c r="A24" s="177">
        <v>23</v>
      </c>
      <c r="B24" s="177" t="s">
        <v>13663</v>
      </c>
      <c r="C24" s="177" t="s">
        <v>13664</v>
      </c>
      <c r="D24" s="178" t="s">
        <v>13760</v>
      </c>
      <c r="E24" s="178" t="s">
        <v>13761</v>
      </c>
      <c r="F24" s="178" t="s">
        <v>13759</v>
      </c>
      <c r="G24" s="178" t="s">
        <v>13762</v>
      </c>
      <c r="H24" s="178" t="s">
        <v>40</v>
      </c>
    </row>
    <row r="25" spans="1:8" ht="159.94999999999999" customHeight="1" x14ac:dyDescent="0.25">
      <c r="A25" s="177">
        <v>24</v>
      </c>
      <c r="B25" s="177" t="s">
        <v>13663</v>
      </c>
      <c r="C25" s="177" t="s">
        <v>13664</v>
      </c>
      <c r="D25" s="178" t="s">
        <v>13763</v>
      </c>
      <c r="E25" s="178" t="s">
        <v>2301</v>
      </c>
      <c r="F25" s="178" t="s">
        <v>13764</v>
      </c>
      <c r="G25" s="178" t="s">
        <v>13765</v>
      </c>
      <c r="H25" s="178" t="s">
        <v>13766</v>
      </c>
    </row>
    <row r="26" spans="1:8" ht="159.94999999999999" customHeight="1" x14ac:dyDescent="0.25">
      <c r="A26" s="177">
        <v>25</v>
      </c>
      <c r="B26" s="177" t="s">
        <v>13663</v>
      </c>
      <c r="C26" s="177" t="s">
        <v>13664</v>
      </c>
      <c r="D26" s="178" t="s">
        <v>13767</v>
      </c>
      <c r="E26" s="178" t="s">
        <v>13768</v>
      </c>
      <c r="F26" s="178" t="s">
        <v>13769</v>
      </c>
      <c r="G26" s="178" t="s">
        <v>13770</v>
      </c>
      <c r="H26" s="178" t="s">
        <v>40</v>
      </c>
    </row>
    <row r="27" spans="1:8" ht="159.94999999999999" customHeight="1" x14ac:dyDescent="0.25">
      <c r="A27" s="177">
        <v>26</v>
      </c>
      <c r="B27" s="177" t="s">
        <v>13663</v>
      </c>
      <c r="C27" s="177" t="s">
        <v>13664</v>
      </c>
      <c r="D27" s="178" t="s">
        <v>13771</v>
      </c>
      <c r="E27" s="178" t="s">
        <v>13772</v>
      </c>
      <c r="F27" s="178" t="s">
        <v>13773</v>
      </c>
      <c r="G27" s="178" t="s">
        <v>13774</v>
      </c>
      <c r="H27" s="178" t="s">
        <v>13775</v>
      </c>
    </row>
    <row r="28" spans="1:8" ht="159.94999999999999" customHeight="1" x14ac:dyDescent="0.25">
      <c r="A28" s="177">
        <v>27</v>
      </c>
      <c r="B28" s="177" t="s">
        <v>13663</v>
      </c>
      <c r="C28" s="177" t="s">
        <v>13664</v>
      </c>
      <c r="D28" s="178" t="s">
        <v>13776</v>
      </c>
      <c r="E28" s="178" t="s">
        <v>13777</v>
      </c>
      <c r="F28" s="178" t="s">
        <v>13778</v>
      </c>
      <c r="G28" s="178" t="s">
        <v>13779</v>
      </c>
      <c r="H28" s="178" t="s">
        <v>13780</v>
      </c>
    </row>
    <row r="29" spans="1:8" ht="159.94999999999999" customHeight="1" x14ac:dyDescent="0.25">
      <c r="A29" s="177">
        <v>28</v>
      </c>
      <c r="B29" s="177" t="s">
        <v>13663</v>
      </c>
      <c r="C29" s="177" t="s">
        <v>13664</v>
      </c>
      <c r="D29" s="178" t="s">
        <v>13781</v>
      </c>
      <c r="E29" s="178" t="s">
        <v>13782</v>
      </c>
      <c r="F29" s="178" t="s">
        <v>13783</v>
      </c>
      <c r="G29" s="178" t="s">
        <v>13784</v>
      </c>
      <c r="H29" s="178" t="s">
        <v>13785</v>
      </c>
    </row>
    <row r="30" spans="1:8" ht="159.94999999999999" customHeight="1" x14ac:dyDescent="0.25">
      <c r="A30" s="177">
        <v>29</v>
      </c>
      <c r="B30" s="177" t="s">
        <v>13663</v>
      </c>
      <c r="C30" s="177" t="s">
        <v>13664</v>
      </c>
      <c r="D30" s="178" t="s">
        <v>13786</v>
      </c>
      <c r="E30" s="178" t="s">
        <v>13787</v>
      </c>
      <c r="F30" s="178" t="s">
        <v>13788</v>
      </c>
      <c r="G30" s="178" t="s">
        <v>13789</v>
      </c>
      <c r="H30" s="178" t="s">
        <v>13790</v>
      </c>
    </row>
    <row r="31" spans="1:8" ht="159.94999999999999" customHeight="1" x14ac:dyDescent="0.25">
      <c r="A31" s="177">
        <v>30</v>
      </c>
      <c r="B31" s="177" t="s">
        <v>13663</v>
      </c>
      <c r="C31" s="177" t="s">
        <v>13664</v>
      </c>
      <c r="D31" s="178" t="s">
        <v>13791</v>
      </c>
      <c r="E31" s="178" t="s">
        <v>13792</v>
      </c>
      <c r="F31" s="178" t="s">
        <v>13793</v>
      </c>
      <c r="G31" s="178" t="s">
        <v>13794</v>
      </c>
      <c r="H31" s="178" t="s">
        <v>40</v>
      </c>
    </row>
    <row r="32" spans="1:8" ht="159.94999999999999" customHeight="1" x14ac:dyDescent="0.25">
      <c r="A32" s="177">
        <v>31</v>
      </c>
      <c r="B32" s="177" t="s">
        <v>13663</v>
      </c>
      <c r="C32" s="177" t="s">
        <v>13664</v>
      </c>
      <c r="D32" s="178" t="s">
        <v>13795</v>
      </c>
      <c r="E32" s="178" t="s">
        <v>13796</v>
      </c>
      <c r="F32" s="178" t="s">
        <v>13797</v>
      </c>
      <c r="G32" s="178" t="s">
        <v>13798</v>
      </c>
      <c r="H32" s="178" t="s">
        <v>13799</v>
      </c>
    </row>
    <row r="33" spans="1:8" ht="159.94999999999999" customHeight="1" x14ac:dyDescent="0.25">
      <c r="A33" s="177">
        <v>32</v>
      </c>
      <c r="B33" s="177" t="s">
        <v>13663</v>
      </c>
      <c r="C33" s="177" t="s">
        <v>13664</v>
      </c>
      <c r="D33" s="178" t="s">
        <v>13800</v>
      </c>
      <c r="E33" s="178" t="s">
        <v>7174</v>
      </c>
      <c r="F33" s="178" t="s">
        <v>13801</v>
      </c>
      <c r="G33" s="178" t="s">
        <v>9401</v>
      </c>
      <c r="H33" s="178" t="s">
        <v>13802</v>
      </c>
    </row>
    <row r="34" spans="1:8" ht="159.94999999999999" customHeight="1" x14ac:dyDescent="0.25">
      <c r="A34" s="177">
        <v>33</v>
      </c>
      <c r="B34" s="177" t="s">
        <v>13663</v>
      </c>
      <c r="C34" s="177" t="s">
        <v>13664</v>
      </c>
      <c r="D34" s="178" t="s">
        <v>13803</v>
      </c>
      <c r="E34" s="178" t="s">
        <v>13804</v>
      </c>
      <c r="F34" s="178" t="s">
        <v>13805</v>
      </c>
      <c r="G34" s="178" t="s">
        <v>13806</v>
      </c>
      <c r="H34" s="178" t="s">
        <v>13727</v>
      </c>
    </row>
    <row r="35" spans="1:8" ht="159.94999999999999" customHeight="1" x14ac:dyDescent="0.25">
      <c r="A35" s="177">
        <v>34</v>
      </c>
      <c r="B35" s="177" t="s">
        <v>13663</v>
      </c>
      <c r="C35" s="177" t="s">
        <v>13664</v>
      </c>
      <c r="D35" s="178" t="s">
        <v>13807</v>
      </c>
      <c r="E35" s="178" t="s">
        <v>13808</v>
      </c>
      <c r="F35" s="178" t="s">
        <v>9597</v>
      </c>
      <c r="G35" s="178" t="s">
        <v>13809</v>
      </c>
      <c r="H35" s="178" t="s">
        <v>13810</v>
      </c>
    </row>
    <row r="36" spans="1:8" ht="159.94999999999999" customHeight="1" x14ac:dyDescent="0.25">
      <c r="A36" s="177">
        <v>35</v>
      </c>
      <c r="B36" s="177" t="s">
        <v>13663</v>
      </c>
      <c r="C36" s="177" t="s">
        <v>13664</v>
      </c>
      <c r="D36" s="178" t="s">
        <v>13811</v>
      </c>
      <c r="E36" s="178" t="s">
        <v>13812</v>
      </c>
      <c r="F36" s="178" t="s">
        <v>13813</v>
      </c>
      <c r="G36" s="178" t="s">
        <v>13814</v>
      </c>
      <c r="H36" s="178" t="s">
        <v>13815</v>
      </c>
    </row>
    <row r="37" spans="1:8" ht="159.94999999999999" customHeight="1" x14ac:dyDescent="0.25">
      <c r="A37" s="177">
        <v>36</v>
      </c>
      <c r="B37" s="177" t="s">
        <v>13663</v>
      </c>
      <c r="C37" s="177" t="s">
        <v>13664</v>
      </c>
      <c r="D37" s="178" t="s">
        <v>13816</v>
      </c>
      <c r="E37" s="178" t="s">
        <v>13817</v>
      </c>
      <c r="F37" s="178" t="s">
        <v>13818</v>
      </c>
      <c r="G37" s="178" t="s">
        <v>13819</v>
      </c>
      <c r="H37" s="178" t="s">
        <v>13820</v>
      </c>
    </row>
    <row r="38" spans="1:8" ht="159.94999999999999" customHeight="1" x14ac:dyDescent="0.25">
      <c r="A38" s="177">
        <v>37</v>
      </c>
      <c r="B38" s="177" t="s">
        <v>13663</v>
      </c>
      <c r="C38" s="177" t="s">
        <v>13664</v>
      </c>
      <c r="D38" s="178" t="s">
        <v>13821</v>
      </c>
      <c r="E38" s="178" t="s">
        <v>13822</v>
      </c>
      <c r="F38" s="178" t="s">
        <v>13823</v>
      </c>
      <c r="G38" s="178" t="s">
        <v>13824</v>
      </c>
      <c r="H38" s="178" t="s">
        <v>40</v>
      </c>
    </row>
    <row r="39" spans="1:8" ht="159.94999999999999" customHeight="1" x14ac:dyDescent="0.25">
      <c r="A39" s="177">
        <v>38</v>
      </c>
      <c r="B39" s="177" t="s">
        <v>13663</v>
      </c>
      <c r="C39" s="177" t="s">
        <v>13664</v>
      </c>
      <c r="D39" s="178" t="s">
        <v>13825</v>
      </c>
      <c r="E39" s="178" t="s">
        <v>13826</v>
      </c>
      <c r="F39" s="178" t="s">
        <v>13827</v>
      </c>
      <c r="G39" s="178" t="s">
        <v>13828</v>
      </c>
      <c r="H39" s="178" t="s">
        <v>13829</v>
      </c>
    </row>
    <row r="40" spans="1:8" ht="159.94999999999999" customHeight="1" x14ac:dyDescent="0.25">
      <c r="A40" s="177">
        <v>39</v>
      </c>
      <c r="B40" s="177" t="s">
        <v>13663</v>
      </c>
      <c r="C40" s="177" t="s">
        <v>13664</v>
      </c>
      <c r="D40" s="178" t="s">
        <v>13830</v>
      </c>
      <c r="E40" s="178" t="s">
        <v>13831</v>
      </c>
      <c r="F40" s="178" t="s">
        <v>13832</v>
      </c>
      <c r="G40" s="178" t="s">
        <v>13833</v>
      </c>
      <c r="H40" s="178" t="s">
        <v>23</v>
      </c>
    </row>
    <row r="41" spans="1:8" ht="159.94999999999999" customHeight="1" x14ac:dyDescent="0.25">
      <c r="A41" s="177">
        <v>40</v>
      </c>
      <c r="B41" s="177" t="s">
        <v>13663</v>
      </c>
      <c r="C41" s="177" t="s">
        <v>13664</v>
      </c>
      <c r="D41" s="178" t="s">
        <v>13834</v>
      </c>
      <c r="E41" s="178" t="s">
        <v>13835</v>
      </c>
      <c r="F41" s="178" t="s">
        <v>13836</v>
      </c>
      <c r="G41" s="178" t="s">
        <v>13837</v>
      </c>
      <c r="H41" s="178" t="s">
        <v>13838</v>
      </c>
    </row>
    <row r="42" spans="1:8" ht="159.94999999999999" customHeight="1" x14ac:dyDescent="0.25">
      <c r="A42" s="177">
        <v>41</v>
      </c>
      <c r="B42" s="177" t="s">
        <v>13663</v>
      </c>
      <c r="C42" s="177" t="s">
        <v>13664</v>
      </c>
      <c r="D42" s="178" t="s">
        <v>13839</v>
      </c>
      <c r="E42" s="178" t="s">
        <v>13840</v>
      </c>
      <c r="F42" s="178" t="s">
        <v>13841</v>
      </c>
      <c r="G42" s="178" t="s">
        <v>13842</v>
      </c>
      <c r="H42" s="178" t="s">
        <v>13843</v>
      </c>
    </row>
    <row r="43" spans="1:8" ht="159.94999999999999" customHeight="1" x14ac:dyDescent="0.25">
      <c r="A43" s="177">
        <v>42</v>
      </c>
      <c r="B43" s="177" t="s">
        <v>13663</v>
      </c>
      <c r="C43" s="177" t="s">
        <v>13664</v>
      </c>
      <c r="D43" s="178" t="s">
        <v>13844</v>
      </c>
      <c r="E43" s="178" t="s">
        <v>13845</v>
      </c>
      <c r="F43" s="178" t="s">
        <v>13846</v>
      </c>
      <c r="G43" s="178" t="s">
        <v>13847</v>
      </c>
      <c r="H43" s="178" t="s">
        <v>13848</v>
      </c>
    </row>
    <row r="44" spans="1:8" ht="159.94999999999999" customHeight="1" x14ac:dyDescent="0.25">
      <c r="A44" s="177">
        <v>43</v>
      </c>
      <c r="B44" s="177" t="s">
        <v>13663</v>
      </c>
      <c r="C44" s="177" t="s">
        <v>13664</v>
      </c>
      <c r="D44" s="178" t="s">
        <v>13849</v>
      </c>
      <c r="E44" s="178" t="s">
        <v>13850</v>
      </c>
      <c r="F44" s="178" t="s">
        <v>13851</v>
      </c>
      <c r="G44" s="178" t="s">
        <v>13852</v>
      </c>
      <c r="H44" s="178" t="s">
        <v>13853</v>
      </c>
    </row>
    <row r="45" spans="1:8" ht="159.94999999999999" customHeight="1" x14ac:dyDescent="0.25">
      <c r="A45" s="177">
        <v>44</v>
      </c>
      <c r="B45" s="177" t="s">
        <v>13663</v>
      </c>
      <c r="C45" s="177" t="s">
        <v>13664</v>
      </c>
      <c r="D45" s="178" t="s">
        <v>13854</v>
      </c>
      <c r="E45" s="178" t="s">
        <v>13855</v>
      </c>
      <c r="F45" s="178" t="s">
        <v>13856</v>
      </c>
      <c r="G45" s="178" t="s">
        <v>13857</v>
      </c>
      <c r="H45" s="178" t="s">
        <v>40</v>
      </c>
    </row>
    <row r="46" spans="1:8" ht="159.94999999999999" customHeight="1" x14ac:dyDescent="0.25">
      <c r="A46" s="177">
        <v>45</v>
      </c>
      <c r="B46" s="177" t="s">
        <v>13663</v>
      </c>
      <c r="C46" s="177" t="s">
        <v>13664</v>
      </c>
      <c r="D46" s="178" t="s">
        <v>13858</v>
      </c>
      <c r="E46" s="178" t="s">
        <v>13859</v>
      </c>
      <c r="F46" s="178" t="s">
        <v>13860</v>
      </c>
      <c r="G46" s="178" t="s">
        <v>13861</v>
      </c>
      <c r="H46" s="179" t="s">
        <v>13862</v>
      </c>
    </row>
    <row r="47" spans="1:8" ht="159.94999999999999" customHeight="1" x14ac:dyDescent="0.25">
      <c r="A47" s="177">
        <v>46</v>
      </c>
      <c r="B47" s="177" t="s">
        <v>13663</v>
      </c>
      <c r="C47" s="177" t="s">
        <v>13664</v>
      </c>
      <c r="D47" s="178" t="s">
        <v>13863</v>
      </c>
      <c r="E47" s="178" t="s">
        <v>13864</v>
      </c>
      <c r="F47" s="178" t="s">
        <v>13865</v>
      </c>
      <c r="G47" s="179" t="s">
        <v>13866</v>
      </c>
      <c r="H47" s="178" t="s">
        <v>13867</v>
      </c>
    </row>
    <row r="48" spans="1:8" ht="159.94999999999999" customHeight="1" x14ac:dyDescent="0.25">
      <c r="A48" s="177">
        <v>47</v>
      </c>
      <c r="B48" s="177" t="s">
        <v>13663</v>
      </c>
      <c r="C48" s="177" t="s">
        <v>13664</v>
      </c>
      <c r="D48" s="178" t="s">
        <v>13868</v>
      </c>
      <c r="E48" s="178" t="s">
        <v>13869</v>
      </c>
      <c r="F48" s="178" t="s">
        <v>13870</v>
      </c>
      <c r="G48" s="178" t="s">
        <v>13871</v>
      </c>
      <c r="H48" s="178" t="s">
        <v>40</v>
      </c>
    </row>
    <row r="49" spans="1:8" ht="159.94999999999999" customHeight="1" x14ac:dyDescent="0.25">
      <c r="A49" s="177">
        <v>48</v>
      </c>
      <c r="B49" s="177" t="s">
        <v>13663</v>
      </c>
      <c r="C49" s="177" t="s">
        <v>13664</v>
      </c>
      <c r="D49" s="178" t="s">
        <v>13872</v>
      </c>
      <c r="E49" s="178" t="s">
        <v>13873</v>
      </c>
      <c r="F49" s="178" t="s">
        <v>13874</v>
      </c>
      <c r="G49" s="178" t="s">
        <v>13875</v>
      </c>
      <c r="H49" s="178" t="s">
        <v>13876</v>
      </c>
    </row>
    <row r="50" spans="1:8" ht="159.94999999999999" customHeight="1" x14ac:dyDescent="0.25">
      <c r="A50" s="177">
        <v>49</v>
      </c>
      <c r="B50" s="177" t="s">
        <v>13663</v>
      </c>
      <c r="C50" s="177" t="s">
        <v>13664</v>
      </c>
      <c r="D50" s="178" t="s">
        <v>13877</v>
      </c>
      <c r="E50" s="178" t="s">
        <v>13870</v>
      </c>
      <c r="F50" s="178" t="s">
        <v>13871</v>
      </c>
      <c r="G50" s="178" t="s">
        <v>13878</v>
      </c>
      <c r="H50" s="178" t="s">
        <v>13879</v>
      </c>
    </row>
    <row r="51" spans="1:8" ht="159.94999999999999" customHeight="1" x14ac:dyDescent="0.25">
      <c r="A51" s="177">
        <v>50</v>
      </c>
      <c r="B51" s="177" t="s">
        <v>13663</v>
      </c>
      <c r="C51" s="177" t="s">
        <v>13664</v>
      </c>
      <c r="D51" s="178" t="s">
        <v>13880</v>
      </c>
      <c r="E51" s="180" t="s">
        <v>13881</v>
      </c>
      <c r="F51" s="180" t="b">
        <f>FALSE</f>
        <v>0</v>
      </c>
      <c r="G51" s="178"/>
      <c r="H51" s="178"/>
    </row>
    <row r="52" spans="1:8" ht="159.94999999999999" customHeight="1" x14ac:dyDescent="0.25">
      <c r="A52" s="177">
        <v>51</v>
      </c>
      <c r="B52" s="177" t="s">
        <v>13663</v>
      </c>
      <c r="C52" s="177" t="s">
        <v>13664</v>
      </c>
      <c r="D52" s="178" t="s">
        <v>13882</v>
      </c>
      <c r="E52" s="180" t="b">
        <f>TRUE</f>
        <v>1</v>
      </c>
      <c r="F52" s="180" t="s">
        <v>13883</v>
      </c>
      <c r="G52" s="178"/>
      <c r="H52" s="178"/>
    </row>
    <row r="53" spans="1:8" ht="159.94999999999999" customHeight="1" x14ac:dyDescent="0.25">
      <c r="A53" s="177">
        <v>52</v>
      </c>
      <c r="B53" s="177" t="s">
        <v>13663</v>
      </c>
      <c r="C53" s="177" t="s">
        <v>13664</v>
      </c>
      <c r="D53" s="178" t="s">
        <v>13884</v>
      </c>
      <c r="E53" s="180" t="b">
        <f>TRUE</f>
        <v>1</v>
      </c>
      <c r="F53" s="180" t="s">
        <v>13883</v>
      </c>
      <c r="G53" s="178"/>
      <c r="H53" s="178"/>
    </row>
    <row r="54" spans="1:8" ht="159.94999999999999" customHeight="1" x14ac:dyDescent="0.25">
      <c r="A54" s="177">
        <v>53</v>
      </c>
      <c r="B54" s="177" t="s">
        <v>13663</v>
      </c>
      <c r="C54" s="177" t="s">
        <v>13664</v>
      </c>
      <c r="D54" s="178" t="s">
        <v>13885</v>
      </c>
      <c r="E54" s="180" t="s">
        <v>9601</v>
      </c>
      <c r="F54" s="180" t="b">
        <f>FALSE</f>
        <v>0</v>
      </c>
      <c r="G54" s="178"/>
      <c r="H54" s="178"/>
    </row>
    <row r="55" spans="1:8" ht="159.94999999999999" customHeight="1" x14ac:dyDescent="0.25">
      <c r="A55" s="177">
        <v>54</v>
      </c>
      <c r="B55" s="177" t="s">
        <v>13663</v>
      </c>
      <c r="C55" s="177" t="s">
        <v>13664</v>
      </c>
      <c r="D55" s="178" t="s">
        <v>13886</v>
      </c>
      <c r="E55" s="180" t="s">
        <v>9601</v>
      </c>
      <c r="F55" s="180" t="b">
        <f>FALSE</f>
        <v>0</v>
      </c>
      <c r="G55" s="178"/>
      <c r="H55" s="178"/>
    </row>
    <row r="56" spans="1:8" ht="159.94999999999999" customHeight="1" x14ac:dyDescent="0.25">
      <c r="A56" s="177">
        <v>55</v>
      </c>
      <c r="B56" s="177" t="s">
        <v>13663</v>
      </c>
      <c r="C56" s="177" t="s">
        <v>13664</v>
      </c>
      <c r="D56" s="178" t="s">
        <v>13887</v>
      </c>
      <c r="E56" s="180" t="s">
        <v>9601</v>
      </c>
      <c r="F56" s="180" t="b">
        <f>FALSE</f>
        <v>0</v>
      </c>
      <c r="G56" s="178"/>
      <c r="H56" s="178"/>
    </row>
    <row r="57" spans="1:8" ht="159.94999999999999" customHeight="1" x14ac:dyDescent="0.25">
      <c r="A57" s="177">
        <v>56</v>
      </c>
      <c r="B57" s="177" t="s">
        <v>13663</v>
      </c>
      <c r="C57" s="177" t="s">
        <v>13664</v>
      </c>
      <c r="D57" s="178" t="s">
        <v>13888</v>
      </c>
      <c r="E57" s="180" t="s">
        <v>9601</v>
      </c>
      <c r="F57" s="180" t="b">
        <f>FALSE</f>
        <v>0</v>
      </c>
      <c r="G57" s="178"/>
      <c r="H57" s="178"/>
    </row>
    <row r="58" spans="1:8" ht="159.94999999999999" customHeight="1" x14ac:dyDescent="0.25">
      <c r="A58" s="177">
        <v>57</v>
      </c>
      <c r="B58" s="177" t="s">
        <v>13663</v>
      </c>
      <c r="C58" s="177" t="s">
        <v>13664</v>
      </c>
      <c r="D58" s="178" t="s">
        <v>13889</v>
      </c>
      <c r="E58" s="180" t="s">
        <v>9601</v>
      </c>
      <c r="F58" s="180" t="b">
        <f>FALSE</f>
        <v>0</v>
      </c>
      <c r="G58" s="178"/>
      <c r="H58" s="178"/>
    </row>
    <row r="59" spans="1:8" ht="159.94999999999999" customHeight="1" x14ac:dyDescent="0.25">
      <c r="A59" s="177">
        <v>58</v>
      </c>
      <c r="B59" s="177" t="s">
        <v>13663</v>
      </c>
      <c r="C59" s="177" t="s">
        <v>13664</v>
      </c>
      <c r="D59" s="178" t="s">
        <v>13890</v>
      </c>
      <c r="E59" s="180" t="b">
        <f>TRUE</f>
        <v>1</v>
      </c>
      <c r="F59" s="180" t="b">
        <f>FALSE</f>
        <v>0</v>
      </c>
      <c r="G59" s="178"/>
      <c r="H59" s="178"/>
    </row>
    <row r="60" spans="1:8" ht="159.94999999999999" customHeight="1" x14ac:dyDescent="0.25">
      <c r="A60" s="177">
        <v>59</v>
      </c>
      <c r="B60" s="177" t="s">
        <v>13663</v>
      </c>
      <c r="C60" s="177" t="s">
        <v>13664</v>
      </c>
      <c r="D60" s="178" t="s">
        <v>13891</v>
      </c>
      <c r="E60" s="180" t="b">
        <f>TRUE</f>
        <v>1</v>
      </c>
      <c r="F60" s="180" t="s">
        <v>13883</v>
      </c>
      <c r="G60" s="178"/>
      <c r="H60" s="178"/>
    </row>
    <row r="61" spans="1:8" ht="159.94999999999999" customHeight="1" x14ac:dyDescent="0.25">
      <c r="A61" s="177">
        <v>60</v>
      </c>
      <c r="B61" s="177" t="s">
        <v>13663</v>
      </c>
      <c r="C61" s="177" t="s">
        <v>13664</v>
      </c>
      <c r="D61" s="178" t="s">
        <v>13892</v>
      </c>
      <c r="E61" s="180" t="b">
        <f>TRUE</f>
        <v>1</v>
      </c>
      <c r="F61" s="180" t="s">
        <v>13883</v>
      </c>
      <c r="G61" s="178"/>
      <c r="H61" s="178"/>
    </row>
    <row r="62" spans="1:8" ht="159.94999999999999" customHeight="1" x14ac:dyDescent="0.25">
      <c r="A62" s="177">
        <v>61</v>
      </c>
      <c r="B62" s="177" t="s">
        <v>13663</v>
      </c>
      <c r="C62" s="177" t="s">
        <v>13664</v>
      </c>
      <c r="D62" s="178" t="s">
        <v>13893</v>
      </c>
      <c r="E62" s="180" t="b">
        <f>TRUE</f>
        <v>1</v>
      </c>
      <c r="F62" s="180" t="s">
        <v>13883</v>
      </c>
      <c r="G62" s="178"/>
      <c r="H62" s="178"/>
    </row>
    <row r="63" spans="1:8" ht="159.94999999999999" customHeight="1" x14ac:dyDescent="0.25">
      <c r="A63" s="177">
        <v>62</v>
      </c>
      <c r="B63" s="177" t="s">
        <v>13663</v>
      </c>
      <c r="C63" s="177" t="s">
        <v>13664</v>
      </c>
      <c r="D63" s="178" t="s">
        <v>13894</v>
      </c>
      <c r="E63" s="180" t="s">
        <v>9601</v>
      </c>
      <c r="F63" s="180" t="b">
        <f>FALSE</f>
        <v>0</v>
      </c>
      <c r="G63" s="178"/>
      <c r="H63" s="178"/>
    </row>
    <row r="64" spans="1:8" ht="159.94999999999999" customHeight="1" x14ac:dyDescent="0.25">
      <c r="A64" s="177">
        <v>63</v>
      </c>
      <c r="B64" s="177" t="s">
        <v>13663</v>
      </c>
      <c r="C64" s="177" t="s">
        <v>13664</v>
      </c>
      <c r="D64" s="178" t="s">
        <v>13895</v>
      </c>
      <c r="E64" s="180" t="b">
        <f>TRUE</f>
        <v>1</v>
      </c>
      <c r="F64" s="180" t="s">
        <v>13883</v>
      </c>
      <c r="G64" s="178"/>
      <c r="H64" s="178"/>
    </row>
    <row r="65" spans="1:8" ht="159.94999999999999" customHeight="1" x14ac:dyDescent="0.25">
      <c r="A65" s="177">
        <v>64</v>
      </c>
      <c r="B65" s="177" t="s">
        <v>13663</v>
      </c>
      <c r="C65" s="177" t="s">
        <v>13664</v>
      </c>
      <c r="D65" s="178" t="s">
        <v>13896</v>
      </c>
      <c r="E65" s="180" t="s">
        <v>9601</v>
      </c>
      <c r="F65" s="180" t="b">
        <f>FALSE</f>
        <v>0</v>
      </c>
      <c r="G65" s="178"/>
      <c r="H65" s="178"/>
    </row>
    <row r="66" spans="1:8" ht="159.94999999999999" customHeight="1" x14ac:dyDescent="0.25">
      <c r="A66" s="177">
        <v>65</v>
      </c>
      <c r="B66" s="177" t="s">
        <v>13663</v>
      </c>
      <c r="C66" s="177" t="s">
        <v>13664</v>
      </c>
      <c r="D66" s="178" t="s">
        <v>13897</v>
      </c>
      <c r="E66" s="180" t="b">
        <f>TRUE</f>
        <v>1</v>
      </c>
      <c r="F66" s="180" t="s">
        <v>13883</v>
      </c>
      <c r="G66" s="178"/>
      <c r="H66" s="178"/>
    </row>
    <row r="67" spans="1:8" ht="159.94999999999999" customHeight="1" x14ac:dyDescent="0.25">
      <c r="A67" s="177">
        <v>66</v>
      </c>
      <c r="B67" s="177" t="s">
        <v>13663</v>
      </c>
      <c r="C67" s="177" t="s">
        <v>13664</v>
      </c>
      <c r="D67" s="178" t="s">
        <v>13898</v>
      </c>
      <c r="E67" s="180" t="s">
        <v>9601</v>
      </c>
      <c r="F67" s="180" t="b">
        <f>FALSE</f>
        <v>0</v>
      </c>
      <c r="G67" s="178"/>
      <c r="H67" s="178"/>
    </row>
    <row r="68" spans="1:8" ht="159.94999999999999" customHeight="1" x14ac:dyDescent="0.25">
      <c r="A68" s="177">
        <v>67</v>
      </c>
      <c r="B68" s="177" t="s">
        <v>13663</v>
      </c>
      <c r="C68" s="177" t="s">
        <v>13664</v>
      </c>
      <c r="D68" s="178" t="s">
        <v>13899</v>
      </c>
      <c r="E68" s="180" t="b">
        <f>TRUE</f>
        <v>1</v>
      </c>
      <c r="F68" s="180" t="s">
        <v>13883</v>
      </c>
      <c r="G68" s="178"/>
      <c r="H68" s="178"/>
    </row>
    <row r="69" spans="1:8" ht="159.94999999999999" customHeight="1" x14ac:dyDescent="0.25">
      <c r="A69" s="177">
        <v>68</v>
      </c>
      <c r="B69" s="177" t="s">
        <v>13663</v>
      </c>
      <c r="C69" s="177" t="s">
        <v>13664</v>
      </c>
      <c r="D69" s="178" t="s">
        <v>13900</v>
      </c>
      <c r="E69" s="180" t="s">
        <v>9601</v>
      </c>
      <c r="F69" s="180" t="b">
        <f>FALSE</f>
        <v>0</v>
      </c>
      <c r="G69" s="178"/>
      <c r="H69" s="178"/>
    </row>
    <row r="70" spans="1:8" ht="159.94999999999999" customHeight="1" x14ac:dyDescent="0.25">
      <c r="A70" s="177">
        <v>69</v>
      </c>
      <c r="B70" s="177" t="s">
        <v>13663</v>
      </c>
      <c r="C70" s="177" t="s">
        <v>13664</v>
      </c>
      <c r="D70" s="178" t="s">
        <v>13901</v>
      </c>
      <c r="E70" s="180" t="b">
        <f>TRUE</f>
        <v>1</v>
      </c>
      <c r="F70" s="180" t="s">
        <v>13883</v>
      </c>
      <c r="G70" s="178"/>
      <c r="H70" s="178"/>
    </row>
    <row r="71" spans="1:8" ht="159.94999999999999" customHeight="1" x14ac:dyDescent="0.25">
      <c r="A71" s="177">
        <v>70</v>
      </c>
      <c r="B71" s="177" t="s">
        <v>13663</v>
      </c>
      <c r="C71" s="177" t="s">
        <v>13664</v>
      </c>
      <c r="D71" s="178" t="s">
        <v>13902</v>
      </c>
      <c r="E71" s="180" t="b">
        <f>TRUE</f>
        <v>1</v>
      </c>
      <c r="F71" s="180" t="s">
        <v>13883</v>
      </c>
      <c r="G71" s="178"/>
      <c r="H71" s="178"/>
    </row>
    <row r="72" spans="1:8" ht="159.94999999999999" customHeight="1" x14ac:dyDescent="0.25">
      <c r="A72" s="177">
        <v>71</v>
      </c>
      <c r="B72" s="177" t="s">
        <v>13663</v>
      </c>
      <c r="C72" s="177" t="s">
        <v>13664</v>
      </c>
      <c r="D72" s="178" t="s">
        <v>13903</v>
      </c>
      <c r="E72" s="180" t="b">
        <f>TRUE</f>
        <v>1</v>
      </c>
      <c r="F72" s="180" t="s">
        <v>13883</v>
      </c>
      <c r="G72" s="178"/>
      <c r="H72" s="178"/>
    </row>
    <row r="73" spans="1:8" ht="159.94999999999999" customHeight="1" x14ac:dyDescent="0.25">
      <c r="A73" s="177">
        <v>72</v>
      </c>
      <c r="B73" s="177" t="s">
        <v>13663</v>
      </c>
      <c r="C73" s="177" t="s">
        <v>13664</v>
      </c>
      <c r="D73" s="178" t="s">
        <v>13904</v>
      </c>
      <c r="E73" s="180" t="b">
        <f>TRUE</f>
        <v>1</v>
      </c>
      <c r="F73" s="180" t="s">
        <v>13883</v>
      </c>
      <c r="G73" s="178"/>
      <c r="H73" s="178"/>
    </row>
    <row r="74" spans="1:8" ht="159.94999999999999" customHeight="1" x14ac:dyDescent="0.25">
      <c r="A74" s="177">
        <v>73</v>
      </c>
      <c r="B74" s="177" t="s">
        <v>13663</v>
      </c>
      <c r="C74" s="177" t="s">
        <v>13664</v>
      </c>
      <c r="D74" s="178" t="s">
        <v>13905</v>
      </c>
      <c r="E74" s="180" t="b">
        <f>TRUE</f>
        <v>1</v>
      </c>
      <c r="F74" s="180" t="s">
        <v>13883</v>
      </c>
      <c r="G74" s="178"/>
      <c r="H74" s="178"/>
    </row>
    <row r="75" spans="1:8" ht="159.94999999999999" customHeight="1" x14ac:dyDescent="0.25">
      <c r="A75" s="177">
        <v>74</v>
      </c>
      <c r="B75" s="177" t="s">
        <v>13663</v>
      </c>
      <c r="C75" s="177" t="s">
        <v>13664</v>
      </c>
      <c r="D75" s="178" t="s">
        <v>13906</v>
      </c>
      <c r="E75" s="180" t="b">
        <f>TRUE</f>
        <v>1</v>
      </c>
      <c r="F75" s="180" t="s">
        <v>13883</v>
      </c>
      <c r="G75" s="178"/>
      <c r="H75" s="178"/>
    </row>
    <row r="76" spans="1:8" ht="159.94999999999999" customHeight="1" x14ac:dyDescent="0.25">
      <c r="A76" s="177">
        <v>75</v>
      </c>
      <c r="B76" s="177" t="s">
        <v>13663</v>
      </c>
      <c r="C76" s="177" t="s">
        <v>13664</v>
      </c>
      <c r="D76" s="178" t="s">
        <v>13907</v>
      </c>
      <c r="E76" s="180" t="b">
        <f>TRUE</f>
        <v>1</v>
      </c>
      <c r="F76" s="180" t="s">
        <v>13883</v>
      </c>
      <c r="G76" s="178"/>
      <c r="H76" s="178"/>
    </row>
    <row r="77" spans="1:8" ht="159.94999999999999" customHeight="1" x14ac:dyDescent="0.25">
      <c r="A77" s="177">
        <v>76</v>
      </c>
      <c r="B77" s="177" t="s">
        <v>13663</v>
      </c>
      <c r="C77" s="177" t="s">
        <v>13664</v>
      </c>
      <c r="D77" s="178" t="s">
        <v>13908</v>
      </c>
      <c r="E77" s="180" t="s">
        <v>9601</v>
      </c>
      <c r="F77" s="180" t="b">
        <f>FALSE</f>
        <v>0</v>
      </c>
      <c r="G77" s="178"/>
      <c r="H77" s="178"/>
    </row>
    <row r="78" spans="1:8" ht="159.94999999999999" customHeight="1" x14ac:dyDescent="0.25">
      <c r="A78" s="177">
        <v>77</v>
      </c>
      <c r="B78" s="177" t="s">
        <v>13663</v>
      </c>
      <c r="C78" s="177" t="s">
        <v>13664</v>
      </c>
      <c r="D78" s="178" t="s">
        <v>13909</v>
      </c>
      <c r="E78" s="178" t="s">
        <v>35</v>
      </c>
      <c r="F78" s="180" t="b">
        <f>FALSE</f>
        <v>0</v>
      </c>
      <c r="G78" s="178"/>
      <c r="H78" s="178"/>
    </row>
    <row r="79" spans="1:8" ht="159.94999999999999" customHeight="1" x14ac:dyDescent="0.25">
      <c r="A79" s="177">
        <v>78</v>
      </c>
      <c r="B79" s="177" t="s">
        <v>13663</v>
      </c>
      <c r="C79" s="177" t="s">
        <v>13664</v>
      </c>
      <c r="D79" s="178" t="s">
        <v>13910</v>
      </c>
      <c r="E79" s="180" t="b">
        <f>TRUE</f>
        <v>1</v>
      </c>
      <c r="F79" s="180" t="s">
        <v>13883</v>
      </c>
      <c r="G79" s="178"/>
      <c r="H79" s="178"/>
    </row>
    <row r="80" spans="1:8" ht="159.94999999999999" customHeight="1" x14ac:dyDescent="0.25">
      <c r="A80" s="177">
        <v>79</v>
      </c>
      <c r="B80" s="177" t="s">
        <v>13663</v>
      </c>
      <c r="C80" s="177" t="s">
        <v>13664</v>
      </c>
      <c r="D80" s="178" t="s">
        <v>13911</v>
      </c>
      <c r="E80" s="180" t="s">
        <v>9601</v>
      </c>
      <c r="F80" s="180" t="b">
        <f>FALSE</f>
        <v>0</v>
      </c>
      <c r="G80" s="178"/>
      <c r="H80" s="178"/>
    </row>
    <row r="81" spans="1:8" ht="159.94999999999999" customHeight="1" x14ac:dyDescent="0.25">
      <c r="A81" s="177">
        <v>80</v>
      </c>
      <c r="B81" s="177" t="s">
        <v>13663</v>
      </c>
      <c r="C81" s="177" t="s">
        <v>13664</v>
      </c>
      <c r="D81" s="178" t="s">
        <v>13912</v>
      </c>
      <c r="E81" s="180" t="s">
        <v>9601</v>
      </c>
      <c r="F81" s="180" t="b">
        <f>FALSE</f>
        <v>0</v>
      </c>
      <c r="G81" s="178"/>
      <c r="H81" s="178"/>
    </row>
    <row r="82" spans="1:8" ht="159.94999999999999" customHeight="1" x14ac:dyDescent="0.25">
      <c r="A82" s="177">
        <v>81</v>
      </c>
      <c r="B82" s="177" t="s">
        <v>13663</v>
      </c>
      <c r="C82" s="177" t="s">
        <v>13664</v>
      </c>
      <c r="D82" s="178" t="s">
        <v>13913</v>
      </c>
      <c r="E82" s="180" t="s">
        <v>9601</v>
      </c>
      <c r="F82" s="180" t="b">
        <f>FALSE</f>
        <v>0</v>
      </c>
      <c r="G82" s="178"/>
      <c r="H82" s="178"/>
    </row>
    <row r="83" spans="1:8" ht="159.94999999999999" customHeight="1" x14ac:dyDescent="0.25">
      <c r="A83" s="177">
        <v>82</v>
      </c>
      <c r="B83" s="177" t="s">
        <v>13663</v>
      </c>
      <c r="C83" s="177" t="s">
        <v>13664</v>
      </c>
      <c r="D83" s="178" t="s">
        <v>13914</v>
      </c>
      <c r="E83" s="180" t="b">
        <f>TRUE</f>
        <v>1</v>
      </c>
      <c r="F83" s="180" t="s">
        <v>13883</v>
      </c>
      <c r="G83" s="178"/>
      <c r="H83" s="178"/>
    </row>
    <row r="84" spans="1:8" ht="159.94999999999999" customHeight="1" x14ac:dyDescent="0.25">
      <c r="A84" s="177">
        <v>83</v>
      </c>
      <c r="B84" s="177" t="s">
        <v>13663</v>
      </c>
      <c r="C84" s="177" t="s">
        <v>13664</v>
      </c>
      <c r="D84" s="178" t="s">
        <v>13915</v>
      </c>
      <c r="E84" s="180" t="b">
        <f>TRUE</f>
        <v>1</v>
      </c>
      <c r="F84" s="180" t="s">
        <v>13883</v>
      </c>
      <c r="G84" s="178"/>
      <c r="H84" s="178"/>
    </row>
    <row r="85" spans="1:8" ht="159.94999999999999" customHeight="1" x14ac:dyDescent="0.25">
      <c r="A85" s="177">
        <v>84</v>
      </c>
      <c r="B85" s="177" t="s">
        <v>13663</v>
      </c>
      <c r="C85" s="177" t="s">
        <v>13664</v>
      </c>
      <c r="D85" s="178" t="s">
        <v>13916</v>
      </c>
      <c r="E85" s="180" t="s">
        <v>9601</v>
      </c>
      <c r="F85" s="180" t="b">
        <f>FALSE</f>
        <v>0</v>
      </c>
      <c r="G85" s="178"/>
      <c r="H85" s="178"/>
    </row>
    <row r="86" spans="1:8" ht="159.94999999999999" customHeight="1" x14ac:dyDescent="0.25">
      <c r="A86" s="177">
        <v>85</v>
      </c>
      <c r="B86" s="177" t="s">
        <v>13663</v>
      </c>
      <c r="C86" s="177" t="s">
        <v>13664</v>
      </c>
      <c r="D86" s="178" t="s">
        <v>13917</v>
      </c>
      <c r="E86" s="180" t="b">
        <f>TRUE</f>
        <v>1</v>
      </c>
      <c r="F86" s="180" t="s">
        <v>13883</v>
      </c>
      <c r="G86" s="178"/>
      <c r="H86" s="178"/>
    </row>
    <row r="87" spans="1:8" ht="159.94999999999999" customHeight="1" x14ac:dyDescent="0.25">
      <c r="A87" s="177">
        <v>86</v>
      </c>
      <c r="B87" s="177" t="s">
        <v>13663</v>
      </c>
      <c r="C87" s="177" t="s">
        <v>13664</v>
      </c>
      <c r="D87" s="178" t="s">
        <v>13918</v>
      </c>
      <c r="E87" s="180" t="b">
        <f>TRUE</f>
        <v>1</v>
      </c>
      <c r="F87" s="180" t="s">
        <v>13883</v>
      </c>
      <c r="G87" s="178"/>
      <c r="H87" s="178"/>
    </row>
    <row r="88" spans="1:8" ht="159.94999999999999" customHeight="1" x14ac:dyDescent="0.25">
      <c r="A88" s="177">
        <v>87</v>
      </c>
      <c r="B88" s="177" t="s">
        <v>13663</v>
      </c>
      <c r="C88" s="177" t="s">
        <v>13664</v>
      </c>
      <c r="D88" s="178" t="s">
        <v>13919</v>
      </c>
      <c r="E88" s="180" t="s">
        <v>9601</v>
      </c>
      <c r="F88" s="180" t="b">
        <f>FALSE</f>
        <v>0</v>
      </c>
      <c r="G88" s="178"/>
      <c r="H88" s="178"/>
    </row>
    <row r="89" spans="1:8" ht="159.94999999999999" customHeight="1" x14ac:dyDescent="0.25">
      <c r="A89" s="177">
        <v>88</v>
      </c>
      <c r="B89" s="177" t="s">
        <v>13663</v>
      </c>
      <c r="C89" s="177" t="s">
        <v>13664</v>
      </c>
      <c r="D89" s="178" t="s">
        <v>13920</v>
      </c>
      <c r="E89" s="180" t="b">
        <f>TRUE</f>
        <v>1</v>
      </c>
      <c r="F89" s="180" t="s">
        <v>13883</v>
      </c>
      <c r="G89" s="178"/>
      <c r="H89" s="178"/>
    </row>
    <row r="90" spans="1:8" ht="159.94999999999999" customHeight="1" x14ac:dyDescent="0.25">
      <c r="A90" s="177">
        <v>89</v>
      </c>
      <c r="B90" s="177" t="s">
        <v>13663</v>
      </c>
      <c r="C90" s="177" t="s">
        <v>13664</v>
      </c>
      <c r="D90" s="178" t="s">
        <v>13921</v>
      </c>
      <c r="E90" s="180" t="s">
        <v>9601</v>
      </c>
      <c r="F90" s="180" t="b">
        <f>FALSE</f>
        <v>0</v>
      </c>
      <c r="G90" s="178"/>
      <c r="H90" s="178"/>
    </row>
    <row r="91" spans="1:8" ht="159.94999999999999" customHeight="1" x14ac:dyDescent="0.25">
      <c r="A91" s="177">
        <v>90</v>
      </c>
      <c r="B91" s="177" t="s">
        <v>13663</v>
      </c>
      <c r="C91" s="177" t="s">
        <v>13664</v>
      </c>
      <c r="D91" s="178" t="s">
        <v>13922</v>
      </c>
      <c r="E91" s="180" t="s">
        <v>9601</v>
      </c>
      <c r="F91" s="180" t="b">
        <f>FALSE</f>
        <v>0</v>
      </c>
      <c r="G91" s="178"/>
      <c r="H91" s="178"/>
    </row>
    <row r="92" spans="1:8" ht="159.94999999999999" customHeight="1" x14ac:dyDescent="0.25">
      <c r="A92" s="177">
        <v>91</v>
      </c>
      <c r="B92" s="177" t="s">
        <v>13663</v>
      </c>
      <c r="C92" s="177" t="s">
        <v>13664</v>
      </c>
      <c r="D92" s="178" t="s">
        <v>13923</v>
      </c>
      <c r="E92" s="180" t="b">
        <f>TRUE</f>
        <v>1</v>
      </c>
      <c r="F92" s="180" t="s">
        <v>13883</v>
      </c>
      <c r="G92" s="178"/>
      <c r="H92" s="178"/>
    </row>
    <row r="93" spans="1:8" ht="159.94999999999999" customHeight="1" x14ac:dyDescent="0.25">
      <c r="A93" s="177">
        <v>92</v>
      </c>
      <c r="B93" s="177" t="s">
        <v>13663</v>
      </c>
      <c r="C93" s="177" t="s">
        <v>13664</v>
      </c>
      <c r="D93" s="178" t="s">
        <v>13924</v>
      </c>
      <c r="E93" s="180" t="s">
        <v>9601</v>
      </c>
      <c r="F93" s="180" t="b">
        <f>FALSE</f>
        <v>0</v>
      </c>
      <c r="G93" s="178"/>
      <c r="H93" s="178"/>
    </row>
    <row r="94" spans="1:8" ht="159.94999999999999" customHeight="1" x14ac:dyDescent="0.25">
      <c r="A94" s="177">
        <v>93</v>
      </c>
      <c r="B94" s="177" t="s">
        <v>13663</v>
      </c>
      <c r="C94" s="177" t="s">
        <v>13664</v>
      </c>
      <c r="D94" s="178" t="s">
        <v>13925</v>
      </c>
      <c r="E94" s="180" t="b">
        <f>TRUE</f>
        <v>1</v>
      </c>
      <c r="F94" s="180" t="s">
        <v>13883</v>
      </c>
      <c r="G94" s="178"/>
      <c r="H94" s="178"/>
    </row>
    <row r="95" spans="1:8" ht="159.94999999999999" customHeight="1" x14ac:dyDescent="0.25">
      <c r="A95" s="177">
        <v>94</v>
      </c>
      <c r="B95" s="177" t="s">
        <v>13663</v>
      </c>
      <c r="C95" s="177" t="s">
        <v>13664</v>
      </c>
      <c r="D95" s="178" t="s">
        <v>13926</v>
      </c>
      <c r="E95" s="180" t="b">
        <f>TRUE</f>
        <v>1</v>
      </c>
      <c r="F95" s="180" t="s">
        <v>13883</v>
      </c>
      <c r="G95" s="178"/>
      <c r="H95" s="178"/>
    </row>
    <row r="96" spans="1:8" ht="159.94999999999999" customHeight="1" x14ac:dyDescent="0.25">
      <c r="A96" s="177">
        <v>95</v>
      </c>
      <c r="B96" s="177" t="s">
        <v>13663</v>
      </c>
      <c r="C96" s="177" t="s">
        <v>13664</v>
      </c>
      <c r="D96" s="178" t="s">
        <v>13927</v>
      </c>
      <c r="E96" s="180" t="s">
        <v>9601</v>
      </c>
      <c r="F96" s="180" t="b">
        <f>FALSE</f>
        <v>0</v>
      </c>
      <c r="G96" s="178"/>
      <c r="H96" s="178"/>
    </row>
    <row r="97" spans="1:8" ht="159.94999999999999" customHeight="1" x14ac:dyDescent="0.25">
      <c r="A97" s="177">
        <v>96</v>
      </c>
      <c r="B97" s="177" t="s">
        <v>13663</v>
      </c>
      <c r="C97" s="177" t="s">
        <v>13664</v>
      </c>
      <c r="D97" s="178" t="s">
        <v>13928</v>
      </c>
      <c r="E97" s="180" t="b">
        <f>TRUE</f>
        <v>1</v>
      </c>
      <c r="F97" s="180" t="s">
        <v>13883</v>
      </c>
      <c r="G97" s="178"/>
      <c r="H97" s="178"/>
    </row>
    <row r="98" spans="1:8" ht="159.94999999999999" customHeight="1" x14ac:dyDescent="0.25">
      <c r="A98" s="177">
        <v>97</v>
      </c>
      <c r="B98" s="177" t="s">
        <v>13663</v>
      </c>
      <c r="C98" s="177" t="s">
        <v>13664</v>
      </c>
      <c r="D98" s="178" t="s">
        <v>13929</v>
      </c>
      <c r="E98" s="180" t="s">
        <v>9601</v>
      </c>
      <c r="F98" s="180" t="b">
        <f>FALSE</f>
        <v>0</v>
      </c>
      <c r="G98" s="178"/>
      <c r="H98" s="178"/>
    </row>
    <row r="99" spans="1:8" ht="159.94999999999999" customHeight="1" x14ac:dyDescent="0.25">
      <c r="A99" s="177">
        <v>98</v>
      </c>
      <c r="B99" s="177" t="s">
        <v>13663</v>
      </c>
      <c r="C99" s="177" t="s">
        <v>13664</v>
      </c>
      <c r="D99" s="178" t="s">
        <v>13930</v>
      </c>
      <c r="E99" s="180" t="b">
        <f>TRUE</f>
        <v>1</v>
      </c>
      <c r="F99" s="180" t="s">
        <v>13883</v>
      </c>
      <c r="G99" s="178"/>
      <c r="H99" s="178"/>
    </row>
    <row r="100" spans="1:8" ht="159.94999999999999" customHeight="1" x14ac:dyDescent="0.25">
      <c r="A100" s="177">
        <v>99</v>
      </c>
      <c r="B100" s="177" t="s">
        <v>13663</v>
      </c>
      <c r="C100" s="177" t="s">
        <v>13664</v>
      </c>
      <c r="D100" s="178" t="s">
        <v>13931</v>
      </c>
      <c r="E100" s="180" t="b">
        <f>TRUE</f>
        <v>1</v>
      </c>
      <c r="F100" s="180" t="s">
        <v>13883</v>
      </c>
      <c r="G100" s="178"/>
      <c r="H100" s="178"/>
    </row>
    <row r="101" spans="1:8" ht="159.94999999999999" customHeight="1" x14ac:dyDescent="0.25">
      <c r="A101" s="177">
        <v>100</v>
      </c>
      <c r="B101" s="177" t="s">
        <v>13663</v>
      </c>
      <c r="C101" s="177" t="s">
        <v>13664</v>
      </c>
      <c r="D101" s="178" t="s">
        <v>13932</v>
      </c>
      <c r="E101" s="180" t="s">
        <v>9601</v>
      </c>
      <c r="F101" s="180" t="b">
        <f>FALSE</f>
        <v>0</v>
      </c>
      <c r="G101" s="178"/>
      <c r="H101" s="178"/>
    </row>
    <row r="102" spans="1:8" ht="159.94999999999999" customHeight="1" x14ac:dyDescent="0.25">
      <c r="A102" s="177">
        <v>101</v>
      </c>
      <c r="B102" s="177" t="s">
        <v>13663</v>
      </c>
      <c r="C102" s="177" t="s">
        <v>13664</v>
      </c>
      <c r="D102" s="178" t="s">
        <v>13933</v>
      </c>
      <c r="E102" s="180" t="s">
        <v>9601</v>
      </c>
      <c r="F102" s="180" t="b">
        <f>FALSE</f>
        <v>0</v>
      </c>
      <c r="G102" s="178"/>
      <c r="H102" s="178"/>
    </row>
    <row r="103" spans="1:8" ht="159.94999999999999" customHeight="1" x14ac:dyDescent="0.25">
      <c r="A103" s="177">
        <v>102</v>
      </c>
      <c r="B103" s="177" t="s">
        <v>13663</v>
      </c>
      <c r="C103" s="177" t="s">
        <v>13664</v>
      </c>
      <c r="D103" s="178" t="s">
        <v>13934</v>
      </c>
      <c r="E103" s="180" t="s">
        <v>9601</v>
      </c>
      <c r="F103" s="180" t="b">
        <f>FALSE</f>
        <v>0</v>
      </c>
      <c r="G103" s="178"/>
      <c r="H103" s="178"/>
    </row>
    <row r="104" spans="1:8" ht="159.94999999999999" customHeight="1" x14ac:dyDescent="0.25">
      <c r="A104" s="177">
        <v>103</v>
      </c>
      <c r="B104" s="177" t="s">
        <v>13663</v>
      </c>
      <c r="C104" s="177" t="s">
        <v>13664</v>
      </c>
      <c r="D104" s="178" t="s">
        <v>13935</v>
      </c>
      <c r="E104" s="178" t="s">
        <v>13936</v>
      </c>
      <c r="F104" s="178" t="s">
        <v>13937</v>
      </c>
      <c r="G104" s="178" t="s">
        <v>13938</v>
      </c>
      <c r="H104" s="178" t="s">
        <v>13939</v>
      </c>
    </row>
    <row r="105" spans="1:8" ht="159.94999999999999" customHeight="1" x14ac:dyDescent="0.25">
      <c r="A105" s="177">
        <v>104</v>
      </c>
      <c r="B105" s="177" t="s">
        <v>13663</v>
      </c>
      <c r="C105" s="177" t="s">
        <v>13664</v>
      </c>
      <c r="D105" s="178" t="s">
        <v>13940</v>
      </c>
      <c r="E105" s="181" t="s">
        <v>13941</v>
      </c>
      <c r="F105" s="178" t="s">
        <v>13942</v>
      </c>
      <c r="G105" s="178" t="s">
        <v>13943</v>
      </c>
      <c r="H105" s="178" t="s">
        <v>13944</v>
      </c>
    </row>
    <row r="106" spans="1:8" ht="159.94999999999999" customHeight="1" x14ac:dyDescent="0.25">
      <c r="A106" s="177">
        <v>105</v>
      </c>
      <c r="B106" s="177" t="s">
        <v>13663</v>
      </c>
      <c r="C106" s="177" t="s">
        <v>13664</v>
      </c>
      <c r="D106" s="178" t="s">
        <v>13945</v>
      </c>
      <c r="E106" s="178" t="s">
        <v>13946</v>
      </c>
      <c r="F106" s="178" t="s">
        <v>13947</v>
      </c>
      <c r="G106" s="181" t="s">
        <v>13948</v>
      </c>
      <c r="H106" s="181" t="s">
        <v>13949</v>
      </c>
    </row>
    <row r="107" spans="1:8" ht="159.94999999999999" customHeight="1" x14ac:dyDescent="0.25">
      <c r="A107" s="177">
        <v>106</v>
      </c>
      <c r="B107" s="177" t="s">
        <v>13663</v>
      </c>
      <c r="C107" s="177" t="s">
        <v>13664</v>
      </c>
      <c r="D107" s="178" t="s">
        <v>13950</v>
      </c>
      <c r="E107" s="178" t="s">
        <v>13951</v>
      </c>
      <c r="F107" s="178" t="s">
        <v>13952</v>
      </c>
      <c r="G107" s="178" t="s">
        <v>13953</v>
      </c>
      <c r="H107" s="178" t="s">
        <v>13954</v>
      </c>
    </row>
    <row r="108" spans="1:8" ht="159.94999999999999" customHeight="1" x14ac:dyDescent="0.25">
      <c r="A108" s="177">
        <v>107</v>
      </c>
      <c r="B108" s="177" t="s">
        <v>13663</v>
      </c>
      <c r="C108" s="177" t="s">
        <v>13664</v>
      </c>
      <c r="D108" s="178" t="s">
        <v>13955</v>
      </c>
      <c r="E108" s="178" t="s">
        <v>13956</v>
      </c>
      <c r="F108" s="178" t="s">
        <v>13957</v>
      </c>
      <c r="G108" s="178" t="s">
        <v>13958</v>
      </c>
      <c r="H108" s="178" t="s">
        <v>13959</v>
      </c>
    </row>
    <row r="109" spans="1:8" ht="159.94999999999999" customHeight="1" x14ac:dyDescent="0.25">
      <c r="A109" s="177">
        <v>108</v>
      </c>
      <c r="B109" s="177" t="s">
        <v>13663</v>
      </c>
      <c r="C109" s="177" t="s">
        <v>13664</v>
      </c>
      <c r="D109" s="178" t="s">
        <v>13960</v>
      </c>
      <c r="E109" s="178" t="s">
        <v>13961</v>
      </c>
      <c r="F109" s="178" t="b">
        <v>0</v>
      </c>
      <c r="G109" s="178"/>
      <c r="H109" s="178"/>
    </row>
    <row r="110" spans="1:8" ht="159.94999999999999" customHeight="1" x14ac:dyDescent="0.25">
      <c r="A110" s="177">
        <v>109</v>
      </c>
      <c r="B110" s="177" t="s">
        <v>13663</v>
      </c>
      <c r="C110" s="177" t="s">
        <v>13664</v>
      </c>
      <c r="D110" s="178" t="s">
        <v>13962</v>
      </c>
      <c r="E110" s="178" t="s">
        <v>13963</v>
      </c>
      <c r="F110" s="178" t="s">
        <v>3641</v>
      </c>
      <c r="G110" s="178"/>
      <c r="H110" s="178"/>
    </row>
    <row r="111" spans="1:8" ht="159.94999999999999" customHeight="1" x14ac:dyDescent="0.25">
      <c r="A111" s="177">
        <v>110</v>
      </c>
      <c r="B111" s="177" t="s">
        <v>13663</v>
      </c>
      <c r="C111" s="177" t="s">
        <v>13664</v>
      </c>
      <c r="D111" s="178" t="s">
        <v>13964</v>
      </c>
      <c r="E111" s="178" t="s">
        <v>13965</v>
      </c>
      <c r="F111" s="178" t="s">
        <v>13966</v>
      </c>
      <c r="G111" s="178" t="s">
        <v>13967</v>
      </c>
      <c r="H111" s="178" t="s">
        <v>13968</v>
      </c>
    </row>
    <row r="112" spans="1:8" ht="159.94999999999999" customHeight="1" x14ac:dyDescent="0.25">
      <c r="A112" s="177">
        <v>111</v>
      </c>
      <c r="B112" s="177" t="s">
        <v>13969</v>
      </c>
      <c r="C112" s="177" t="s">
        <v>13664</v>
      </c>
      <c r="D112" s="40" t="s">
        <v>13970</v>
      </c>
      <c r="E112" s="40" t="s">
        <v>13971</v>
      </c>
      <c r="F112" s="40" t="s">
        <v>13972</v>
      </c>
      <c r="G112" s="40" t="s">
        <v>13973</v>
      </c>
      <c r="H112" s="40" t="s">
        <v>2245</v>
      </c>
    </row>
    <row r="113" spans="1:8" ht="159.94999999999999" customHeight="1" x14ac:dyDescent="0.25">
      <c r="A113" s="177">
        <v>112</v>
      </c>
      <c r="B113" s="177" t="s">
        <v>13969</v>
      </c>
      <c r="C113" s="177" t="s">
        <v>13664</v>
      </c>
      <c r="D113" s="40" t="s">
        <v>13974</v>
      </c>
      <c r="E113" s="40" t="s">
        <v>7707</v>
      </c>
      <c r="F113" s="40" t="s">
        <v>7708</v>
      </c>
      <c r="G113" s="40" t="s">
        <v>7709</v>
      </c>
      <c r="H113" s="40" t="s">
        <v>13975</v>
      </c>
    </row>
    <row r="114" spans="1:8" ht="159.94999999999999" customHeight="1" x14ac:dyDescent="0.25">
      <c r="A114" s="177">
        <v>113</v>
      </c>
      <c r="B114" s="177" t="s">
        <v>13969</v>
      </c>
      <c r="C114" s="177" t="s">
        <v>13664</v>
      </c>
      <c r="D114" s="40" t="s">
        <v>13976</v>
      </c>
      <c r="E114" s="40" t="s">
        <v>13977</v>
      </c>
      <c r="F114" s="40" t="s">
        <v>13978</v>
      </c>
      <c r="G114" s="40" t="s">
        <v>13979</v>
      </c>
      <c r="H114" s="40" t="s">
        <v>13980</v>
      </c>
    </row>
    <row r="115" spans="1:8" ht="159.94999999999999" customHeight="1" x14ac:dyDescent="0.25">
      <c r="A115" s="177">
        <v>114</v>
      </c>
      <c r="B115" s="177" t="s">
        <v>13969</v>
      </c>
      <c r="C115" s="177" t="s">
        <v>13664</v>
      </c>
      <c r="D115" s="40" t="s">
        <v>13981</v>
      </c>
      <c r="E115" s="40" t="s">
        <v>2456</v>
      </c>
      <c r="F115" s="40" t="s">
        <v>2457</v>
      </c>
      <c r="G115" s="40"/>
      <c r="H115" s="40"/>
    </row>
    <row r="116" spans="1:8" ht="159.94999999999999" customHeight="1" x14ac:dyDescent="0.25">
      <c r="A116" s="177">
        <v>115</v>
      </c>
      <c r="B116" s="177" t="s">
        <v>13969</v>
      </c>
      <c r="C116" s="177" t="s">
        <v>13664</v>
      </c>
      <c r="D116" s="40" t="s">
        <v>13982</v>
      </c>
      <c r="E116" s="40" t="s">
        <v>2456</v>
      </c>
      <c r="F116" s="40" t="s">
        <v>2457</v>
      </c>
      <c r="G116" s="177"/>
      <c r="H116" s="177"/>
    </row>
    <row r="117" spans="1:8" ht="159.94999999999999" customHeight="1" x14ac:dyDescent="0.25">
      <c r="A117" s="177">
        <v>116</v>
      </c>
      <c r="B117" s="177" t="s">
        <v>13969</v>
      </c>
      <c r="C117" s="177" t="s">
        <v>13664</v>
      </c>
      <c r="D117" s="40" t="s">
        <v>13983</v>
      </c>
      <c r="E117" s="40" t="s">
        <v>2456</v>
      </c>
      <c r="F117" s="40" t="s">
        <v>2457</v>
      </c>
      <c r="G117" s="177"/>
      <c r="H117" s="177"/>
    </row>
    <row r="118" spans="1:8" ht="159.94999999999999" customHeight="1" x14ac:dyDescent="0.25">
      <c r="A118" s="177">
        <v>117</v>
      </c>
      <c r="B118" s="177" t="s">
        <v>13969</v>
      </c>
      <c r="C118" s="177" t="s">
        <v>13664</v>
      </c>
      <c r="D118" s="40" t="s">
        <v>13984</v>
      </c>
      <c r="E118" s="40" t="s">
        <v>2459</v>
      </c>
      <c r="F118" s="40" t="s">
        <v>2460</v>
      </c>
      <c r="G118" s="177"/>
      <c r="H118" s="177"/>
    </row>
    <row r="119" spans="1:8" ht="159.94999999999999" customHeight="1" x14ac:dyDescent="0.25">
      <c r="A119" s="177">
        <v>118</v>
      </c>
      <c r="B119" s="177" t="s">
        <v>13969</v>
      </c>
      <c r="C119" s="177" t="s">
        <v>13664</v>
      </c>
      <c r="D119" s="40" t="s">
        <v>13985</v>
      </c>
      <c r="E119" s="40" t="s">
        <v>2459</v>
      </c>
      <c r="F119" s="40" t="s">
        <v>2460</v>
      </c>
      <c r="G119" s="177"/>
      <c r="H119" s="177"/>
    </row>
    <row r="120" spans="1:8" ht="159.94999999999999" customHeight="1" x14ac:dyDescent="0.25">
      <c r="A120" s="177">
        <v>119</v>
      </c>
      <c r="B120" s="177" t="s">
        <v>13969</v>
      </c>
      <c r="C120" s="177" t="s">
        <v>13664</v>
      </c>
      <c r="D120" s="40" t="s">
        <v>13986</v>
      </c>
      <c r="E120" s="40" t="s">
        <v>2456</v>
      </c>
      <c r="F120" s="40" t="s">
        <v>2457</v>
      </c>
      <c r="G120" s="177"/>
      <c r="H120" s="177"/>
    </row>
    <row r="121" spans="1:8" ht="159.94999999999999" customHeight="1" x14ac:dyDescent="0.25">
      <c r="A121" s="177">
        <v>120</v>
      </c>
      <c r="B121" s="177" t="s">
        <v>13969</v>
      </c>
      <c r="C121" s="177" t="s">
        <v>13664</v>
      </c>
      <c r="D121" s="40" t="s">
        <v>13987</v>
      </c>
      <c r="E121" s="40" t="s">
        <v>2459</v>
      </c>
      <c r="F121" s="40" t="s">
        <v>2460</v>
      </c>
      <c r="G121" s="177"/>
      <c r="H121" s="177"/>
    </row>
    <row r="122" spans="1:8" ht="159.94999999999999" customHeight="1" x14ac:dyDescent="0.25">
      <c r="A122" s="177">
        <v>121</v>
      </c>
      <c r="B122" s="177" t="s">
        <v>13969</v>
      </c>
      <c r="C122" s="177" t="s">
        <v>13664</v>
      </c>
      <c r="D122" s="40" t="s">
        <v>13988</v>
      </c>
      <c r="E122" s="40" t="s">
        <v>13989</v>
      </c>
      <c r="F122" s="40" t="s">
        <v>13990</v>
      </c>
      <c r="G122" s="40" t="s">
        <v>13991</v>
      </c>
      <c r="H122" s="40" t="s">
        <v>13992</v>
      </c>
    </row>
    <row r="123" spans="1:8" ht="159.94999999999999" customHeight="1" x14ac:dyDescent="0.25">
      <c r="A123" s="177">
        <v>122</v>
      </c>
      <c r="B123" s="177" t="s">
        <v>13969</v>
      </c>
      <c r="C123" s="177" t="s">
        <v>13664</v>
      </c>
      <c r="D123" s="40" t="s">
        <v>13993</v>
      </c>
      <c r="E123" s="40" t="s">
        <v>2459</v>
      </c>
      <c r="F123" s="40" t="s">
        <v>2460</v>
      </c>
      <c r="G123" s="177"/>
      <c r="H123" s="177"/>
    </row>
    <row r="124" spans="1:8" ht="159.94999999999999" customHeight="1" x14ac:dyDescent="0.25">
      <c r="A124" s="177">
        <v>123</v>
      </c>
      <c r="B124" s="177" t="s">
        <v>13969</v>
      </c>
      <c r="C124" s="177" t="s">
        <v>13664</v>
      </c>
      <c r="D124" s="40" t="s">
        <v>13994</v>
      </c>
      <c r="E124" s="40" t="s">
        <v>2456</v>
      </c>
      <c r="F124" s="40" t="s">
        <v>2457</v>
      </c>
      <c r="G124" s="177"/>
      <c r="H124" s="177"/>
    </row>
    <row r="125" spans="1:8" ht="159.94999999999999" customHeight="1" x14ac:dyDescent="0.25">
      <c r="A125" s="177">
        <v>124</v>
      </c>
      <c r="B125" s="177" t="s">
        <v>13969</v>
      </c>
      <c r="C125" s="177" t="s">
        <v>13664</v>
      </c>
      <c r="D125" s="40" t="s">
        <v>13995</v>
      </c>
      <c r="E125" s="40" t="s">
        <v>2459</v>
      </c>
      <c r="F125" s="40" t="s">
        <v>2460</v>
      </c>
      <c r="G125" s="177"/>
      <c r="H125" s="177"/>
    </row>
    <row r="126" spans="1:8" ht="159.94999999999999" customHeight="1" x14ac:dyDescent="0.25">
      <c r="A126" s="177">
        <v>125</v>
      </c>
      <c r="B126" s="177" t="s">
        <v>13969</v>
      </c>
      <c r="C126" s="177" t="s">
        <v>13664</v>
      </c>
      <c r="D126" s="40" t="s">
        <v>13996</v>
      </c>
      <c r="E126" s="40" t="s">
        <v>2459</v>
      </c>
      <c r="F126" s="40" t="s">
        <v>2460</v>
      </c>
      <c r="G126" s="177"/>
      <c r="H126" s="177"/>
    </row>
    <row r="127" spans="1:8" ht="159.94999999999999" customHeight="1" x14ac:dyDescent="0.25">
      <c r="A127" s="177">
        <v>126</v>
      </c>
      <c r="B127" s="177" t="s">
        <v>13969</v>
      </c>
      <c r="C127" s="177" t="s">
        <v>13664</v>
      </c>
      <c r="D127" s="40" t="s">
        <v>13997</v>
      </c>
      <c r="E127" s="40" t="s">
        <v>2456</v>
      </c>
      <c r="F127" s="40" t="s">
        <v>2457</v>
      </c>
      <c r="G127" s="177"/>
      <c r="H127" s="177"/>
    </row>
    <row r="128" spans="1:8" ht="159.94999999999999" customHeight="1" x14ac:dyDescent="0.25">
      <c r="A128" s="177">
        <v>127</v>
      </c>
      <c r="B128" s="177" t="s">
        <v>13969</v>
      </c>
      <c r="C128" s="177" t="s">
        <v>13664</v>
      </c>
      <c r="D128" s="40" t="s">
        <v>13998</v>
      </c>
      <c r="E128" s="40" t="s">
        <v>2456</v>
      </c>
      <c r="F128" s="40" t="s">
        <v>2457</v>
      </c>
      <c r="G128" s="177"/>
      <c r="H128" s="177"/>
    </row>
    <row r="129" spans="1:8" ht="159.94999999999999" customHeight="1" x14ac:dyDescent="0.25">
      <c r="A129" s="177">
        <v>128</v>
      </c>
      <c r="B129" s="177" t="s">
        <v>13969</v>
      </c>
      <c r="C129" s="177" t="s">
        <v>13664</v>
      </c>
      <c r="D129" s="40" t="s">
        <v>13999</v>
      </c>
      <c r="E129" s="40" t="s">
        <v>2459</v>
      </c>
      <c r="F129" s="40" t="s">
        <v>2460</v>
      </c>
      <c r="G129" s="177"/>
      <c r="H129" s="177"/>
    </row>
    <row r="130" spans="1:8" ht="159.94999999999999" customHeight="1" x14ac:dyDescent="0.25">
      <c r="A130" s="177">
        <v>129</v>
      </c>
      <c r="B130" s="177" t="s">
        <v>13969</v>
      </c>
      <c r="C130" s="177" t="s">
        <v>13664</v>
      </c>
      <c r="D130" s="40" t="s">
        <v>14000</v>
      </c>
      <c r="E130" s="40" t="s">
        <v>2459</v>
      </c>
      <c r="F130" s="40" t="s">
        <v>2460</v>
      </c>
      <c r="G130" s="177"/>
      <c r="H130" s="177"/>
    </row>
    <row r="131" spans="1:8" ht="159.94999999999999" customHeight="1" x14ac:dyDescent="0.25">
      <c r="A131" s="177">
        <v>130</v>
      </c>
      <c r="B131" s="177" t="s">
        <v>13969</v>
      </c>
      <c r="C131" s="177" t="s">
        <v>13664</v>
      </c>
      <c r="D131" s="40" t="s">
        <v>14001</v>
      </c>
      <c r="E131" s="40" t="s">
        <v>2459</v>
      </c>
      <c r="F131" s="40" t="s">
        <v>2460</v>
      </c>
      <c r="G131" s="177"/>
      <c r="H131" s="177"/>
    </row>
    <row r="132" spans="1:8" ht="159.94999999999999" customHeight="1" x14ac:dyDescent="0.25">
      <c r="A132" s="177">
        <v>131</v>
      </c>
      <c r="B132" s="177" t="s">
        <v>13969</v>
      </c>
      <c r="C132" s="177" t="s">
        <v>13664</v>
      </c>
      <c r="D132" s="40" t="s">
        <v>14002</v>
      </c>
      <c r="E132" s="40" t="s">
        <v>2456</v>
      </c>
      <c r="F132" s="40" t="s">
        <v>2457</v>
      </c>
      <c r="G132" s="177"/>
      <c r="H132" s="177"/>
    </row>
    <row r="133" spans="1:8" ht="159.94999999999999" customHeight="1" x14ac:dyDescent="0.25">
      <c r="A133" s="177">
        <v>132</v>
      </c>
      <c r="B133" s="177" t="s">
        <v>13969</v>
      </c>
      <c r="C133" s="177" t="s">
        <v>13664</v>
      </c>
      <c r="D133" s="40" t="s">
        <v>14003</v>
      </c>
      <c r="E133" s="40" t="s">
        <v>14004</v>
      </c>
      <c r="F133" s="40" t="s">
        <v>14005</v>
      </c>
      <c r="G133" s="40" t="s">
        <v>14006</v>
      </c>
      <c r="H133" s="40" t="s">
        <v>2481</v>
      </c>
    </row>
    <row r="134" spans="1:8" ht="159.94999999999999" customHeight="1" x14ac:dyDescent="0.25">
      <c r="A134" s="177">
        <v>133</v>
      </c>
      <c r="B134" s="177" t="s">
        <v>13969</v>
      </c>
      <c r="C134" s="177" t="s">
        <v>13664</v>
      </c>
      <c r="D134" s="40" t="s">
        <v>14007</v>
      </c>
      <c r="E134" s="40" t="s">
        <v>14008</v>
      </c>
      <c r="F134" s="40" t="s">
        <v>14009</v>
      </c>
      <c r="G134" s="40" t="s">
        <v>14010</v>
      </c>
      <c r="H134" s="40" t="s">
        <v>2481</v>
      </c>
    </row>
    <row r="135" spans="1:8" ht="159.94999999999999" customHeight="1" x14ac:dyDescent="0.25">
      <c r="A135" s="177">
        <v>134</v>
      </c>
      <c r="B135" s="177" t="s">
        <v>13969</v>
      </c>
      <c r="C135" s="177" t="s">
        <v>13664</v>
      </c>
      <c r="D135" s="40" t="s">
        <v>14011</v>
      </c>
      <c r="E135" s="40" t="s">
        <v>14012</v>
      </c>
      <c r="F135" s="40" t="s">
        <v>14013</v>
      </c>
      <c r="G135" s="40" t="s">
        <v>14014</v>
      </c>
      <c r="H135" s="40" t="s">
        <v>2245</v>
      </c>
    </row>
    <row r="136" spans="1:8" ht="159.94999999999999" customHeight="1" x14ac:dyDescent="0.25">
      <c r="A136" s="177">
        <v>135</v>
      </c>
      <c r="B136" s="177" t="s">
        <v>13969</v>
      </c>
      <c r="C136" s="177" t="s">
        <v>13664</v>
      </c>
      <c r="D136" s="40" t="s">
        <v>14015</v>
      </c>
      <c r="E136" s="40" t="s">
        <v>14016</v>
      </c>
      <c r="F136" s="40" t="s">
        <v>14017</v>
      </c>
      <c r="G136" s="40" t="s">
        <v>14018</v>
      </c>
      <c r="H136" s="40" t="s">
        <v>2481</v>
      </c>
    </row>
    <row r="137" spans="1:8" ht="159.94999999999999" customHeight="1" x14ac:dyDescent="0.25">
      <c r="A137" s="177">
        <v>136</v>
      </c>
      <c r="B137" s="177" t="s">
        <v>13969</v>
      </c>
      <c r="C137" s="177" t="s">
        <v>13664</v>
      </c>
      <c r="D137" s="40" t="s">
        <v>14019</v>
      </c>
      <c r="E137" s="40" t="s">
        <v>14020</v>
      </c>
      <c r="F137" s="40" t="s">
        <v>14021</v>
      </c>
      <c r="G137" s="40" t="s">
        <v>14022</v>
      </c>
      <c r="H137" s="40" t="s">
        <v>2481</v>
      </c>
    </row>
    <row r="138" spans="1:8" ht="159.94999999999999" customHeight="1" x14ac:dyDescent="0.25">
      <c r="A138" s="177">
        <v>137</v>
      </c>
      <c r="B138" s="177" t="s">
        <v>13969</v>
      </c>
      <c r="C138" s="177" t="s">
        <v>13664</v>
      </c>
      <c r="D138" s="40" t="s">
        <v>14023</v>
      </c>
      <c r="E138" s="40" t="s">
        <v>14024</v>
      </c>
      <c r="F138" s="40" t="s">
        <v>14025</v>
      </c>
      <c r="G138" s="40" t="s">
        <v>14026</v>
      </c>
      <c r="H138" s="40" t="s">
        <v>14027</v>
      </c>
    </row>
    <row r="139" spans="1:8" ht="159.94999999999999" customHeight="1" x14ac:dyDescent="0.25">
      <c r="A139" s="177">
        <v>138</v>
      </c>
      <c r="B139" s="177" t="s">
        <v>13969</v>
      </c>
      <c r="C139" s="177" t="s">
        <v>13664</v>
      </c>
      <c r="D139" s="40" t="s">
        <v>14028</v>
      </c>
      <c r="E139" s="40" t="s">
        <v>2456</v>
      </c>
      <c r="F139" s="40" t="s">
        <v>2457</v>
      </c>
      <c r="G139" s="177"/>
      <c r="H139" s="177"/>
    </row>
    <row r="140" spans="1:8" ht="159.94999999999999" customHeight="1" x14ac:dyDescent="0.25">
      <c r="A140" s="177">
        <v>139</v>
      </c>
      <c r="B140" s="177" t="s">
        <v>13969</v>
      </c>
      <c r="C140" s="177" t="s">
        <v>13664</v>
      </c>
      <c r="D140" s="40" t="s">
        <v>14029</v>
      </c>
      <c r="E140" s="40" t="s">
        <v>2456</v>
      </c>
      <c r="F140" s="40" t="s">
        <v>2457</v>
      </c>
      <c r="G140" s="177"/>
      <c r="H140" s="177"/>
    </row>
    <row r="141" spans="1:8" ht="159.94999999999999" customHeight="1" x14ac:dyDescent="0.25">
      <c r="A141" s="177">
        <v>140</v>
      </c>
      <c r="B141" s="177" t="s">
        <v>13969</v>
      </c>
      <c r="C141" s="177" t="s">
        <v>13664</v>
      </c>
      <c r="D141" s="40" t="s">
        <v>14030</v>
      </c>
      <c r="E141" s="40" t="s">
        <v>2459</v>
      </c>
      <c r="F141" s="40" t="s">
        <v>2460</v>
      </c>
      <c r="G141" s="177"/>
      <c r="H141" s="177"/>
    </row>
    <row r="142" spans="1:8" ht="159.94999999999999" customHeight="1" x14ac:dyDescent="0.25">
      <c r="A142" s="177">
        <v>141</v>
      </c>
      <c r="B142" s="177" t="s">
        <v>13969</v>
      </c>
      <c r="C142" s="177" t="s">
        <v>13664</v>
      </c>
      <c r="D142" s="40" t="s">
        <v>14031</v>
      </c>
      <c r="E142" s="40" t="s">
        <v>2459</v>
      </c>
      <c r="F142" s="40" t="s">
        <v>2460</v>
      </c>
      <c r="G142" s="177"/>
      <c r="H142" s="177"/>
    </row>
    <row r="143" spans="1:8" ht="159.94999999999999" customHeight="1" x14ac:dyDescent="0.25">
      <c r="A143" s="177">
        <v>142</v>
      </c>
      <c r="B143" s="177" t="s">
        <v>13969</v>
      </c>
      <c r="C143" s="177" t="s">
        <v>13664</v>
      </c>
      <c r="D143" s="40" t="s">
        <v>14032</v>
      </c>
      <c r="E143" s="40" t="s">
        <v>2456</v>
      </c>
      <c r="F143" s="40" t="s">
        <v>2457</v>
      </c>
      <c r="G143" s="177"/>
      <c r="H143" s="177"/>
    </row>
    <row r="144" spans="1:8" ht="159.94999999999999" customHeight="1" x14ac:dyDescent="0.25">
      <c r="A144" s="177">
        <v>143</v>
      </c>
      <c r="B144" s="177" t="s">
        <v>13969</v>
      </c>
      <c r="C144" s="177" t="s">
        <v>13664</v>
      </c>
      <c r="D144" s="40" t="s">
        <v>14033</v>
      </c>
      <c r="E144" s="40" t="s">
        <v>2456</v>
      </c>
      <c r="F144" s="40" t="s">
        <v>2457</v>
      </c>
      <c r="G144" s="177"/>
      <c r="H144" s="177"/>
    </row>
    <row r="145" spans="1:8" ht="159.94999999999999" customHeight="1" x14ac:dyDescent="0.25">
      <c r="A145" s="177">
        <v>144</v>
      </c>
      <c r="B145" s="177" t="s">
        <v>13969</v>
      </c>
      <c r="C145" s="177" t="s">
        <v>13664</v>
      </c>
      <c r="D145" s="40" t="s">
        <v>14034</v>
      </c>
      <c r="E145" s="40" t="s">
        <v>2456</v>
      </c>
      <c r="F145" s="40" t="s">
        <v>2457</v>
      </c>
      <c r="G145" s="177"/>
      <c r="H145" s="177"/>
    </row>
    <row r="146" spans="1:8" ht="159.94999999999999" customHeight="1" x14ac:dyDescent="0.25">
      <c r="A146" s="177">
        <v>145</v>
      </c>
      <c r="B146" s="177" t="s">
        <v>13969</v>
      </c>
      <c r="C146" s="177" t="s">
        <v>13664</v>
      </c>
      <c r="D146" s="40" t="s">
        <v>14035</v>
      </c>
      <c r="E146" s="40" t="s">
        <v>2456</v>
      </c>
      <c r="F146" s="40" t="s">
        <v>2457</v>
      </c>
      <c r="G146" s="177"/>
      <c r="H146" s="177"/>
    </row>
    <row r="147" spans="1:8" ht="159.94999999999999" customHeight="1" x14ac:dyDescent="0.25">
      <c r="A147" s="177">
        <v>146</v>
      </c>
      <c r="B147" s="177" t="s">
        <v>13969</v>
      </c>
      <c r="C147" s="177" t="s">
        <v>13664</v>
      </c>
      <c r="D147" s="40" t="s">
        <v>14036</v>
      </c>
      <c r="E147" s="40" t="s">
        <v>2456</v>
      </c>
      <c r="F147" s="40" t="s">
        <v>2457</v>
      </c>
      <c r="G147" s="177"/>
      <c r="H147" s="177"/>
    </row>
    <row r="148" spans="1:8" ht="159.94999999999999" customHeight="1" x14ac:dyDescent="0.25">
      <c r="A148" s="177">
        <v>147</v>
      </c>
      <c r="B148" s="177" t="s">
        <v>13969</v>
      </c>
      <c r="C148" s="177" t="s">
        <v>13664</v>
      </c>
      <c r="D148" s="40" t="s">
        <v>14037</v>
      </c>
      <c r="E148" s="40" t="s">
        <v>2456</v>
      </c>
      <c r="F148" s="40" t="s">
        <v>2457</v>
      </c>
      <c r="G148" s="177"/>
      <c r="H148" s="177"/>
    </row>
    <row r="149" spans="1:8" ht="159.94999999999999" customHeight="1" x14ac:dyDescent="0.25">
      <c r="A149" s="177">
        <v>148</v>
      </c>
      <c r="B149" s="177" t="s">
        <v>13969</v>
      </c>
      <c r="C149" s="177" t="s">
        <v>13664</v>
      </c>
      <c r="D149" s="40" t="s">
        <v>14038</v>
      </c>
      <c r="E149" s="40" t="s">
        <v>2456</v>
      </c>
      <c r="F149" s="40" t="s">
        <v>2457</v>
      </c>
      <c r="G149" s="177"/>
      <c r="H149" s="177"/>
    </row>
    <row r="150" spans="1:8" ht="159.94999999999999" customHeight="1" x14ac:dyDescent="0.25">
      <c r="A150" s="177">
        <v>149</v>
      </c>
      <c r="B150" s="177" t="s">
        <v>13969</v>
      </c>
      <c r="C150" s="177" t="s">
        <v>13664</v>
      </c>
      <c r="D150" s="40" t="s">
        <v>14039</v>
      </c>
      <c r="E150" s="40" t="s">
        <v>2459</v>
      </c>
      <c r="F150" s="40" t="s">
        <v>2460</v>
      </c>
      <c r="G150" s="177"/>
      <c r="H150" s="177"/>
    </row>
    <row r="151" spans="1:8" ht="159.94999999999999" customHeight="1" x14ac:dyDescent="0.25">
      <c r="A151" s="177">
        <v>150</v>
      </c>
      <c r="B151" s="177" t="s">
        <v>13969</v>
      </c>
      <c r="C151" s="177" t="s">
        <v>13664</v>
      </c>
      <c r="D151" s="40" t="s">
        <v>14040</v>
      </c>
      <c r="E151" s="40" t="s">
        <v>2456</v>
      </c>
      <c r="F151" s="40" t="s">
        <v>2457</v>
      </c>
      <c r="G151" s="177"/>
      <c r="H151" s="177"/>
    </row>
    <row r="152" spans="1:8" ht="159.94999999999999" customHeight="1" x14ac:dyDescent="0.25">
      <c r="A152" s="177">
        <v>151</v>
      </c>
      <c r="B152" s="177" t="s">
        <v>13969</v>
      </c>
      <c r="C152" s="177" t="s">
        <v>13664</v>
      </c>
      <c r="D152" s="40" t="s">
        <v>14041</v>
      </c>
      <c r="E152" s="40" t="s">
        <v>2456</v>
      </c>
      <c r="F152" s="40" t="s">
        <v>2457</v>
      </c>
      <c r="G152" s="177"/>
      <c r="H152" s="177"/>
    </row>
    <row r="153" spans="1:8" ht="159.94999999999999" customHeight="1" x14ac:dyDescent="0.25">
      <c r="A153" s="177">
        <v>152</v>
      </c>
      <c r="B153" s="177" t="s">
        <v>13969</v>
      </c>
      <c r="C153" s="177" t="s">
        <v>13664</v>
      </c>
      <c r="D153" s="40" t="s">
        <v>14042</v>
      </c>
      <c r="E153" s="40" t="s">
        <v>2459</v>
      </c>
      <c r="F153" s="40" t="s">
        <v>2460</v>
      </c>
      <c r="G153" s="177"/>
      <c r="H153" s="177"/>
    </row>
    <row r="154" spans="1:8" ht="159.94999999999999" customHeight="1" x14ac:dyDescent="0.25">
      <c r="A154" s="177">
        <v>153</v>
      </c>
      <c r="B154" s="177" t="s">
        <v>13969</v>
      </c>
      <c r="C154" s="177" t="s">
        <v>13664</v>
      </c>
      <c r="D154" s="40" t="s">
        <v>14043</v>
      </c>
      <c r="E154" s="40" t="s">
        <v>2456</v>
      </c>
      <c r="F154" s="40" t="s">
        <v>2457</v>
      </c>
      <c r="G154" s="177"/>
      <c r="H154" s="177"/>
    </row>
    <row r="155" spans="1:8" ht="159.94999999999999" customHeight="1" x14ac:dyDescent="0.25">
      <c r="A155" s="177">
        <v>154</v>
      </c>
      <c r="B155" s="177" t="s">
        <v>13969</v>
      </c>
      <c r="C155" s="177" t="s">
        <v>13664</v>
      </c>
      <c r="D155" s="40" t="s">
        <v>14044</v>
      </c>
      <c r="E155" s="40" t="s">
        <v>2456</v>
      </c>
      <c r="F155" s="40" t="s">
        <v>2457</v>
      </c>
      <c r="G155" s="177"/>
      <c r="H155" s="177"/>
    </row>
    <row r="156" spans="1:8" ht="159.94999999999999" customHeight="1" x14ac:dyDescent="0.25">
      <c r="A156" s="177">
        <v>155</v>
      </c>
      <c r="B156" s="177" t="s">
        <v>13969</v>
      </c>
      <c r="C156" s="177" t="s">
        <v>13664</v>
      </c>
      <c r="D156" s="40" t="s">
        <v>14045</v>
      </c>
      <c r="E156" s="40" t="s">
        <v>2456</v>
      </c>
      <c r="F156" s="40" t="s">
        <v>2457</v>
      </c>
      <c r="G156" s="177"/>
      <c r="H156" s="177"/>
    </row>
    <row r="157" spans="1:8" ht="159.94999999999999" customHeight="1" x14ac:dyDescent="0.25">
      <c r="A157" s="177">
        <v>156</v>
      </c>
      <c r="B157" s="177" t="s">
        <v>13969</v>
      </c>
      <c r="C157" s="177" t="s">
        <v>13664</v>
      </c>
      <c r="D157" s="40" t="s">
        <v>14046</v>
      </c>
      <c r="E157" s="40" t="s">
        <v>2459</v>
      </c>
      <c r="F157" s="40" t="s">
        <v>2460</v>
      </c>
      <c r="G157" s="177"/>
      <c r="H157" s="177"/>
    </row>
    <row r="158" spans="1:8" ht="159.94999999999999" customHeight="1" x14ac:dyDescent="0.25">
      <c r="A158" s="177">
        <v>157</v>
      </c>
      <c r="B158" s="177" t="s">
        <v>13969</v>
      </c>
      <c r="C158" s="177" t="s">
        <v>13664</v>
      </c>
      <c r="D158" s="40" t="s">
        <v>14047</v>
      </c>
      <c r="E158" s="40" t="s">
        <v>2456</v>
      </c>
      <c r="F158" s="40" t="s">
        <v>2457</v>
      </c>
      <c r="G158" s="177"/>
      <c r="H158" s="177"/>
    </row>
    <row r="159" spans="1:8" ht="159.94999999999999" customHeight="1" x14ac:dyDescent="0.25">
      <c r="A159" s="177">
        <v>158</v>
      </c>
      <c r="B159" s="177" t="s">
        <v>13969</v>
      </c>
      <c r="C159" s="177" t="s">
        <v>13664</v>
      </c>
      <c r="D159" s="40" t="s">
        <v>14048</v>
      </c>
      <c r="E159" s="40" t="s">
        <v>2459</v>
      </c>
      <c r="F159" s="40" t="s">
        <v>2460</v>
      </c>
      <c r="G159" s="177"/>
      <c r="H159" s="177"/>
    </row>
    <row r="160" spans="1:8" ht="159.94999999999999" customHeight="1" x14ac:dyDescent="0.25">
      <c r="A160" s="177">
        <v>159</v>
      </c>
      <c r="B160" s="177" t="s">
        <v>13969</v>
      </c>
      <c r="C160" s="177" t="s">
        <v>13664</v>
      </c>
      <c r="D160" s="40" t="s">
        <v>14049</v>
      </c>
      <c r="E160" s="40" t="s">
        <v>2456</v>
      </c>
      <c r="F160" s="40" t="s">
        <v>2457</v>
      </c>
      <c r="G160" s="177"/>
      <c r="H160" s="177"/>
    </row>
    <row r="161" spans="1:8" ht="159.94999999999999" customHeight="1" x14ac:dyDescent="0.25">
      <c r="A161" s="177">
        <v>160</v>
      </c>
      <c r="B161" s="177" t="s">
        <v>13969</v>
      </c>
      <c r="C161" s="177" t="s">
        <v>13664</v>
      </c>
      <c r="D161" s="40" t="s">
        <v>14050</v>
      </c>
      <c r="E161" s="40" t="s">
        <v>2456</v>
      </c>
      <c r="F161" s="40" t="s">
        <v>2457</v>
      </c>
      <c r="G161" s="177"/>
      <c r="H161" s="177"/>
    </row>
    <row r="162" spans="1:8" ht="159.94999999999999" customHeight="1" x14ac:dyDescent="0.25">
      <c r="A162" s="177">
        <v>161</v>
      </c>
      <c r="B162" s="177" t="s">
        <v>13969</v>
      </c>
      <c r="C162" s="177" t="s">
        <v>13664</v>
      </c>
      <c r="D162" s="40" t="s">
        <v>14051</v>
      </c>
      <c r="E162" s="40" t="s">
        <v>2456</v>
      </c>
      <c r="F162" s="40" t="s">
        <v>2457</v>
      </c>
      <c r="G162" s="177"/>
      <c r="H162" s="177"/>
    </row>
    <row r="163" spans="1:8" ht="159.94999999999999" customHeight="1" x14ac:dyDescent="0.25">
      <c r="A163" s="177">
        <v>162</v>
      </c>
      <c r="B163" s="177" t="s">
        <v>13969</v>
      </c>
      <c r="C163" s="177" t="s">
        <v>13664</v>
      </c>
      <c r="D163" s="40" t="s">
        <v>14052</v>
      </c>
      <c r="E163" s="40" t="s">
        <v>2459</v>
      </c>
      <c r="F163" s="40" t="s">
        <v>2460</v>
      </c>
      <c r="G163" s="177"/>
      <c r="H163" s="177"/>
    </row>
    <row r="164" spans="1:8" ht="159.94999999999999" customHeight="1" x14ac:dyDescent="0.25">
      <c r="A164" s="177">
        <v>163</v>
      </c>
      <c r="B164" s="177" t="s">
        <v>13969</v>
      </c>
      <c r="C164" s="177" t="s">
        <v>13664</v>
      </c>
      <c r="D164" s="40" t="s">
        <v>14053</v>
      </c>
      <c r="E164" s="40" t="s">
        <v>2459</v>
      </c>
      <c r="F164" s="40" t="s">
        <v>2460</v>
      </c>
      <c r="G164" s="177"/>
      <c r="H164" s="177"/>
    </row>
    <row r="165" spans="1:8" ht="159.94999999999999" customHeight="1" x14ac:dyDescent="0.25">
      <c r="A165" s="177">
        <v>164</v>
      </c>
      <c r="B165" s="177" t="s">
        <v>13969</v>
      </c>
      <c r="C165" s="177" t="s">
        <v>13664</v>
      </c>
      <c r="D165" s="40" t="s">
        <v>14054</v>
      </c>
      <c r="E165" s="40" t="s">
        <v>2459</v>
      </c>
      <c r="F165" s="40" t="s">
        <v>2460</v>
      </c>
      <c r="G165" s="177"/>
      <c r="H165" s="177"/>
    </row>
    <row r="166" spans="1:8" ht="159.94999999999999" customHeight="1" x14ac:dyDescent="0.25">
      <c r="A166" s="177">
        <v>165</v>
      </c>
      <c r="B166" s="177" t="s">
        <v>13969</v>
      </c>
      <c r="C166" s="177" t="s">
        <v>13664</v>
      </c>
      <c r="D166" s="40" t="s">
        <v>14055</v>
      </c>
      <c r="E166" s="40" t="s">
        <v>14056</v>
      </c>
      <c r="F166" s="40" t="s">
        <v>14057</v>
      </c>
      <c r="G166" s="40" t="s">
        <v>14058</v>
      </c>
      <c r="H166" s="40" t="s">
        <v>2245</v>
      </c>
    </row>
    <row r="167" spans="1:8" ht="159.94999999999999" customHeight="1" x14ac:dyDescent="0.25">
      <c r="A167" s="177">
        <v>166</v>
      </c>
      <c r="B167" s="177" t="s">
        <v>13969</v>
      </c>
      <c r="C167" s="177" t="s">
        <v>13664</v>
      </c>
      <c r="D167" s="40" t="s">
        <v>14059</v>
      </c>
      <c r="E167" s="40" t="s">
        <v>14060</v>
      </c>
      <c r="F167" s="40" t="s">
        <v>14061</v>
      </c>
      <c r="G167" s="40" t="s">
        <v>14062</v>
      </c>
      <c r="H167" s="40" t="s">
        <v>2245</v>
      </c>
    </row>
    <row r="168" spans="1:8" ht="159.94999999999999" customHeight="1" x14ac:dyDescent="0.25">
      <c r="A168" s="177">
        <v>167</v>
      </c>
      <c r="B168" s="177" t="s">
        <v>13969</v>
      </c>
      <c r="C168" s="177" t="s">
        <v>13664</v>
      </c>
      <c r="D168" s="40" t="s">
        <v>14063</v>
      </c>
      <c r="E168" s="40" t="s">
        <v>14064</v>
      </c>
      <c r="F168" s="40" t="s">
        <v>14065</v>
      </c>
      <c r="G168" s="40" t="s">
        <v>14066</v>
      </c>
      <c r="H168" s="40" t="s">
        <v>2481</v>
      </c>
    </row>
    <row r="169" spans="1:8" ht="159.94999999999999" customHeight="1" x14ac:dyDescent="0.25">
      <c r="A169" s="177">
        <v>168</v>
      </c>
      <c r="B169" s="177" t="s">
        <v>13969</v>
      </c>
      <c r="C169" s="177" t="s">
        <v>13664</v>
      </c>
      <c r="D169" s="40" t="s">
        <v>14067</v>
      </c>
      <c r="E169" s="40" t="s">
        <v>14068</v>
      </c>
      <c r="F169" s="40" t="s">
        <v>14069</v>
      </c>
      <c r="G169" s="40" t="s">
        <v>14070</v>
      </c>
      <c r="H169" s="40" t="s">
        <v>2245</v>
      </c>
    </row>
    <row r="170" spans="1:8" ht="159.94999999999999" customHeight="1" x14ac:dyDescent="0.25">
      <c r="A170" s="177">
        <v>169</v>
      </c>
      <c r="B170" s="177" t="s">
        <v>13969</v>
      </c>
      <c r="C170" s="177" t="s">
        <v>13664</v>
      </c>
      <c r="D170" s="40" t="s">
        <v>14071</v>
      </c>
      <c r="E170" s="40" t="s">
        <v>14072</v>
      </c>
      <c r="F170" s="40" t="s">
        <v>14073</v>
      </c>
      <c r="G170" s="40" t="s">
        <v>14074</v>
      </c>
      <c r="H170" s="40" t="s">
        <v>2245</v>
      </c>
    </row>
    <row r="171" spans="1:8" ht="159.94999999999999" customHeight="1" x14ac:dyDescent="0.25">
      <c r="A171" s="177">
        <v>170</v>
      </c>
      <c r="B171" s="177" t="s">
        <v>13969</v>
      </c>
      <c r="C171" s="177" t="s">
        <v>13664</v>
      </c>
      <c r="D171" s="40" t="s">
        <v>14075</v>
      </c>
      <c r="E171" s="40" t="s">
        <v>14076</v>
      </c>
      <c r="F171" s="40" t="s">
        <v>14077</v>
      </c>
      <c r="G171" s="40" t="s">
        <v>14078</v>
      </c>
      <c r="H171" s="40" t="s">
        <v>2481</v>
      </c>
    </row>
    <row r="172" spans="1:8" ht="159.94999999999999" customHeight="1" x14ac:dyDescent="0.25">
      <c r="A172" s="177">
        <v>171</v>
      </c>
      <c r="B172" s="177" t="s">
        <v>13969</v>
      </c>
      <c r="C172" s="177" t="s">
        <v>13664</v>
      </c>
      <c r="D172" s="40" t="s">
        <v>14079</v>
      </c>
      <c r="E172" s="40" t="s">
        <v>14080</v>
      </c>
      <c r="F172" s="40" t="s">
        <v>14081</v>
      </c>
      <c r="G172" s="40" t="s">
        <v>14082</v>
      </c>
      <c r="H172" s="40" t="s">
        <v>2245</v>
      </c>
    </row>
    <row r="173" spans="1:8" ht="159.94999999999999" customHeight="1" x14ac:dyDescent="0.25">
      <c r="A173" s="177">
        <v>172</v>
      </c>
      <c r="B173" s="177" t="s">
        <v>13969</v>
      </c>
      <c r="C173" s="177" t="s">
        <v>13664</v>
      </c>
      <c r="D173" s="40" t="s">
        <v>14083</v>
      </c>
      <c r="E173" s="40" t="s">
        <v>14084</v>
      </c>
      <c r="F173" s="40" t="s">
        <v>14085</v>
      </c>
      <c r="G173" s="40" t="s">
        <v>14086</v>
      </c>
      <c r="H173" s="40" t="s">
        <v>2245</v>
      </c>
    </row>
    <row r="174" spans="1:8" ht="159.94999999999999" customHeight="1" x14ac:dyDescent="0.25">
      <c r="A174" s="177">
        <v>173</v>
      </c>
      <c r="B174" s="177" t="s">
        <v>13969</v>
      </c>
      <c r="C174" s="177" t="s">
        <v>13664</v>
      </c>
      <c r="D174" s="40" t="s">
        <v>14087</v>
      </c>
      <c r="E174" s="40" t="s">
        <v>14088</v>
      </c>
      <c r="F174" s="40" t="s">
        <v>14089</v>
      </c>
      <c r="G174" s="40" t="s">
        <v>14090</v>
      </c>
      <c r="H174" s="40" t="s">
        <v>2245</v>
      </c>
    </row>
    <row r="175" spans="1:8" ht="159.94999999999999" customHeight="1" x14ac:dyDescent="0.25">
      <c r="A175" s="177">
        <v>174</v>
      </c>
      <c r="B175" s="177" t="s">
        <v>13969</v>
      </c>
      <c r="C175" s="177" t="s">
        <v>13664</v>
      </c>
      <c r="D175" s="40" t="s">
        <v>14091</v>
      </c>
      <c r="E175" s="40" t="s">
        <v>14092</v>
      </c>
      <c r="F175" s="40" t="s">
        <v>14093</v>
      </c>
      <c r="G175" s="40" t="s">
        <v>14094</v>
      </c>
      <c r="H175" s="40" t="s">
        <v>2245</v>
      </c>
    </row>
    <row r="176" spans="1:8" ht="159.94999999999999" customHeight="1" x14ac:dyDescent="0.25">
      <c r="A176" s="177">
        <v>175</v>
      </c>
      <c r="B176" s="177" t="s">
        <v>13969</v>
      </c>
      <c r="C176" s="177" t="s">
        <v>13664</v>
      </c>
      <c r="D176" s="40" t="s">
        <v>14095</v>
      </c>
      <c r="E176" s="40" t="s">
        <v>2459</v>
      </c>
      <c r="F176" s="40" t="s">
        <v>2460</v>
      </c>
      <c r="G176" s="177"/>
      <c r="H176" s="177"/>
    </row>
    <row r="177" spans="1:8" ht="159.94999999999999" customHeight="1" x14ac:dyDescent="0.25">
      <c r="A177" s="177">
        <v>176</v>
      </c>
      <c r="B177" s="177" t="s">
        <v>13969</v>
      </c>
      <c r="C177" s="177" t="s">
        <v>13664</v>
      </c>
      <c r="D177" s="40" t="s">
        <v>14096</v>
      </c>
      <c r="E177" s="40" t="s">
        <v>14097</v>
      </c>
      <c r="F177" s="40" t="s">
        <v>14098</v>
      </c>
      <c r="G177" s="40" t="s">
        <v>14099</v>
      </c>
      <c r="H177" s="40" t="s">
        <v>2245</v>
      </c>
    </row>
    <row r="178" spans="1:8" ht="159.94999999999999" customHeight="1" x14ac:dyDescent="0.25">
      <c r="A178" s="177">
        <v>177</v>
      </c>
      <c r="B178" s="177" t="s">
        <v>13969</v>
      </c>
      <c r="C178" s="177" t="s">
        <v>13664</v>
      </c>
      <c r="D178" s="40" t="s">
        <v>14100</v>
      </c>
      <c r="E178" s="40" t="s">
        <v>2659</v>
      </c>
      <c r="F178" s="40" t="s">
        <v>14101</v>
      </c>
      <c r="G178" s="40" t="s">
        <v>14102</v>
      </c>
      <c r="H178" s="40" t="s">
        <v>2481</v>
      </c>
    </row>
    <row r="179" spans="1:8" ht="159.94999999999999" customHeight="1" x14ac:dyDescent="0.25">
      <c r="A179" s="177">
        <v>178</v>
      </c>
      <c r="B179" s="177" t="s">
        <v>13969</v>
      </c>
      <c r="C179" s="177" t="s">
        <v>13664</v>
      </c>
      <c r="D179" s="40" t="s">
        <v>14103</v>
      </c>
      <c r="E179" s="40" t="s">
        <v>14104</v>
      </c>
      <c r="F179" s="40" t="s">
        <v>14105</v>
      </c>
      <c r="G179" s="40" t="s">
        <v>14106</v>
      </c>
      <c r="H179" s="40" t="s">
        <v>2245</v>
      </c>
    </row>
    <row r="180" spans="1:8" ht="159.94999999999999" customHeight="1" x14ac:dyDescent="0.25">
      <c r="A180" s="177">
        <v>179</v>
      </c>
      <c r="B180" s="177" t="s">
        <v>13969</v>
      </c>
      <c r="C180" s="177" t="s">
        <v>13664</v>
      </c>
      <c r="D180" s="40" t="s">
        <v>14107</v>
      </c>
      <c r="E180" s="40" t="s">
        <v>14108</v>
      </c>
      <c r="F180" s="40" t="s">
        <v>14109</v>
      </c>
      <c r="G180" s="40" t="s">
        <v>14110</v>
      </c>
      <c r="H180" s="40" t="s">
        <v>2245</v>
      </c>
    </row>
    <row r="181" spans="1:8" ht="159.94999999999999" customHeight="1" x14ac:dyDescent="0.25">
      <c r="A181" s="177">
        <v>180</v>
      </c>
      <c r="B181" s="177" t="s">
        <v>13969</v>
      </c>
      <c r="C181" s="177" t="s">
        <v>13664</v>
      </c>
      <c r="D181" s="40" t="s">
        <v>14111</v>
      </c>
      <c r="E181" s="40" t="s">
        <v>14112</v>
      </c>
      <c r="F181" s="40" t="s">
        <v>14113</v>
      </c>
      <c r="G181" s="40" t="s">
        <v>14114</v>
      </c>
      <c r="H181" s="40" t="s">
        <v>2245</v>
      </c>
    </row>
    <row r="182" spans="1:8" ht="159.94999999999999" customHeight="1" x14ac:dyDescent="0.25">
      <c r="A182" s="177">
        <v>181</v>
      </c>
      <c r="B182" s="177" t="s">
        <v>13969</v>
      </c>
      <c r="C182" s="177" t="s">
        <v>13664</v>
      </c>
      <c r="D182" s="40" t="s">
        <v>14115</v>
      </c>
      <c r="E182" s="40" t="s">
        <v>14116</v>
      </c>
      <c r="F182" s="40" t="s">
        <v>14117</v>
      </c>
      <c r="G182" s="40" t="s">
        <v>14118</v>
      </c>
      <c r="H182" s="40" t="s">
        <v>2285</v>
      </c>
    </row>
    <row r="183" spans="1:8" ht="159.94999999999999" customHeight="1" x14ac:dyDescent="0.25">
      <c r="A183" s="177">
        <v>182</v>
      </c>
      <c r="B183" s="177" t="s">
        <v>13969</v>
      </c>
      <c r="C183" s="177" t="s">
        <v>13664</v>
      </c>
      <c r="D183" s="40" t="s">
        <v>14119</v>
      </c>
      <c r="E183" s="40" t="s">
        <v>14120</v>
      </c>
      <c r="F183" s="40" t="s">
        <v>14121</v>
      </c>
      <c r="G183" s="40" t="s">
        <v>14122</v>
      </c>
      <c r="H183" s="40" t="s">
        <v>2245</v>
      </c>
    </row>
    <row r="184" spans="1:8" ht="159.94999999999999" customHeight="1" x14ac:dyDescent="0.25">
      <c r="A184" s="177">
        <v>183</v>
      </c>
      <c r="B184" s="177" t="s">
        <v>13969</v>
      </c>
      <c r="C184" s="177" t="s">
        <v>13664</v>
      </c>
      <c r="D184" s="40" t="s">
        <v>14123</v>
      </c>
      <c r="E184" s="40" t="s">
        <v>14124</v>
      </c>
      <c r="F184" s="40" t="s">
        <v>14125</v>
      </c>
      <c r="G184" s="40" t="s">
        <v>14126</v>
      </c>
      <c r="H184" s="40" t="s">
        <v>2245</v>
      </c>
    </row>
    <row r="185" spans="1:8" ht="159.94999999999999" customHeight="1" x14ac:dyDescent="0.25">
      <c r="A185" s="177">
        <v>184</v>
      </c>
      <c r="B185" s="177" t="s">
        <v>13969</v>
      </c>
      <c r="C185" s="177" t="s">
        <v>13664</v>
      </c>
      <c r="D185" s="40" t="s">
        <v>14127</v>
      </c>
      <c r="E185" s="40" t="s">
        <v>14128</v>
      </c>
      <c r="F185" s="40" t="s">
        <v>14129</v>
      </c>
      <c r="G185" s="40" t="s">
        <v>14130</v>
      </c>
      <c r="H185" s="40" t="s">
        <v>2245</v>
      </c>
    </row>
    <row r="186" spans="1:8" ht="159.94999999999999" customHeight="1" x14ac:dyDescent="0.25">
      <c r="A186" s="177">
        <v>185</v>
      </c>
      <c r="B186" s="177" t="s">
        <v>13969</v>
      </c>
      <c r="C186" s="177" t="s">
        <v>13664</v>
      </c>
      <c r="D186" s="40" t="s">
        <v>14131</v>
      </c>
      <c r="E186" s="40" t="s">
        <v>14132</v>
      </c>
      <c r="F186" s="40" t="s">
        <v>14133</v>
      </c>
      <c r="G186" s="40" t="s">
        <v>14134</v>
      </c>
      <c r="H186" s="40" t="s">
        <v>2285</v>
      </c>
    </row>
    <row r="187" spans="1:8" ht="159.94999999999999" customHeight="1" x14ac:dyDescent="0.25">
      <c r="A187" s="177">
        <v>186</v>
      </c>
      <c r="B187" s="177" t="s">
        <v>13969</v>
      </c>
      <c r="C187" s="177" t="s">
        <v>13664</v>
      </c>
      <c r="D187" s="40" t="s">
        <v>14135</v>
      </c>
      <c r="E187" s="40" t="s">
        <v>14136</v>
      </c>
      <c r="F187" s="40" t="s">
        <v>14137</v>
      </c>
      <c r="G187" s="40" t="s">
        <v>14138</v>
      </c>
      <c r="H187" s="40" t="s">
        <v>2245</v>
      </c>
    </row>
    <row r="188" spans="1:8" ht="159.94999999999999" customHeight="1" x14ac:dyDescent="0.25">
      <c r="A188" s="177">
        <v>187</v>
      </c>
      <c r="B188" s="177" t="s">
        <v>13969</v>
      </c>
      <c r="C188" s="177" t="s">
        <v>13664</v>
      </c>
      <c r="D188" s="40" t="s">
        <v>14139</v>
      </c>
      <c r="E188" s="40" t="s">
        <v>14140</v>
      </c>
      <c r="F188" s="40" t="s">
        <v>14141</v>
      </c>
      <c r="G188" s="40" t="s">
        <v>14142</v>
      </c>
      <c r="H188" s="40" t="s">
        <v>2285</v>
      </c>
    </row>
    <row r="189" spans="1:8" ht="159.94999999999999" customHeight="1" x14ac:dyDescent="0.25">
      <c r="A189" s="177">
        <v>188</v>
      </c>
      <c r="B189" s="177" t="s">
        <v>13969</v>
      </c>
      <c r="C189" s="177" t="s">
        <v>13664</v>
      </c>
      <c r="D189" s="40" t="s">
        <v>14143</v>
      </c>
      <c r="E189" s="40" t="s">
        <v>14144</v>
      </c>
      <c r="F189" s="40" t="s">
        <v>14145</v>
      </c>
      <c r="G189" s="40" t="s">
        <v>14146</v>
      </c>
      <c r="H189" s="40" t="s">
        <v>2285</v>
      </c>
    </row>
    <row r="190" spans="1:8" ht="159.94999999999999" customHeight="1" x14ac:dyDescent="0.25">
      <c r="A190" s="177">
        <v>189</v>
      </c>
      <c r="B190" s="177" t="s">
        <v>13969</v>
      </c>
      <c r="C190" s="177" t="s">
        <v>13664</v>
      </c>
      <c r="D190" s="40" t="s">
        <v>14147</v>
      </c>
      <c r="E190" s="40" t="s">
        <v>14148</v>
      </c>
      <c r="F190" s="40" t="s">
        <v>14149</v>
      </c>
      <c r="G190" s="40" t="s">
        <v>14150</v>
      </c>
      <c r="H190" s="40" t="s">
        <v>2285</v>
      </c>
    </row>
    <row r="191" spans="1:8" ht="159.94999999999999" customHeight="1" x14ac:dyDescent="0.25">
      <c r="A191" s="177">
        <v>190</v>
      </c>
      <c r="B191" s="177" t="s">
        <v>13969</v>
      </c>
      <c r="C191" s="177" t="s">
        <v>13664</v>
      </c>
      <c r="D191" s="40" t="s">
        <v>14151</v>
      </c>
      <c r="E191" s="40" t="s">
        <v>14016</v>
      </c>
      <c r="F191" s="40" t="s">
        <v>14152</v>
      </c>
      <c r="G191" s="40" t="s">
        <v>14018</v>
      </c>
      <c r="H191" s="40" t="s">
        <v>2245</v>
      </c>
    </row>
    <row r="192" spans="1:8" ht="159.94999999999999" customHeight="1" x14ac:dyDescent="0.25">
      <c r="A192" s="177">
        <v>191</v>
      </c>
      <c r="B192" s="177" t="s">
        <v>13969</v>
      </c>
      <c r="C192" s="177" t="s">
        <v>13664</v>
      </c>
      <c r="D192" s="40" t="s">
        <v>14153</v>
      </c>
      <c r="E192" s="40" t="s">
        <v>14154</v>
      </c>
      <c r="F192" s="40" t="s">
        <v>14155</v>
      </c>
      <c r="G192" s="40" t="s">
        <v>14156</v>
      </c>
      <c r="H192" s="40" t="s">
        <v>2245</v>
      </c>
    </row>
    <row r="193" spans="1:8" ht="159.94999999999999" customHeight="1" x14ac:dyDescent="0.25">
      <c r="A193" s="177">
        <v>192</v>
      </c>
      <c r="B193" s="177" t="s">
        <v>13969</v>
      </c>
      <c r="C193" s="177" t="s">
        <v>13664</v>
      </c>
      <c r="D193" s="40" t="s">
        <v>14157</v>
      </c>
      <c r="E193" s="40" t="s">
        <v>2459</v>
      </c>
      <c r="F193" s="40" t="s">
        <v>2460</v>
      </c>
      <c r="G193" s="177"/>
      <c r="H193" s="177"/>
    </row>
    <row r="194" spans="1:8" ht="159.94999999999999" customHeight="1" x14ac:dyDescent="0.25">
      <c r="A194" s="177">
        <v>193</v>
      </c>
      <c r="B194" s="177" t="s">
        <v>13969</v>
      </c>
      <c r="C194" s="177" t="s">
        <v>13664</v>
      </c>
      <c r="D194" s="40" t="s">
        <v>14158</v>
      </c>
      <c r="E194" s="40" t="s">
        <v>14159</v>
      </c>
      <c r="F194" s="40" t="s">
        <v>14160</v>
      </c>
      <c r="G194" s="40" t="s">
        <v>14161</v>
      </c>
      <c r="H194" s="40" t="s">
        <v>2245</v>
      </c>
    </row>
    <row r="195" spans="1:8" ht="159.94999999999999" customHeight="1" x14ac:dyDescent="0.25">
      <c r="A195" s="177">
        <v>194</v>
      </c>
      <c r="B195" s="177" t="s">
        <v>13969</v>
      </c>
      <c r="C195" s="177" t="s">
        <v>13664</v>
      </c>
      <c r="D195" s="40" t="s">
        <v>14162</v>
      </c>
      <c r="E195" s="40" t="s">
        <v>14072</v>
      </c>
      <c r="F195" s="40" t="s">
        <v>14073</v>
      </c>
      <c r="G195" s="40" t="s">
        <v>2831</v>
      </c>
      <c r="H195" s="40" t="s">
        <v>2245</v>
      </c>
    </row>
    <row r="196" spans="1:8" ht="159.94999999999999" customHeight="1" x14ac:dyDescent="0.25">
      <c r="A196" s="177">
        <v>195</v>
      </c>
      <c r="B196" s="177" t="s">
        <v>13969</v>
      </c>
      <c r="C196" s="177" t="s">
        <v>13664</v>
      </c>
      <c r="D196" s="40" t="s">
        <v>14163</v>
      </c>
      <c r="E196" s="40" t="s">
        <v>14164</v>
      </c>
      <c r="F196" s="40" t="s">
        <v>14165</v>
      </c>
      <c r="G196" s="40" t="s">
        <v>14166</v>
      </c>
      <c r="H196" s="40" t="s">
        <v>2245</v>
      </c>
    </row>
    <row r="197" spans="1:8" ht="159.94999999999999" customHeight="1" x14ac:dyDescent="0.25">
      <c r="A197" s="177">
        <v>196</v>
      </c>
      <c r="B197" s="177" t="s">
        <v>13969</v>
      </c>
      <c r="C197" s="177" t="s">
        <v>13664</v>
      </c>
      <c r="D197" s="40" t="s">
        <v>14167</v>
      </c>
      <c r="E197" s="40" t="s">
        <v>14168</v>
      </c>
      <c r="F197" s="40" t="s">
        <v>14169</v>
      </c>
      <c r="G197" s="40" t="s">
        <v>14170</v>
      </c>
      <c r="H197" s="40" t="s">
        <v>2245</v>
      </c>
    </row>
    <row r="198" spans="1:8" ht="159.94999999999999" customHeight="1" x14ac:dyDescent="0.25">
      <c r="A198" s="177">
        <v>197</v>
      </c>
      <c r="B198" s="177" t="s">
        <v>13969</v>
      </c>
      <c r="C198" s="177" t="s">
        <v>13664</v>
      </c>
      <c r="D198" s="40" t="s">
        <v>14171</v>
      </c>
      <c r="E198" s="40" t="s">
        <v>14172</v>
      </c>
      <c r="F198" s="40" t="s">
        <v>14173</v>
      </c>
      <c r="G198" s="40" t="s">
        <v>14174</v>
      </c>
      <c r="H198" s="40" t="s">
        <v>2245</v>
      </c>
    </row>
    <row r="199" spans="1:8" ht="159.94999999999999" customHeight="1" x14ac:dyDescent="0.25">
      <c r="A199" s="177">
        <v>198</v>
      </c>
      <c r="B199" s="177" t="s">
        <v>13969</v>
      </c>
      <c r="C199" s="177" t="s">
        <v>13664</v>
      </c>
      <c r="D199" s="40" t="s">
        <v>14175</v>
      </c>
      <c r="E199" s="40" t="s">
        <v>14176</v>
      </c>
      <c r="F199" s="40" t="s">
        <v>14177</v>
      </c>
      <c r="G199" s="40" t="s">
        <v>14178</v>
      </c>
      <c r="H199" s="40" t="s">
        <v>2245</v>
      </c>
    </row>
    <row r="200" spans="1:8" ht="159.94999999999999" customHeight="1" x14ac:dyDescent="0.25">
      <c r="A200" s="177">
        <v>199</v>
      </c>
      <c r="B200" s="177" t="s">
        <v>13969</v>
      </c>
      <c r="C200" s="177" t="s">
        <v>13664</v>
      </c>
      <c r="D200" s="40" t="s">
        <v>14179</v>
      </c>
      <c r="E200" s="40" t="s">
        <v>14180</v>
      </c>
      <c r="F200" s="40" t="s">
        <v>14181</v>
      </c>
      <c r="G200" s="40" t="s">
        <v>14182</v>
      </c>
      <c r="H200" s="40" t="s">
        <v>2245</v>
      </c>
    </row>
    <row r="201" spans="1:8" ht="159.94999999999999" customHeight="1" x14ac:dyDescent="0.25">
      <c r="A201" s="177">
        <v>200</v>
      </c>
      <c r="B201" s="177" t="s">
        <v>13969</v>
      </c>
      <c r="C201" s="177" t="s">
        <v>13664</v>
      </c>
      <c r="D201" s="40" t="s">
        <v>14183</v>
      </c>
      <c r="E201" s="40" t="s">
        <v>3281</v>
      </c>
      <c r="F201" s="40" t="s">
        <v>8164</v>
      </c>
      <c r="G201" s="40" t="s">
        <v>14184</v>
      </c>
      <c r="H201" s="40" t="s">
        <v>14185</v>
      </c>
    </row>
    <row r="202" spans="1:8" ht="159.94999999999999" customHeight="1" x14ac:dyDescent="0.25">
      <c r="A202" s="177">
        <v>201</v>
      </c>
      <c r="B202" s="177" t="s">
        <v>13969</v>
      </c>
      <c r="C202" s="177" t="s">
        <v>13664</v>
      </c>
      <c r="D202" s="40" t="s">
        <v>14186</v>
      </c>
      <c r="E202" s="40" t="s">
        <v>14187</v>
      </c>
      <c r="F202" s="40" t="s">
        <v>14188</v>
      </c>
      <c r="G202" s="40" t="s">
        <v>14189</v>
      </c>
      <c r="H202" s="40" t="s">
        <v>14190</v>
      </c>
    </row>
    <row r="203" spans="1:8" ht="159.94999999999999" customHeight="1" x14ac:dyDescent="0.25">
      <c r="A203" s="177">
        <v>202</v>
      </c>
      <c r="B203" s="177" t="s">
        <v>13969</v>
      </c>
      <c r="C203" s="177" t="s">
        <v>13664</v>
      </c>
      <c r="D203" s="40" t="s">
        <v>14191</v>
      </c>
      <c r="E203" s="40" t="s">
        <v>14192</v>
      </c>
      <c r="F203" s="40" t="s">
        <v>14193</v>
      </c>
      <c r="G203" s="40" t="s">
        <v>14194</v>
      </c>
      <c r="H203" s="40" t="s">
        <v>14195</v>
      </c>
    </row>
    <row r="204" spans="1:8" ht="159.94999999999999" customHeight="1" x14ac:dyDescent="0.25">
      <c r="A204" s="177">
        <v>203</v>
      </c>
      <c r="B204" s="177" t="s">
        <v>13969</v>
      </c>
      <c r="C204" s="177" t="s">
        <v>13664</v>
      </c>
      <c r="D204" s="40" t="s">
        <v>14196</v>
      </c>
      <c r="E204" s="40" t="s">
        <v>14197</v>
      </c>
      <c r="F204" s="40" t="s">
        <v>14198</v>
      </c>
      <c r="G204" s="40" t="s">
        <v>14199</v>
      </c>
      <c r="H204" s="40" t="s">
        <v>14200</v>
      </c>
    </row>
    <row r="205" spans="1:8" ht="159.94999999999999" customHeight="1" x14ac:dyDescent="0.25">
      <c r="A205" s="177">
        <v>204</v>
      </c>
      <c r="B205" s="177" t="s">
        <v>13969</v>
      </c>
      <c r="C205" s="177" t="s">
        <v>13664</v>
      </c>
      <c r="D205" s="40" t="s">
        <v>14201</v>
      </c>
      <c r="E205" s="40" t="s">
        <v>14202</v>
      </c>
      <c r="F205" s="40" t="s">
        <v>14203</v>
      </c>
      <c r="G205" s="40" t="s">
        <v>14204</v>
      </c>
      <c r="H205" s="40" t="s">
        <v>14205</v>
      </c>
    </row>
    <row r="206" spans="1:8" ht="159.94999999999999" customHeight="1" x14ac:dyDescent="0.25">
      <c r="A206" s="177">
        <v>205</v>
      </c>
      <c r="B206" s="177" t="s">
        <v>13969</v>
      </c>
      <c r="C206" s="177" t="s">
        <v>13664</v>
      </c>
      <c r="D206" s="40" t="s">
        <v>14206</v>
      </c>
      <c r="E206" s="40" t="s">
        <v>14207</v>
      </c>
      <c r="F206" s="40" t="s">
        <v>14208</v>
      </c>
      <c r="G206" s="40" t="s">
        <v>14209</v>
      </c>
      <c r="H206" s="40" t="s">
        <v>14210</v>
      </c>
    </row>
    <row r="207" spans="1:8" ht="159.94999999999999" customHeight="1" x14ac:dyDescent="0.25">
      <c r="A207" s="177">
        <v>206</v>
      </c>
      <c r="B207" s="177" t="s">
        <v>13969</v>
      </c>
      <c r="C207" s="177" t="s">
        <v>13664</v>
      </c>
      <c r="D207" s="40" t="s">
        <v>14211</v>
      </c>
      <c r="E207" s="40" t="s">
        <v>14212</v>
      </c>
      <c r="F207" s="40" t="s">
        <v>14213</v>
      </c>
      <c r="G207" s="40" t="s">
        <v>14214</v>
      </c>
      <c r="H207" s="40" t="s">
        <v>14215</v>
      </c>
    </row>
    <row r="208" spans="1:8" ht="159.94999999999999" customHeight="1" x14ac:dyDescent="0.25">
      <c r="A208" s="177">
        <v>207</v>
      </c>
      <c r="B208" s="177" t="s">
        <v>13969</v>
      </c>
      <c r="C208" s="177" t="s">
        <v>13664</v>
      </c>
      <c r="D208" s="40" t="s">
        <v>14216</v>
      </c>
      <c r="E208" s="40" t="s">
        <v>14217</v>
      </c>
      <c r="F208" s="40" t="s">
        <v>14218</v>
      </c>
      <c r="G208" s="40" t="s">
        <v>14219</v>
      </c>
      <c r="H208" s="40" t="s">
        <v>14220</v>
      </c>
    </row>
    <row r="209" spans="1:8" ht="159.94999999999999" customHeight="1" x14ac:dyDescent="0.25">
      <c r="A209" s="177">
        <v>208</v>
      </c>
      <c r="B209" s="177" t="s">
        <v>13969</v>
      </c>
      <c r="C209" s="177" t="s">
        <v>13664</v>
      </c>
      <c r="D209" s="40" t="s">
        <v>14221</v>
      </c>
      <c r="E209" s="40" t="s">
        <v>14148</v>
      </c>
      <c r="F209" s="40" t="s">
        <v>14222</v>
      </c>
      <c r="G209" s="40" t="s">
        <v>14223</v>
      </c>
      <c r="H209" s="40" t="s">
        <v>14224</v>
      </c>
    </row>
    <row r="210" spans="1:8" ht="159.94999999999999" customHeight="1" x14ac:dyDescent="0.25">
      <c r="A210" s="177">
        <v>209</v>
      </c>
      <c r="B210" s="177" t="s">
        <v>13969</v>
      </c>
      <c r="C210" s="177" t="s">
        <v>13664</v>
      </c>
      <c r="D210" s="40" t="s">
        <v>14225</v>
      </c>
      <c r="E210" s="40" t="s">
        <v>2459</v>
      </c>
      <c r="F210" s="40" t="s">
        <v>2460</v>
      </c>
      <c r="G210" s="177"/>
      <c r="H210" s="177"/>
    </row>
    <row r="211" spans="1:8" ht="159.94999999999999" customHeight="1" x14ac:dyDescent="0.25">
      <c r="A211" s="177">
        <v>210</v>
      </c>
      <c r="B211" s="177" t="s">
        <v>13969</v>
      </c>
      <c r="C211" s="177" t="s">
        <v>13664</v>
      </c>
      <c r="D211" s="40" t="s">
        <v>14226</v>
      </c>
      <c r="E211" s="40" t="s">
        <v>2456</v>
      </c>
      <c r="F211" s="40" t="s">
        <v>2457</v>
      </c>
      <c r="G211" s="177"/>
      <c r="H211" s="177"/>
    </row>
    <row r="212" spans="1:8" ht="159.94999999999999" customHeight="1" x14ac:dyDescent="0.25">
      <c r="A212" s="177">
        <v>211</v>
      </c>
      <c r="B212" s="177" t="s">
        <v>13969</v>
      </c>
      <c r="C212" s="177" t="s">
        <v>13664</v>
      </c>
      <c r="D212" s="40" t="s">
        <v>14227</v>
      </c>
      <c r="E212" s="40" t="s">
        <v>14228</v>
      </c>
      <c r="F212" s="40" t="s">
        <v>14229</v>
      </c>
      <c r="G212" s="40" t="s">
        <v>14230</v>
      </c>
      <c r="H212" s="40" t="s">
        <v>14231</v>
      </c>
    </row>
    <row r="213" spans="1:8" ht="159.94999999999999" customHeight="1" x14ac:dyDescent="0.25">
      <c r="A213" s="177">
        <v>212</v>
      </c>
      <c r="B213" s="177" t="s">
        <v>13969</v>
      </c>
      <c r="C213" s="177" t="s">
        <v>13664</v>
      </c>
      <c r="D213" s="40" t="s">
        <v>14232</v>
      </c>
      <c r="E213" s="40" t="s">
        <v>14233</v>
      </c>
      <c r="F213" s="40" t="s">
        <v>14234</v>
      </c>
      <c r="G213" s="40" t="s">
        <v>14235</v>
      </c>
      <c r="H213" s="40" t="s">
        <v>14236</v>
      </c>
    </row>
    <row r="214" spans="1:8" ht="159.94999999999999" customHeight="1" x14ac:dyDescent="0.25">
      <c r="A214" s="177">
        <v>213</v>
      </c>
      <c r="B214" s="177" t="s">
        <v>13969</v>
      </c>
      <c r="C214" s="177" t="s">
        <v>13664</v>
      </c>
      <c r="D214" s="40" t="s">
        <v>14237</v>
      </c>
      <c r="E214" s="40" t="s">
        <v>14238</v>
      </c>
      <c r="F214" s="40" t="s">
        <v>14239</v>
      </c>
      <c r="G214" s="40" t="s">
        <v>14240</v>
      </c>
      <c r="H214" s="40" t="s">
        <v>14241</v>
      </c>
    </row>
    <row r="215" spans="1:8" ht="159.94999999999999" customHeight="1" x14ac:dyDescent="0.25">
      <c r="A215" s="177">
        <v>214</v>
      </c>
      <c r="B215" s="177" t="s">
        <v>13969</v>
      </c>
      <c r="C215" s="177" t="s">
        <v>13664</v>
      </c>
      <c r="D215" s="40" t="s">
        <v>14242</v>
      </c>
      <c r="E215" s="40" t="s">
        <v>14243</v>
      </c>
      <c r="F215" s="40" t="s">
        <v>14243</v>
      </c>
      <c r="G215" s="40" t="s">
        <v>14240</v>
      </c>
      <c r="H215" s="40" t="s">
        <v>14244</v>
      </c>
    </row>
    <row r="216" spans="1:8" ht="159.94999999999999" customHeight="1" x14ac:dyDescent="0.25">
      <c r="A216" s="177">
        <v>215</v>
      </c>
      <c r="B216" s="177" t="s">
        <v>13969</v>
      </c>
      <c r="C216" s="177" t="s">
        <v>13664</v>
      </c>
      <c r="D216" s="40" t="s">
        <v>14245</v>
      </c>
      <c r="E216" s="40" t="s">
        <v>14197</v>
      </c>
      <c r="F216" s="40" t="s">
        <v>14198</v>
      </c>
      <c r="G216" s="40" t="s">
        <v>14246</v>
      </c>
      <c r="H216" s="40" t="s">
        <v>14247</v>
      </c>
    </row>
    <row r="217" spans="1:8" ht="159.94999999999999" customHeight="1" x14ac:dyDescent="0.25">
      <c r="A217" s="177">
        <v>216</v>
      </c>
      <c r="B217" s="177" t="s">
        <v>13969</v>
      </c>
      <c r="C217" s="177" t="s">
        <v>13664</v>
      </c>
      <c r="D217" s="40" t="s">
        <v>14248</v>
      </c>
      <c r="E217" s="40" t="s">
        <v>14249</v>
      </c>
      <c r="F217" s="40" t="s">
        <v>14250</v>
      </c>
      <c r="G217" s="40" t="s">
        <v>14251</v>
      </c>
      <c r="H217" s="40" t="s">
        <v>14252</v>
      </c>
    </row>
    <row r="218" spans="1:8" ht="159.94999999999999" customHeight="1" x14ac:dyDescent="0.25">
      <c r="A218" s="177">
        <v>217</v>
      </c>
      <c r="B218" s="177" t="s">
        <v>13969</v>
      </c>
      <c r="C218" s="177" t="s">
        <v>13664</v>
      </c>
      <c r="D218" s="40" t="s">
        <v>14253</v>
      </c>
      <c r="E218" s="40" t="s">
        <v>14254</v>
      </c>
      <c r="F218" s="40" t="s">
        <v>14255</v>
      </c>
      <c r="G218" s="40" t="s">
        <v>14256</v>
      </c>
      <c r="H218" s="40" t="s">
        <v>14257</v>
      </c>
    </row>
    <row r="219" spans="1:8" ht="159.94999999999999" customHeight="1" x14ac:dyDescent="0.25">
      <c r="A219" s="177">
        <v>218</v>
      </c>
      <c r="B219" s="177" t="s">
        <v>13969</v>
      </c>
      <c r="C219" s="177" t="s">
        <v>13664</v>
      </c>
      <c r="D219" s="40" t="s">
        <v>14258</v>
      </c>
      <c r="E219" s="40" t="s">
        <v>14259</v>
      </c>
      <c r="F219" s="40" t="s">
        <v>14260</v>
      </c>
      <c r="G219" s="40" t="s">
        <v>14261</v>
      </c>
      <c r="H219" s="40" t="s">
        <v>14262</v>
      </c>
    </row>
    <row r="220" spans="1:8" ht="159.94999999999999" customHeight="1" x14ac:dyDescent="0.25">
      <c r="A220" s="177">
        <v>219</v>
      </c>
      <c r="B220" s="177" t="s">
        <v>13969</v>
      </c>
      <c r="C220" s="177" t="s">
        <v>13664</v>
      </c>
      <c r="D220" s="40" t="s">
        <v>14263</v>
      </c>
      <c r="E220" s="40" t="s">
        <v>14264</v>
      </c>
      <c r="F220" s="40" t="s">
        <v>14265</v>
      </c>
      <c r="G220" s="40" t="s">
        <v>14266</v>
      </c>
      <c r="H220" s="40" t="s">
        <v>14267</v>
      </c>
    </row>
    <row r="221" spans="1:8" ht="159.94999999999999" customHeight="1" x14ac:dyDescent="0.25">
      <c r="A221" s="177">
        <v>220</v>
      </c>
      <c r="B221" s="177" t="s">
        <v>13969</v>
      </c>
      <c r="C221" s="177" t="s">
        <v>13664</v>
      </c>
      <c r="D221" s="40" t="s">
        <v>14268</v>
      </c>
      <c r="E221" s="40" t="s">
        <v>14269</v>
      </c>
      <c r="F221" s="40" t="s">
        <v>14270</v>
      </c>
      <c r="G221" s="40" t="s">
        <v>14271</v>
      </c>
      <c r="H221" s="40" t="s">
        <v>14272</v>
      </c>
    </row>
    <row r="222" spans="1:8" ht="159.94999999999999" customHeight="1" x14ac:dyDescent="0.25">
      <c r="A222" s="177">
        <v>221</v>
      </c>
      <c r="B222" s="177" t="s">
        <v>13969</v>
      </c>
      <c r="C222" s="177" t="s">
        <v>13664</v>
      </c>
      <c r="D222" s="40" t="s">
        <v>14273</v>
      </c>
      <c r="E222" s="40" t="s">
        <v>14274</v>
      </c>
      <c r="F222" s="40" t="s">
        <v>14275</v>
      </c>
      <c r="G222" s="40" t="s">
        <v>14276</v>
      </c>
      <c r="H222" s="40" t="s">
        <v>14277</v>
      </c>
    </row>
    <row r="223" spans="1:8" ht="159.94999999999999" customHeight="1" x14ac:dyDescent="0.25">
      <c r="A223" s="177">
        <v>222</v>
      </c>
      <c r="B223" s="177" t="s">
        <v>13969</v>
      </c>
      <c r="C223" s="177" t="s">
        <v>13664</v>
      </c>
      <c r="D223" s="40" t="s">
        <v>14278</v>
      </c>
      <c r="E223" s="40" t="s">
        <v>14279</v>
      </c>
      <c r="F223" s="40" t="s">
        <v>14280</v>
      </c>
      <c r="G223" s="40" t="s">
        <v>14281</v>
      </c>
      <c r="H223" s="40" t="s">
        <v>14282</v>
      </c>
    </row>
    <row r="224" spans="1:8" ht="159.94999999999999" customHeight="1" x14ac:dyDescent="0.25">
      <c r="A224" s="177">
        <v>223</v>
      </c>
      <c r="B224" s="177" t="s">
        <v>13969</v>
      </c>
      <c r="C224" s="177" t="s">
        <v>13664</v>
      </c>
      <c r="D224" s="40" t="s">
        <v>14283</v>
      </c>
      <c r="E224" s="40" t="s">
        <v>14284</v>
      </c>
      <c r="F224" s="40" t="s">
        <v>14285</v>
      </c>
      <c r="G224" s="40" t="s">
        <v>14286</v>
      </c>
      <c r="H224" s="40" t="s">
        <v>14287</v>
      </c>
    </row>
    <row r="225" spans="1:8" ht="159.94999999999999" customHeight="1" x14ac:dyDescent="0.25">
      <c r="A225" s="177">
        <v>224</v>
      </c>
      <c r="B225" s="177" t="s">
        <v>13969</v>
      </c>
      <c r="C225" s="177" t="s">
        <v>13664</v>
      </c>
      <c r="D225" s="40" t="s">
        <v>14288</v>
      </c>
      <c r="E225" s="40" t="s">
        <v>14289</v>
      </c>
      <c r="F225" s="40" t="s">
        <v>2565</v>
      </c>
      <c r="G225" s="40" t="s">
        <v>2583</v>
      </c>
      <c r="H225" s="40" t="s">
        <v>14290</v>
      </c>
    </row>
    <row r="226" spans="1:8" ht="159.94999999999999" customHeight="1" x14ac:dyDescent="0.25">
      <c r="A226" s="177">
        <v>225</v>
      </c>
      <c r="B226" s="177" t="s">
        <v>13969</v>
      </c>
      <c r="C226" s="177" t="s">
        <v>13664</v>
      </c>
      <c r="D226" s="40" t="s">
        <v>14291</v>
      </c>
      <c r="E226" s="40" t="s">
        <v>14292</v>
      </c>
      <c r="F226" s="40" t="s">
        <v>14293</v>
      </c>
      <c r="G226" s="40" t="s">
        <v>14294</v>
      </c>
      <c r="H226" s="40" t="s">
        <v>14295</v>
      </c>
    </row>
    <row r="227" spans="1:8" ht="159.94999999999999" customHeight="1" x14ac:dyDescent="0.25">
      <c r="A227" s="177">
        <v>226</v>
      </c>
      <c r="B227" s="177" t="s">
        <v>13969</v>
      </c>
      <c r="C227" s="177" t="s">
        <v>13664</v>
      </c>
      <c r="D227" s="40" t="s">
        <v>14296</v>
      </c>
      <c r="E227" s="40" t="s">
        <v>14297</v>
      </c>
      <c r="F227" s="40" t="s">
        <v>14298</v>
      </c>
      <c r="G227" s="40" t="s">
        <v>14299</v>
      </c>
      <c r="H227" s="40" t="s">
        <v>2245</v>
      </c>
    </row>
    <row r="228" spans="1:8" ht="159.94999999999999" customHeight="1" x14ac:dyDescent="0.25">
      <c r="A228" s="177">
        <v>227</v>
      </c>
      <c r="B228" s="177" t="s">
        <v>13969</v>
      </c>
      <c r="C228" s="177" t="s">
        <v>13664</v>
      </c>
      <c r="D228" s="40" t="s">
        <v>14300</v>
      </c>
      <c r="E228" s="40" t="s">
        <v>2659</v>
      </c>
      <c r="F228" s="40" t="s">
        <v>14101</v>
      </c>
      <c r="G228" s="40" t="s">
        <v>14301</v>
      </c>
      <c r="H228" s="40" t="s">
        <v>2245</v>
      </c>
    </row>
    <row r="229" spans="1:8" ht="159.94999999999999" customHeight="1" x14ac:dyDescent="0.25">
      <c r="A229" s="177">
        <v>228</v>
      </c>
      <c r="B229" s="177" t="s">
        <v>13969</v>
      </c>
      <c r="C229" s="177" t="s">
        <v>13664</v>
      </c>
      <c r="D229" s="40" t="s">
        <v>14302</v>
      </c>
      <c r="E229" s="40" t="s">
        <v>14303</v>
      </c>
      <c r="F229" s="40" t="s">
        <v>14304</v>
      </c>
      <c r="G229" s="40" t="s">
        <v>14305</v>
      </c>
      <c r="H229" s="40" t="s">
        <v>2245</v>
      </c>
    </row>
    <row r="230" spans="1:8" ht="159.94999999999999" customHeight="1" x14ac:dyDescent="0.25">
      <c r="A230" s="177">
        <v>229</v>
      </c>
      <c r="B230" s="177" t="s">
        <v>13969</v>
      </c>
      <c r="C230" s="177" t="s">
        <v>13664</v>
      </c>
      <c r="D230" s="40" t="s">
        <v>14306</v>
      </c>
      <c r="E230" s="40" t="s">
        <v>14307</v>
      </c>
      <c r="F230" s="40" t="s">
        <v>14308</v>
      </c>
      <c r="G230" s="40" t="s">
        <v>14309</v>
      </c>
      <c r="H230" s="40" t="s">
        <v>2245</v>
      </c>
    </row>
    <row r="231" spans="1:8" ht="159.94999999999999" customHeight="1" x14ac:dyDescent="0.25">
      <c r="A231" s="177">
        <v>230</v>
      </c>
      <c r="B231" s="177" t="s">
        <v>14310</v>
      </c>
      <c r="C231" s="177" t="s">
        <v>13664</v>
      </c>
      <c r="D231" s="182" t="s">
        <v>14311</v>
      </c>
      <c r="E231" s="40" t="s">
        <v>14312</v>
      </c>
      <c r="F231" s="182" t="s">
        <v>14313</v>
      </c>
      <c r="G231" s="182" t="s">
        <v>14314</v>
      </c>
      <c r="H231" s="182" t="s">
        <v>14315</v>
      </c>
    </row>
    <row r="232" spans="1:8" ht="159.94999999999999" customHeight="1" x14ac:dyDescent="0.25">
      <c r="A232" s="177">
        <v>231</v>
      </c>
      <c r="B232" s="177" t="s">
        <v>14310</v>
      </c>
      <c r="C232" s="177" t="s">
        <v>13664</v>
      </c>
      <c r="D232" s="182" t="s">
        <v>14316</v>
      </c>
      <c r="E232" s="40" t="s">
        <v>14317</v>
      </c>
      <c r="F232" s="182" t="s">
        <v>14318</v>
      </c>
      <c r="G232" s="182" t="s">
        <v>14319</v>
      </c>
      <c r="H232" s="182" t="s">
        <v>14320</v>
      </c>
    </row>
    <row r="233" spans="1:8" ht="159.94999999999999" customHeight="1" x14ac:dyDescent="0.25">
      <c r="A233" s="177">
        <v>232</v>
      </c>
      <c r="B233" s="177" t="s">
        <v>14310</v>
      </c>
      <c r="C233" s="177" t="s">
        <v>13664</v>
      </c>
      <c r="D233" s="182" t="s">
        <v>14321</v>
      </c>
      <c r="E233" s="40" t="s">
        <v>14322</v>
      </c>
      <c r="F233" s="182" t="s">
        <v>14323</v>
      </c>
      <c r="G233" s="182" t="s">
        <v>14324</v>
      </c>
      <c r="H233" s="182" t="s">
        <v>14325</v>
      </c>
    </row>
    <row r="234" spans="1:8" ht="159.94999999999999" customHeight="1" x14ac:dyDescent="0.25">
      <c r="A234" s="177">
        <v>233</v>
      </c>
      <c r="B234" s="177" t="s">
        <v>14310</v>
      </c>
      <c r="C234" s="177" t="s">
        <v>13664</v>
      </c>
      <c r="D234" s="182" t="s">
        <v>14326</v>
      </c>
      <c r="E234" s="40" t="s">
        <v>14327</v>
      </c>
      <c r="F234" s="182" t="s">
        <v>14328</v>
      </c>
      <c r="G234" s="182" t="s">
        <v>14329</v>
      </c>
      <c r="H234" s="182" t="s">
        <v>14330</v>
      </c>
    </row>
    <row r="235" spans="1:8" ht="159.94999999999999" customHeight="1" x14ac:dyDescent="0.25">
      <c r="A235" s="177">
        <v>234</v>
      </c>
      <c r="B235" s="177" t="s">
        <v>14310</v>
      </c>
      <c r="C235" s="177" t="s">
        <v>13664</v>
      </c>
      <c r="D235" s="182" t="s">
        <v>14331</v>
      </c>
      <c r="E235" s="40" t="s">
        <v>14332</v>
      </c>
      <c r="F235" s="182" t="s">
        <v>14333</v>
      </c>
      <c r="G235" s="182" t="s">
        <v>14334</v>
      </c>
      <c r="H235" s="182" t="s">
        <v>14335</v>
      </c>
    </row>
    <row r="236" spans="1:8" ht="159.94999999999999" customHeight="1" x14ac:dyDescent="0.25">
      <c r="A236" s="177">
        <v>235</v>
      </c>
      <c r="B236" s="177" t="s">
        <v>14310</v>
      </c>
      <c r="C236" s="177" t="s">
        <v>13664</v>
      </c>
      <c r="D236" s="182" t="s">
        <v>14336</v>
      </c>
      <c r="E236" s="40" t="s">
        <v>14337</v>
      </c>
      <c r="F236" s="182" t="s">
        <v>14338</v>
      </c>
      <c r="G236" s="182" t="s">
        <v>14339</v>
      </c>
      <c r="H236" s="182" t="s">
        <v>14340</v>
      </c>
    </row>
    <row r="237" spans="1:8" ht="159.94999999999999" customHeight="1" x14ac:dyDescent="0.25">
      <c r="A237" s="177">
        <v>236</v>
      </c>
      <c r="B237" s="177" t="s">
        <v>14310</v>
      </c>
      <c r="C237" s="177" t="s">
        <v>13664</v>
      </c>
      <c r="D237" s="182" t="s">
        <v>14341</v>
      </c>
      <c r="E237" s="40" t="s">
        <v>14342</v>
      </c>
      <c r="F237" s="182" t="s">
        <v>14343</v>
      </c>
      <c r="G237" s="182" t="s">
        <v>14344</v>
      </c>
      <c r="H237" s="182" t="s">
        <v>14345</v>
      </c>
    </row>
    <row r="238" spans="1:8" ht="159.94999999999999" customHeight="1" x14ac:dyDescent="0.25">
      <c r="A238" s="177">
        <v>237</v>
      </c>
      <c r="B238" s="177" t="s">
        <v>14310</v>
      </c>
      <c r="C238" s="177" t="s">
        <v>13664</v>
      </c>
      <c r="D238" s="182" t="s">
        <v>14346</v>
      </c>
      <c r="E238" s="40" t="s">
        <v>14347</v>
      </c>
      <c r="F238" s="182" t="s">
        <v>14348</v>
      </c>
      <c r="G238" s="182" t="s">
        <v>14349</v>
      </c>
      <c r="H238" s="182" t="s">
        <v>14350</v>
      </c>
    </row>
    <row r="239" spans="1:8" ht="159.94999999999999" customHeight="1" x14ac:dyDescent="0.25">
      <c r="A239" s="177">
        <v>238</v>
      </c>
      <c r="B239" s="177" t="s">
        <v>14310</v>
      </c>
      <c r="C239" s="177" t="s">
        <v>13664</v>
      </c>
      <c r="D239" s="182" t="s">
        <v>14351</v>
      </c>
      <c r="E239" s="40" t="s">
        <v>14292</v>
      </c>
      <c r="F239" s="40" t="s">
        <v>14352</v>
      </c>
      <c r="G239" s="40" t="s">
        <v>14294</v>
      </c>
      <c r="H239" s="40" t="s">
        <v>2481</v>
      </c>
    </row>
    <row r="240" spans="1:8" ht="159.94999999999999" customHeight="1" x14ac:dyDescent="0.25">
      <c r="A240" s="177">
        <v>239</v>
      </c>
      <c r="B240" s="177" t="s">
        <v>14310</v>
      </c>
      <c r="C240" s="177" t="s">
        <v>13664</v>
      </c>
      <c r="D240" s="182" t="s">
        <v>14353</v>
      </c>
      <c r="E240" s="40" t="s">
        <v>14292</v>
      </c>
      <c r="F240" s="40" t="s">
        <v>14352</v>
      </c>
      <c r="G240" s="40" t="s">
        <v>14294</v>
      </c>
      <c r="H240" s="40" t="s">
        <v>2245</v>
      </c>
    </row>
    <row r="241" spans="1:8" ht="159.94999999999999" customHeight="1" x14ac:dyDescent="0.25">
      <c r="A241" s="177">
        <v>240</v>
      </c>
      <c r="B241" s="177" t="s">
        <v>14310</v>
      </c>
      <c r="C241" s="177" t="s">
        <v>13664</v>
      </c>
      <c r="D241" s="182" t="s">
        <v>14354</v>
      </c>
      <c r="E241" s="40" t="s">
        <v>14355</v>
      </c>
      <c r="F241" s="40" t="s">
        <v>14356</v>
      </c>
      <c r="G241" s="40" t="s">
        <v>14357</v>
      </c>
      <c r="H241" s="40" t="s">
        <v>14358</v>
      </c>
    </row>
    <row r="242" spans="1:8" ht="159.94999999999999" customHeight="1" x14ac:dyDescent="0.25">
      <c r="A242" s="177">
        <v>241</v>
      </c>
      <c r="B242" s="177" t="s">
        <v>14310</v>
      </c>
      <c r="C242" s="177" t="s">
        <v>13664</v>
      </c>
      <c r="D242" s="182" t="s">
        <v>14359</v>
      </c>
      <c r="E242" s="40" t="s">
        <v>14360</v>
      </c>
      <c r="F242" s="40" t="s">
        <v>14361</v>
      </c>
      <c r="G242" s="40" t="s">
        <v>14362</v>
      </c>
      <c r="H242" s="40" t="s">
        <v>2659</v>
      </c>
    </row>
    <row r="243" spans="1:8" ht="159.94999999999999" customHeight="1" x14ac:dyDescent="0.25">
      <c r="A243" s="177">
        <v>242</v>
      </c>
      <c r="B243" s="177" t="s">
        <v>14310</v>
      </c>
      <c r="C243" s="177" t="s">
        <v>13664</v>
      </c>
      <c r="D243" s="182" t="s">
        <v>14363</v>
      </c>
      <c r="E243" s="40" t="s">
        <v>14364</v>
      </c>
      <c r="F243" s="40" t="s">
        <v>14365</v>
      </c>
      <c r="G243" s="40" t="s">
        <v>14366</v>
      </c>
      <c r="H243" s="40" t="s">
        <v>7641</v>
      </c>
    </row>
    <row r="244" spans="1:8" ht="159.94999999999999" customHeight="1" x14ac:dyDescent="0.25">
      <c r="A244" s="177">
        <v>243</v>
      </c>
      <c r="B244" s="177" t="s">
        <v>14310</v>
      </c>
      <c r="C244" s="177" t="s">
        <v>13664</v>
      </c>
      <c r="D244" s="182" t="s">
        <v>14367</v>
      </c>
      <c r="E244" s="40" t="s">
        <v>14368</v>
      </c>
      <c r="F244" s="40" t="s">
        <v>14369</v>
      </c>
      <c r="G244" s="40" t="s">
        <v>14370</v>
      </c>
      <c r="H244" s="40" t="s">
        <v>14371</v>
      </c>
    </row>
    <row r="245" spans="1:8" ht="159.94999999999999" customHeight="1" x14ac:dyDescent="0.25">
      <c r="A245" s="177">
        <v>244</v>
      </c>
      <c r="B245" s="177" t="s">
        <v>14310</v>
      </c>
      <c r="C245" s="177" t="s">
        <v>13664</v>
      </c>
      <c r="D245" s="182" t="s">
        <v>14372</v>
      </c>
      <c r="E245" s="40" t="s">
        <v>14373</v>
      </c>
      <c r="F245" s="40" t="s">
        <v>14374</v>
      </c>
      <c r="G245" s="40" t="s">
        <v>14375</v>
      </c>
      <c r="H245" s="40" t="s">
        <v>14376</v>
      </c>
    </row>
    <row r="246" spans="1:8" ht="159.94999999999999" customHeight="1" x14ac:dyDescent="0.25">
      <c r="A246" s="177">
        <v>245</v>
      </c>
      <c r="B246" s="177" t="s">
        <v>14310</v>
      </c>
      <c r="C246" s="177" t="s">
        <v>13664</v>
      </c>
      <c r="D246" s="182" t="s">
        <v>14377</v>
      </c>
      <c r="E246" s="40" t="s">
        <v>14378</v>
      </c>
      <c r="F246" s="40" t="s">
        <v>14379</v>
      </c>
      <c r="G246" s="40" t="s">
        <v>14380</v>
      </c>
      <c r="H246" s="40" t="s">
        <v>14381</v>
      </c>
    </row>
    <row r="247" spans="1:8" ht="159.94999999999999" customHeight="1" x14ac:dyDescent="0.25">
      <c r="A247" s="177">
        <v>246</v>
      </c>
      <c r="B247" s="177" t="s">
        <v>14310</v>
      </c>
      <c r="C247" s="177" t="s">
        <v>13664</v>
      </c>
      <c r="D247" s="182" t="s">
        <v>14382</v>
      </c>
      <c r="E247" s="40" t="s">
        <v>14383</v>
      </c>
      <c r="F247" s="40" t="s">
        <v>14384</v>
      </c>
      <c r="G247" s="40" t="s">
        <v>14385</v>
      </c>
      <c r="H247" s="40" t="s">
        <v>14386</v>
      </c>
    </row>
    <row r="248" spans="1:8" ht="159.94999999999999" customHeight="1" x14ac:dyDescent="0.25">
      <c r="A248" s="177">
        <v>247</v>
      </c>
      <c r="B248" s="177" t="s">
        <v>14310</v>
      </c>
      <c r="C248" s="177" t="s">
        <v>13664</v>
      </c>
      <c r="D248" s="182" t="s">
        <v>14387</v>
      </c>
      <c r="E248" s="40" t="s">
        <v>14388</v>
      </c>
      <c r="F248" s="40" t="s">
        <v>14389</v>
      </c>
      <c r="G248" s="40" t="s">
        <v>14390</v>
      </c>
      <c r="H248" s="40" t="s">
        <v>14391</v>
      </c>
    </row>
    <row r="249" spans="1:8" ht="159.94999999999999" customHeight="1" x14ac:dyDescent="0.25">
      <c r="A249" s="177">
        <v>248</v>
      </c>
      <c r="B249" s="177" t="s">
        <v>14310</v>
      </c>
      <c r="C249" s="177" t="s">
        <v>13664</v>
      </c>
      <c r="D249" s="182" t="s">
        <v>436</v>
      </c>
      <c r="E249" s="40" t="s">
        <v>14392</v>
      </c>
      <c r="F249" s="40" t="s">
        <v>14393</v>
      </c>
      <c r="G249" s="40" t="s">
        <v>14394</v>
      </c>
      <c r="H249" s="40" t="s">
        <v>14395</v>
      </c>
    </row>
    <row r="250" spans="1:8" ht="159.94999999999999" customHeight="1" x14ac:dyDescent="0.25">
      <c r="A250" s="177">
        <v>249</v>
      </c>
      <c r="B250" s="177" t="s">
        <v>14310</v>
      </c>
      <c r="C250" s="177" t="s">
        <v>13664</v>
      </c>
      <c r="D250" s="182" t="s">
        <v>14396</v>
      </c>
      <c r="E250" s="40" t="s">
        <v>14397</v>
      </c>
      <c r="F250" s="40" t="s">
        <v>14398</v>
      </c>
      <c r="G250" s="40" t="s">
        <v>14324</v>
      </c>
      <c r="H250" s="40" t="s">
        <v>14325</v>
      </c>
    </row>
    <row r="251" spans="1:8" ht="159.94999999999999" customHeight="1" x14ac:dyDescent="0.25">
      <c r="A251" s="177">
        <v>250</v>
      </c>
      <c r="B251" s="177" t="s">
        <v>14310</v>
      </c>
      <c r="C251" s="177" t="s">
        <v>13664</v>
      </c>
      <c r="D251" s="182" t="s">
        <v>14399</v>
      </c>
      <c r="E251" s="40" t="s">
        <v>14400</v>
      </c>
      <c r="F251" s="40" t="s">
        <v>14401</v>
      </c>
      <c r="G251" s="40" t="s">
        <v>14402</v>
      </c>
      <c r="H251" s="40" t="s">
        <v>14403</v>
      </c>
    </row>
    <row r="252" spans="1:8" ht="159.94999999999999" customHeight="1" x14ac:dyDescent="0.25">
      <c r="A252" s="177">
        <v>251</v>
      </c>
      <c r="B252" s="177" t="s">
        <v>14310</v>
      </c>
      <c r="C252" s="177" t="s">
        <v>13664</v>
      </c>
      <c r="D252" s="182" t="s">
        <v>14404</v>
      </c>
      <c r="E252" s="40" t="s">
        <v>2459</v>
      </c>
      <c r="F252" s="40" t="s">
        <v>2460</v>
      </c>
      <c r="G252" s="183"/>
      <c r="H252" s="183"/>
    </row>
    <row r="253" spans="1:8" ht="159.94999999999999" customHeight="1" x14ac:dyDescent="0.25">
      <c r="A253" s="177">
        <v>252</v>
      </c>
      <c r="B253" s="177" t="s">
        <v>14310</v>
      </c>
      <c r="C253" s="177" t="s">
        <v>13664</v>
      </c>
      <c r="D253" s="182" t="s">
        <v>14405</v>
      </c>
      <c r="E253" s="40" t="s">
        <v>14406</v>
      </c>
      <c r="F253" s="40" t="s">
        <v>14356</v>
      </c>
      <c r="G253" s="40" t="s">
        <v>14357</v>
      </c>
      <c r="H253" s="40" t="s">
        <v>14027</v>
      </c>
    </row>
    <row r="254" spans="1:8" ht="159.94999999999999" customHeight="1" x14ac:dyDescent="0.25">
      <c r="A254" s="177">
        <v>253</v>
      </c>
      <c r="B254" s="177" t="s">
        <v>14407</v>
      </c>
      <c r="C254" s="177" t="s">
        <v>13664</v>
      </c>
      <c r="D254" s="182" t="s">
        <v>14408</v>
      </c>
      <c r="E254" s="182" t="s">
        <v>14409</v>
      </c>
      <c r="F254" s="182" t="s">
        <v>14410</v>
      </c>
      <c r="G254" s="182" t="s">
        <v>14411</v>
      </c>
      <c r="H254" s="182" t="s">
        <v>14412</v>
      </c>
    </row>
    <row r="255" spans="1:8" ht="159.94999999999999" customHeight="1" x14ac:dyDescent="0.25">
      <c r="A255" s="177">
        <v>254</v>
      </c>
      <c r="B255" s="177" t="s">
        <v>14407</v>
      </c>
      <c r="C255" s="177" t="s">
        <v>13664</v>
      </c>
      <c r="D255" s="182" t="s">
        <v>14413</v>
      </c>
      <c r="E255" s="182" t="s">
        <v>8862</v>
      </c>
      <c r="F255" s="182" t="s">
        <v>14414</v>
      </c>
      <c r="G255" s="183"/>
      <c r="H255" s="183"/>
    </row>
    <row r="256" spans="1:8" ht="159.94999999999999" customHeight="1" x14ac:dyDescent="0.25">
      <c r="A256" s="177">
        <v>255</v>
      </c>
      <c r="B256" s="177" t="s">
        <v>14407</v>
      </c>
      <c r="C256" s="177" t="s">
        <v>13664</v>
      </c>
      <c r="D256" s="182" t="s">
        <v>14415</v>
      </c>
      <c r="E256" s="182" t="s">
        <v>14416</v>
      </c>
      <c r="F256" s="182" t="s">
        <v>14417</v>
      </c>
      <c r="G256" s="182" t="s">
        <v>14418</v>
      </c>
      <c r="H256" s="182" t="s">
        <v>14419</v>
      </c>
    </row>
    <row r="257" spans="1:8" ht="159.94999999999999" customHeight="1" x14ac:dyDescent="0.25">
      <c r="A257" s="177">
        <v>256</v>
      </c>
      <c r="B257" s="177" t="s">
        <v>14407</v>
      </c>
      <c r="C257" s="177" t="s">
        <v>13664</v>
      </c>
      <c r="D257" s="182" t="s">
        <v>14420</v>
      </c>
      <c r="E257" s="182" t="s">
        <v>14421</v>
      </c>
      <c r="F257" s="182" t="s">
        <v>14422</v>
      </c>
      <c r="G257" s="182" t="s">
        <v>14423</v>
      </c>
      <c r="H257" s="182" t="s">
        <v>14424</v>
      </c>
    </row>
    <row r="258" spans="1:8" ht="159.94999999999999" customHeight="1" x14ac:dyDescent="0.25">
      <c r="A258" s="177">
        <v>257</v>
      </c>
      <c r="B258" s="177" t="s">
        <v>14407</v>
      </c>
      <c r="C258" s="177" t="s">
        <v>13664</v>
      </c>
      <c r="D258" s="182" t="s">
        <v>14425</v>
      </c>
      <c r="E258" s="182" t="s">
        <v>14426</v>
      </c>
      <c r="F258" s="182" t="s">
        <v>14427</v>
      </c>
      <c r="G258" s="182" t="s">
        <v>14428</v>
      </c>
      <c r="H258" s="182" t="s">
        <v>14429</v>
      </c>
    </row>
    <row r="259" spans="1:8" ht="159.94999999999999" customHeight="1" x14ac:dyDescent="0.25">
      <c r="A259" s="177">
        <v>258</v>
      </c>
      <c r="B259" s="177" t="s">
        <v>14407</v>
      </c>
      <c r="C259" s="177" t="s">
        <v>13664</v>
      </c>
      <c r="D259" s="182" t="s">
        <v>14430</v>
      </c>
      <c r="E259" s="182" t="s">
        <v>14431</v>
      </c>
      <c r="F259" s="182" t="s">
        <v>14432</v>
      </c>
      <c r="G259" s="182" t="s">
        <v>14428</v>
      </c>
      <c r="H259" s="182" t="s">
        <v>14429</v>
      </c>
    </row>
    <row r="260" spans="1:8" ht="159.94999999999999" customHeight="1" x14ac:dyDescent="0.25">
      <c r="A260" s="177">
        <v>259</v>
      </c>
      <c r="B260" s="177" t="s">
        <v>14407</v>
      </c>
      <c r="C260" s="177" t="s">
        <v>13664</v>
      </c>
      <c r="D260" s="182" t="s">
        <v>14433</v>
      </c>
      <c r="E260" s="182" t="s">
        <v>3084</v>
      </c>
      <c r="F260" s="182" t="s">
        <v>14434</v>
      </c>
      <c r="G260" s="182" t="s">
        <v>14435</v>
      </c>
      <c r="H260" s="182" t="s">
        <v>14436</v>
      </c>
    </row>
    <row r="261" spans="1:8" ht="159.94999999999999" customHeight="1" x14ac:dyDescent="0.25">
      <c r="A261" s="177">
        <v>260</v>
      </c>
      <c r="B261" s="177" t="s">
        <v>14407</v>
      </c>
      <c r="C261" s="177" t="s">
        <v>13664</v>
      </c>
      <c r="D261" s="182" t="s">
        <v>14437</v>
      </c>
      <c r="E261" s="182" t="s">
        <v>2459</v>
      </c>
      <c r="F261" s="182" t="s">
        <v>2460</v>
      </c>
      <c r="G261" s="183"/>
      <c r="H261" s="183"/>
    </row>
    <row r="262" spans="1:8" ht="159.94999999999999" customHeight="1" x14ac:dyDescent="0.25">
      <c r="A262" s="177">
        <v>261</v>
      </c>
      <c r="B262" s="177" t="s">
        <v>14407</v>
      </c>
      <c r="C262" s="177" t="s">
        <v>13664</v>
      </c>
      <c r="D262" s="182" t="s">
        <v>14438</v>
      </c>
      <c r="E262" s="182" t="s">
        <v>14439</v>
      </c>
      <c r="F262" s="182" t="s">
        <v>14440</v>
      </c>
      <c r="G262" s="182" t="s">
        <v>14411</v>
      </c>
      <c r="H262" s="182" t="s">
        <v>14429</v>
      </c>
    </row>
    <row r="263" spans="1:8" ht="159.94999999999999" customHeight="1" x14ac:dyDescent="0.25">
      <c r="A263" s="177">
        <v>262</v>
      </c>
      <c r="B263" s="177" t="s">
        <v>14407</v>
      </c>
      <c r="C263" s="177" t="s">
        <v>13664</v>
      </c>
      <c r="D263" s="182" t="s">
        <v>14441</v>
      </c>
      <c r="E263" s="182" t="s">
        <v>14442</v>
      </c>
      <c r="F263" s="182" t="s">
        <v>14443</v>
      </c>
      <c r="G263" s="182" t="s">
        <v>14444</v>
      </c>
      <c r="H263" s="182" t="s">
        <v>7641</v>
      </c>
    </row>
    <row r="264" spans="1:8" ht="159.94999999999999" customHeight="1" x14ac:dyDescent="0.25">
      <c r="A264" s="177">
        <v>263</v>
      </c>
      <c r="B264" s="177" t="s">
        <v>14407</v>
      </c>
      <c r="C264" s="177" t="s">
        <v>13664</v>
      </c>
      <c r="D264" s="182" t="s">
        <v>14445</v>
      </c>
      <c r="E264" s="182" t="s">
        <v>14446</v>
      </c>
      <c r="F264" s="182" t="s">
        <v>14447</v>
      </c>
      <c r="G264" s="182" t="s">
        <v>14448</v>
      </c>
      <c r="H264" s="182" t="s">
        <v>14449</v>
      </c>
    </row>
    <row r="265" spans="1:8" ht="159.94999999999999" customHeight="1" x14ac:dyDescent="0.25">
      <c r="A265" s="177">
        <v>264</v>
      </c>
      <c r="B265" s="177" t="s">
        <v>14407</v>
      </c>
      <c r="C265" s="177" t="s">
        <v>13664</v>
      </c>
      <c r="D265" s="182" t="s">
        <v>14450</v>
      </c>
      <c r="E265" s="182" t="s">
        <v>2459</v>
      </c>
      <c r="F265" s="182" t="s">
        <v>2460</v>
      </c>
      <c r="G265" s="183"/>
      <c r="H265" s="183"/>
    </row>
    <row r="266" spans="1:8" ht="159.94999999999999" customHeight="1" x14ac:dyDescent="0.25">
      <c r="A266" s="177">
        <v>265</v>
      </c>
      <c r="B266" s="177" t="s">
        <v>14407</v>
      </c>
      <c r="C266" s="177" t="s">
        <v>13664</v>
      </c>
      <c r="D266" s="182" t="s">
        <v>14451</v>
      </c>
      <c r="E266" s="182" t="s">
        <v>14452</v>
      </c>
      <c r="F266" s="182" t="s">
        <v>14417</v>
      </c>
      <c r="G266" s="182" t="s">
        <v>14453</v>
      </c>
      <c r="H266" s="182" t="s">
        <v>14419</v>
      </c>
    </row>
    <row r="267" spans="1:8" ht="159.94999999999999" customHeight="1" x14ac:dyDescent="0.25">
      <c r="A267" s="177">
        <v>266</v>
      </c>
      <c r="B267" s="177" t="s">
        <v>14407</v>
      </c>
      <c r="C267" s="177" t="s">
        <v>13664</v>
      </c>
      <c r="D267" s="182" t="s">
        <v>14454</v>
      </c>
      <c r="E267" s="182" t="s">
        <v>14421</v>
      </c>
      <c r="F267" s="182" t="s">
        <v>14455</v>
      </c>
      <c r="G267" s="182" t="s">
        <v>14423</v>
      </c>
      <c r="H267" s="182" t="s">
        <v>14456</v>
      </c>
    </row>
    <row r="268" spans="1:8" ht="159.94999999999999" customHeight="1" x14ac:dyDescent="0.25">
      <c r="A268" s="177">
        <v>267</v>
      </c>
      <c r="B268" s="177" t="s">
        <v>14407</v>
      </c>
      <c r="C268" s="177" t="s">
        <v>13664</v>
      </c>
      <c r="D268" s="182" t="s">
        <v>14457</v>
      </c>
      <c r="E268" s="182" t="s">
        <v>2459</v>
      </c>
      <c r="F268" s="182" t="s">
        <v>2460</v>
      </c>
      <c r="G268" s="183"/>
      <c r="H268" s="183"/>
    </row>
    <row r="269" spans="1:8" ht="159.94999999999999" customHeight="1" x14ac:dyDescent="0.25">
      <c r="A269" s="177">
        <v>268</v>
      </c>
      <c r="B269" s="177" t="s">
        <v>14407</v>
      </c>
      <c r="C269" s="177" t="s">
        <v>13664</v>
      </c>
      <c r="D269" s="182" t="s">
        <v>14458</v>
      </c>
      <c r="E269" s="182" t="s">
        <v>14459</v>
      </c>
      <c r="F269" s="182" t="s">
        <v>14460</v>
      </c>
      <c r="G269" s="182" t="s">
        <v>14461</v>
      </c>
      <c r="H269" s="182" t="s">
        <v>7641</v>
      </c>
    </row>
    <row r="270" spans="1:8" ht="159.94999999999999" customHeight="1" x14ac:dyDescent="0.25">
      <c r="A270" s="177">
        <v>269</v>
      </c>
      <c r="B270" s="177" t="s">
        <v>14407</v>
      </c>
      <c r="C270" s="177" t="s">
        <v>13664</v>
      </c>
      <c r="D270" s="182" t="s">
        <v>14462</v>
      </c>
      <c r="E270" s="182" t="s">
        <v>2460</v>
      </c>
      <c r="F270" s="182" t="s">
        <v>2459</v>
      </c>
      <c r="G270" s="183"/>
      <c r="H270" s="183"/>
    </row>
    <row r="271" spans="1:8" ht="159.94999999999999" customHeight="1" x14ac:dyDescent="0.25">
      <c r="A271" s="177">
        <v>270</v>
      </c>
      <c r="B271" s="177" t="s">
        <v>14407</v>
      </c>
      <c r="C271" s="177" t="s">
        <v>13664</v>
      </c>
      <c r="D271" s="182" t="s">
        <v>14463</v>
      </c>
      <c r="E271" s="182" t="s">
        <v>14464</v>
      </c>
      <c r="F271" s="182" t="s">
        <v>14465</v>
      </c>
      <c r="G271" s="182" t="s">
        <v>14466</v>
      </c>
      <c r="H271" s="182" t="s">
        <v>14467</v>
      </c>
    </row>
    <row r="272" spans="1:8" ht="159.94999999999999" customHeight="1" x14ac:dyDescent="0.25">
      <c r="A272" s="177">
        <v>271</v>
      </c>
      <c r="B272" s="177" t="s">
        <v>14468</v>
      </c>
      <c r="C272" s="177" t="s">
        <v>14469</v>
      </c>
      <c r="D272" s="40" t="s">
        <v>2535</v>
      </c>
      <c r="E272" s="40" t="s">
        <v>14470</v>
      </c>
      <c r="F272" s="40" t="s">
        <v>14471</v>
      </c>
      <c r="G272" s="40" t="s">
        <v>14472</v>
      </c>
      <c r="H272" s="40" t="s">
        <v>14473</v>
      </c>
    </row>
    <row r="273" spans="1:8" ht="159.94999999999999" customHeight="1" x14ac:dyDescent="0.25">
      <c r="A273" s="177">
        <v>272</v>
      </c>
      <c r="B273" s="177" t="s">
        <v>14468</v>
      </c>
      <c r="C273" s="177" t="s">
        <v>14469</v>
      </c>
      <c r="D273" s="40" t="s">
        <v>2636</v>
      </c>
      <c r="E273" s="40" t="s">
        <v>14474</v>
      </c>
      <c r="F273" s="40" t="s">
        <v>14475</v>
      </c>
      <c r="G273" s="40" t="s">
        <v>14476</v>
      </c>
      <c r="H273" s="40" t="s">
        <v>14477</v>
      </c>
    </row>
    <row r="274" spans="1:8" ht="159.94999999999999" customHeight="1" x14ac:dyDescent="0.25">
      <c r="A274" s="177">
        <v>273</v>
      </c>
      <c r="B274" s="177" t="s">
        <v>14468</v>
      </c>
      <c r="C274" s="177" t="s">
        <v>14469</v>
      </c>
      <c r="D274" s="40" t="s">
        <v>2536</v>
      </c>
      <c r="E274" s="40" t="s">
        <v>14478</v>
      </c>
      <c r="F274" s="40" t="s">
        <v>14479</v>
      </c>
      <c r="G274" s="40" t="s">
        <v>14480</v>
      </c>
      <c r="H274" s="40" t="s">
        <v>14481</v>
      </c>
    </row>
    <row r="275" spans="1:8" ht="159.94999999999999" customHeight="1" x14ac:dyDescent="0.25">
      <c r="A275" s="177">
        <v>274</v>
      </c>
      <c r="B275" s="177" t="s">
        <v>14468</v>
      </c>
      <c r="C275" s="177" t="s">
        <v>14469</v>
      </c>
      <c r="D275" s="40" t="s">
        <v>14482</v>
      </c>
      <c r="E275" s="40" t="s">
        <v>14483</v>
      </c>
      <c r="F275" s="40" t="s">
        <v>14484</v>
      </c>
      <c r="G275" s="40" t="s">
        <v>8996</v>
      </c>
      <c r="H275" s="40" t="s">
        <v>2245</v>
      </c>
    </row>
    <row r="276" spans="1:8" ht="159.94999999999999" customHeight="1" x14ac:dyDescent="0.25">
      <c r="A276" s="177">
        <v>275</v>
      </c>
      <c r="B276" s="177" t="s">
        <v>14468</v>
      </c>
      <c r="C276" s="177" t="s">
        <v>14469</v>
      </c>
      <c r="D276" s="40" t="s">
        <v>2834</v>
      </c>
      <c r="E276" s="40" t="s">
        <v>14485</v>
      </c>
      <c r="F276" s="40" t="s">
        <v>14486</v>
      </c>
      <c r="G276" s="40" t="s">
        <v>14487</v>
      </c>
      <c r="H276" s="40" t="s">
        <v>14488</v>
      </c>
    </row>
    <row r="277" spans="1:8" ht="159.94999999999999" customHeight="1" x14ac:dyDescent="0.25">
      <c r="A277" s="177">
        <v>276</v>
      </c>
      <c r="B277" s="177" t="s">
        <v>14468</v>
      </c>
      <c r="C277" s="177" t="s">
        <v>14469</v>
      </c>
      <c r="D277" s="40" t="s">
        <v>2837</v>
      </c>
      <c r="E277" s="40" t="s">
        <v>14489</v>
      </c>
      <c r="F277" s="40" t="s">
        <v>14490</v>
      </c>
      <c r="G277" s="40" t="s">
        <v>14491</v>
      </c>
      <c r="H277" s="40" t="s">
        <v>14492</v>
      </c>
    </row>
    <row r="278" spans="1:8" ht="159.94999999999999" customHeight="1" x14ac:dyDescent="0.25">
      <c r="A278" s="177">
        <v>277</v>
      </c>
      <c r="B278" s="177" t="s">
        <v>14468</v>
      </c>
      <c r="C278" s="177" t="s">
        <v>14469</v>
      </c>
      <c r="D278" s="40" t="s">
        <v>14493</v>
      </c>
      <c r="E278" s="40" t="s">
        <v>7650</v>
      </c>
      <c r="F278" s="40" t="s">
        <v>2590</v>
      </c>
      <c r="G278" s="40" t="s">
        <v>14494</v>
      </c>
      <c r="H278" s="40" t="s">
        <v>14495</v>
      </c>
    </row>
    <row r="279" spans="1:8" ht="159.94999999999999" customHeight="1" x14ac:dyDescent="0.25">
      <c r="A279" s="177">
        <v>278</v>
      </c>
      <c r="B279" s="177" t="s">
        <v>14468</v>
      </c>
      <c r="C279" s="177" t="s">
        <v>14469</v>
      </c>
      <c r="D279" s="40" t="s">
        <v>14496</v>
      </c>
      <c r="E279" s="40" t="s">
        <v>14497</v>
      </c>
      <c r="F279" s="40" t="s">
        <v>14498</v>
      </c>
      <c r="G279" s="40" t="s">
        <v>14499</v>
      </c>
      <c r="H279" s="40" t="s">
        <v>14500</v>
      </c>
    </row>
    <row r="280" spans="1:8" ht="159.94999999999999" customHeight="1" x14ac:dyDescent="0.25">
      <c r="A280" s="177">
        <v>279</v>
      </c>
      <c r="B280" s="177" t="s">
        <v>14468</v>
      </c>
      <c r="C280" s="177" t="s">
        <v>14469</v>
      </c>
      <c r="D280" s="40" t="s">
        <v>14501</v>
      </c>
      <c r="E280" s="40" t="s">
        <v>3162</v>
      </c>
      <c r="F280" s="40" t="s">
        <v>14502</v>
      </c>
      <c r="G280" s="40" t="s">
        <v>14503</v>
      </c>
      <c r="H280" s="40" t="s">
        <v>14504</v>
      </c>
    </row>
    <row r="281" spans="1:8" ht="159.94999999999999" customHeight="1" x14ac:dyDescent="0.25">
      <c r="A281" s="177">
        <v>280</v>
      </c>
      <c r="B281" s="177" t="s">
        <v>14468</v>
      </c>
      <c r="C281" s="177" t="s">
        <v>14469</v>
      </c>
      <c r="D281" s="40" t="s">
        <v>14505</v>
      </c>
      <c r="E281" s="40" t="s">
        <v>14506</v>
      </c>
      <c r="F281" s="40" t="s">
        <v>8231</v>
      </c>
      <c r="G281" s="40" t="s">
        <v>3404</v>
      </c>
      <c r="H281" s="40" t="s">
        <v>14507</v>
      </c>
    </row>
    <row r="282" spans="1:8" ht="159.94999999999999" customHeight="1" x14ac:dyDescent="0.25">
      <c r="A282" s="177">
        <v>281</v>
      </c>
      <c r="B282" s="177" t="s">
        <v>14468</v>
      </c>
      <c r="C282" s="177" t="s">
        <v>14469</v>
      </c>
      <c r="D282" s="40" t="s">
        <v>14508</v>
      </c>
      <c r="E282" s="40" t="s">
        <v>14509</v>
      </c>
      <c r="F282" s="40" t="s">
        <v>14510</v>
      </c>
      <c r="G282" s="40" t="s">
        <v>14511</v>
      </c>
      <c r="H282" s="40" t="s">
        <v>14512</v>
      </c>
    </row>
    <row r="283" spans="1:8" ht="159.94999999999999" customHeight="1" x14ac:dyDescent="0.25">
      <c r="A283" s="177">
        <v>282</v>
      </c>
      <c r="B283" s="177" t="s">
        <v>14468</v>
      </c>
      <c r="C283" s="177" t="s">
        <v>14469</v>
      </c>
      <c r="D283" s="40" t="s">
        <v>14513</v>
      </c>
      <c r="E283" s="40" t="s">
        <v>2456</v>
      </c>
      <c r="F283" s="40" t="s">
        <v>2457</v>
      </c>
      <c r="G283" s="177"/>
      <c r="H283" s="177"/>
    </row>
    <row r="284" spans="1:8" ht="159.94999999999999" customHeight="1" x14ac:dyDescent="0.25">
      <c r="A284" s="177">
        <v>283</v>
      </c>
      <c r="B284" s="177" t="s">
        <v>14468</v>
      </c>
      <c r="C284" s="177" t="s">
        <v>14469</v>
      </c>
      <c r="D284" s="40" t="s">
        <v>14514</v>
      </c>
      <c r="E284" s="40" t="s">
        <v>2456</v>
      </c>
      <c r="F284" s="40" t="s">
        <v>2457</v>
      </c>
      <c r="G284" s="177"/>
      <c r="H284" s="177"/>
    </row>
    <row r="285" spans="1:8" ht="159.94999999999999" customHeight="1" x14ac:dyDescent="0.25">
      <c r="A285" s="177">
        <v>284</v>
      </c>
      <c r="B285" s="177" t="s">
        <v>14468</v>
      </c>
      <c r="C285" s="177" t="s">
        <v>14469</v>
      </c>
      <c r="D285" s="40" t="s">
        <v>14515</v>
      </c>
      <c r="E285" s="40" t="s">
        <v>14516</v>
      </c>
      <c r="F285" s="40" t="s">
        <v>14517</v>
      </c>
      <c r="G285" s="40" t="s">
        <v>14518</v>
      </c>
      <c r="H285" s="40" t="s">
        <v>14519</v>
      </c>
    </row>
    <row r="286" spans="1:8" ht="159.94999999999999" customHeight="1" x14ac:dyDescent="0.25">
      <c r="A286" s="177">
        <v>285</v>
      </c>
      <c r="B286" s="177" t="s">
        <v>14468</v>
      </c>
      <c r="C286" s="177" t="s">
        <v>14469</v>
      </c>
      <c r="D286" s="40" t="s">
        <v>14520</v>
      </c>
      <c r="E286" s="40" t="s">
        <v>14521</v>
      </c>
      <c r="F286" s="40" t="s">
        <v>14522</v>
      </c>
      <c r="G286" s="40" t="s">
        <v>14523</v>
      </c>
      <c r="H286" s="40" t="s">
        <v>14524</v>
      </c>
    </row>
    <row r="287" spans="1:8" ht="159.94999999999999" customHeight="1" x14ac:dyDescent="0.25">
      <c r="A287" s="177">
        <v>286</v>
      </c>
      <c r="B287" s="177" t="s">
        <v>14468</v>
      </c>
      <c r="C287" s="177" t="s">
        <v>14469</v>
      </c>
      <c r="D287" s="40" t="s">
        <v>14525</v>
      </c>
      <c r="E287" s="40" t="s">
        <v>14526</v>
      </c>
      <c r="F287" s="40" t="s">
        <v>14527</v>
      </c>
      <c r="G287" s="40" t="s">
        <v>14528</v>
      </c>
      <c r="H287" s="40" t="s">
        <v>2245</v>
      </c>
    </row>
    <row r="288" spans="1:8" ht="159.94999999999999" customHeight="1" x14ac:dyDescent="0.25">
      <c r="A288" s="177">
        <v>287</v>
      </c>
      <c r="B288" s="177" t="s">
        <v>14468</v>
      </c>
      <c r="C288" s="177" t="s">
        <v>14469</v>
      </c>
      <c r="D288" s="40" t="s">
        <v>14529</v>
      </c>
      <c r="E288" s="40" t="s">
        <v>14530</v>
      </c>
      <c r="F288" s="40" t="s">
        <v>14531</v>
      </c>
      <c r="G288" s="40" t="s">
        <v>14532</v>
      </c>
      <c r="H288" s="40" t="s">
        <v>14533</v>
      </c>
    </row>
    <row r="289" spans="1:8" ht="159.94999999999999" customHeight="1" x14ac:dyDescent="0.25">
      <c r="A289" s="177">
        <v>288</v>
      </c>
      <c r="B289" s="177" t="s">
        <v>14468</v>
      </c>
      <c r="C289" s="177" t="s">
        <v>14469</v>
      </c>
      <c r="D289" s="40" t="s">
        <v>2491</v>
      </c>
      <c r="E289" s="40" t="s">
        <v>14534</v>
      </c>
      <c r="F289" s="40" t="s">
        <v>14535</v>
      </c>
      <c r="G289" s="40" t="s">
        <v>14536</v>
      </c>
      <c r="H289" s="40" t="s">
        <v>2245</v>
      </c>
    </row>
    <row r="290" spans="1:8" ht="159.94999999999999" customHeight="1" x14ac:dyDescent="0.25">
      <c r="A290" s="177">
        <v>289</v>
      </c>
      <c r="B290" s="177" t="s">
        <v>14468</v>
      </c>
      <c r="C290" s="177" t="s">
        <v>14469</v>
      </c>
      <c r="D290" s="40" t="s">
        <v>14537</v>
      </c>
      <c r="E290" s="40" t="s">
        <v>2459</v>
      </c>
      <c r="F290" s="40" t="s">
        <v>2460</v>
      </c>
      <c r="G290" s="177"/>
      <c r="H290" s="177"/>
    </row>
    <row r="291" spans="1:8" ht="159.94999999999999" customHeight="1" x14ac:dyDescent="0.25">
      <c r="A291" s="177">
        <v>290</v>
      </c>
      <c r="B291" s="177" t="s">
        <v>14468</v>
      </c>
      <c r="C291" s="177" t="s">
        <v>14469</v>
      </c>
      <c r="D291" s="40" t="s">
        <v>2531</v>
      </c>
      <c r="E291" s="40" t="s">
        <v>14538</v>
      </c>
      <c r="F291" s="40" t="s">
        <v>14539</v>
      </c>
      <c r="G291" s="40" t="s">
        <v>14540</v>
      </c>
      <c r="H291" s="40" t="s">
        <v>2245</v>
      </c>
    </row>
    <row r="292" spans="1:8" ht="159.94999999999999" customHeight="1" x14ac:dyDescent="0.25">
      <c r="A292" s="177">
        <v>291</v>
      </c>
      <c r="B292" s="177" t="s">
        <v>14468</v>
      </c>
      <c r="C292" s="177" t="s">
        <v>14469</v>
      </c>
      <c r="D292" s="40" t="s">
        <v>14541</v>
      </c>
      <c r="E292" s="40" t="s">
        <v>2456</v>
      </c>
      <c r="F292" s="40" t="s">
        <v>2457</v>
      </c>
      <c r="G292" s="177"/>
      <c r="H292" s="177"/>
    </row>
    <row r="293" spans="1:8" ht="159.94999999999999" customHeight="1" x14ac:dyDescent="0.25">
      <c r="A293" s="177">
        <v>292</v>
      </c>
      <c r="B293" s="177" t="s">
        <v>14468</v>
      </c>
      <c r="C293" s="177" t="s">
        <v>14469</v>
      </c>
      <c r="D293" s="40" t="s">
        <v>2494</v>
      </c>
      <c r="E293" s="40" t="s">
        <v>14542</v>
      </c>
      <c r="F293" s="40" t="s">
        <v>14543</v>
      </c>
      <c r="G293" s="40" t="s">
        <v>14544</v>
      </c>
      <c r="H293" s="40" t="s">
        <v>2245</v>
      </c>
    </row>
    <row r="294" spans="1:8" ht="159.94999999999999" customHeight="1" x14ac:dyDescent="0.25">
      <c r="A294" s="177">
        <v>293</v>
      </c>
      <c r="B294" s="177" t="s">
        <v>14468</v>
      </c>
      <c r="C294" s="177" t="s">
        <v>14469</v>
      </c>
      <c r="D294" s="40" t="s">
        <v>14545</v>
      </c>
      <c r="E294" s="40" t="s">
        <v>14546</v>
      </c>
      <c r="F294" s="40" t="s">
        <v>14546</v>
      </c>
      <c r="G294" s="40" t="s">
        <v>14547</v>
      </c>
      <c r="H294" s="40" t="s">
        <v>2245</v>
      </c>
    </row>
    <row r="295" spans="1:8" ht="159.94999999999999" customHeight="1" x14ac:dyDescent="0.25">
      <c r="A295" s="177">
        <v>294</v>
      </c>
      <c r="B295" s="177" t="s">
        <v>14468</v>
      </c>
      <c r="C295" s="177" t="s">
        <v>14469</v>
      </c>
      <c r="D295" s="40" t="s">
        <v>14548</v>
      </c>
      <c r="E295" s="40" t="s">
        <v>14549</v>
      </c>
      <c r="F295" s="40" t="s">
        <v>14550</v>
      </c>
      <c r="G295" s="40" t="s">
        <v>14551</v>
      </c>
      <c r="H295" s="40" t="s">
        <v>2245</v>
      </c>
    </row>
    <row r="296" spans="1:8" ht="159.94999999999999" customHeight="1" x14ac:dyDescent="0.25">
      <c r="A296" s="177">
        <v>295</v>
      </c>
      <c r="B296" s="177" t="s">
        <v>14468</v>
      </c>
      <c r="C296" s="177" t="s">
        <v>14469</v>
      </c>
      <c r="D296" s="40" t="s">
        <v>14552</v>
      </c>
      <c r="E296" s="40" t="s">
        <v>2459</v>
      </c>
      <c r="F296" s="40" t="s">
        <v>2460</v>
      </c>
      <c r="G296" s="177"/>
      <c r="H296" s="177"/>
    </row>
    <row r="297" spans="1:8" ht="159.94999999999999" customHeight="1" x14ac:dyDescent="0.25">
      <c r="A297" s="177">
        <v>296</v>
      </c>
      <c r="B297" s="177" t="s">
        <v>14468</v>
      </c>
      <c r="C297" s="177" t="s">
        <v>14469</v>
      </c>
      <c r="D297" s="40" t="s">
        <v>14553</v>
      </c>
      <c r="E297" s="40" t="s">
        <v>14554</v>
      </c>
      <c r="F297" s="40" t="s">
        <v>14555</v>
      </c>
      <c r="G297" s="40" t="s">
        <v>14556</v>
      </c>
      <c r="H297" s="40" t="s">
        <v>2481</v>
      </c>
    </row>
    <row r="298" spans="1:8" ht="159.94999999999999" customHeight="1" x14ac:dyDescent="0.25">
      <c r="A298" s="177">
        <v>297</v>
      </c>
      <c r="B298" s="177" t="s">
        <v>14468</v>
      </c>
      <c r="C298" s="177" t="s">
        <v>14469</v>
      </c>
      <c r="D298" s="40" t="s">
        <v>14557</v>
      </c>
      <c r="E298" s="40" t="s">
        <v>14558</v>
      </c>
      <c r="F298" s="40" t="s">
        <v>14559</v>
      </c>
      <c r="G298" s="40" t="s">
        <v>14560</v>
      </c>
      <c r="H298" s="40" t="s">
        <v>2245</v>
      </c>
    </row>
    <row r="299" spans="1:8" ht="159.94999999999999" customHeight="1" x14ac:dyDescent="0.25">
      <c r="A299" s="177">
        <v>298</v>
      </c>
      <c r="B299" s="177" t="s">
        <v>14468</v>
      </c>
      <c r="C299" s="177" t="s">
        <v>14469</v>
      </c>
      <c r="D299" s="40" t="s">
        <v>14561</v>
      </c>
      <c r="E299" s="40" t="s">
        <v>14562</v>
      </c>
      <c r="F299" s="40" t="s">
        <v>14563</v>
      </c>
      <c r="G299" s="40" t="s">
        <v>14564</v>
      </c>
      <c r="H299" s="40" t="s">
        <v>2481</v>
      </c>
    </row>
    <row r="300" spans="1:8" ht="159.94999999999999" customHeight="1" x14ac:dyDescent="0.25">
      <c r="A300" s="177">
        <v>299</v>
      </c>
      <c r="B300" s="177" t="s">
        <v>14468</v>
      </c>
      <c r="C300" s="177" t="s">
        <v>14469</v>
      </c>
      <c r="D300" s="40" t="s">
        <v>14565</v>
      </c>
      <c r="E300" s="40" t="s">
        <v>14566</v>
      </c>
      <c r="F300" s="40" t="s">
        <v>14567</v>
      </c>
      <c r="G300" s="40" t="s">
        <v>14517</v>
      </c>
      <c r="H300" s="40" t="s">
        <v>2245</v>
      </c>
    </row>
    <row r="301" spans="1:8" ht="159.94999999999999" customHeight="1" x14ac:dyDescent="0.25">
      <c r="A301" s="177">
        <v>300</v>
      </c>
      <c r="B301" s="177" t="s">
        <v>14468</v>
      </c>
      <c r="C301" s="177" t="s">
        <v>14469</v>
      </c>
      <c r="D301" s="40" t="s">
        <v>14568</v>
      </c>
      <c r="E301" s="40" t="s">
        <v>14569</v>
      </c>
      <c r="F301" s="40" t="s">
        <v>14570</v>
      </c>
      <c r="G301" s="40" t="s">
        <v>3050</v>
      </c>
      <c r="H301" s="40" t="s">
        <v>8091</v>
      </c>
    </row>
    <row r="302" spans="1:8" ht="159.94999999999999" customHeight="1" x14ac:dyDescent="0.25">
      <c r="A302" s="177">
        <v>301</v>
      </c>
      <c r="B302" s="177" t="s">
        <v>14468</v>
      </c>
      <c r="C302" s="177" t="s">
        <v>14469</v>
      </c>
      <c r="D302" s="40" t="s">
        <v>14571</v>
      </c>
      <c r="E302" s="40" t="s">
        <v>14572</v>
      </c>
      <c r="F302" s="40" t="s">
        <v>14573</v>
      </c>
      <c r="G302" s="40" t="s">
        <v>14574</v>
      </c>
      <c r="H302" s="40" t="s">
        <v>2245</v>
      </c>
    </row>
    <row r="303" spans="1:8" ht="159.94999999999999" customHeight="1" x14ac:dyDescent="0.25">
      <c r="A303" s="177">
        <v>302</v>
      </c>
      <c r="B303" s="177" t="s">
        <v>14468</v>
      </c>
      <c r="C303" s="177" t="s">
        <v>14469</v>
      </c>
      <c r="D303" s="40" t="s">
        <v>14575</v>
      </c>
      <c r="E303" s="40" t="s">
        <v>14576</v>
      </c>
      <c r="F303" s="40" t="s">
        <v>14577</v>
      </c>
      <c r="G303" s="40" t="s">
        <v>14578</v>
      </c>
      <c r="H303" s="40" t="s">
        <v>2245</v>
      </c>
    </row>
    <row r="304" spans="1:8" ht="159.94999999999999" customHeight="1" x14ac:dyDescent="0.25">
      <c r="A304" s="177">
        <v>303</v>
      </c>
      <c r="B304" s="177" t="s">
        <v>14468</v>
      </c>
      <c r="C304" s="177" t="s">
        <v>14469</v>
      </c>
      <c r="D304" s="40" t="s">
        <v>14579</v>
      </c>
      <c r="E304" s="40" t="s">
        <v>14580</v>
      </c>
      <c r="F304" s="40" t="s">
        <v>14581</v>
      </c>
      <c r="G304" s="40" t="s">
        <v>14582</v>
      </c>
      <c r="H304" s="40" t="s">
        <v>14583</v>
      </c>
    </row>
    <row r="305" spans="1:8" ht="159.94999999999999" customHeight="1" x14ac:dyDescent="0.25">
      <c r="A305" s="177">
        <v>304</v>
      </c>
      <c r="B305" s="177" t="s">
        <v>14468</v>
      </c>
      <c r="C305" s="177" t="s">
        <v>14469</v>
      </c>
      <c r="D305" s="40" t="s">
        <v>14584</v>
      </c>
      <c r="E305" s="40" t="s">
        <v>14585</v>
      </c>
      <c r="F305" s="40" t="s">
        <v>14586</v>
      </c>
      <c r="G305" s="40" t="s">
        <v>14587</v>
      </c>
      <c r="H305" s="40" t="s">
        <v>2245</v>
      </c>
    </row>
    <row r="306" spans="1:8" ht="159.94999999999999" customHeight="1" x14ac:dyDescent="0.25">
      <c r="A306" s="177">
        <v>305</v>
      </c>
      <c r="B306" s="177" t="s">
        <v>14468</v>
      </c>
      <c r="C306" s="177" t="s">
        <v>14469</v>
      </c>
      <c r="D306" s="40" t="s">
        <v>14588</v>
      </c>
      <c r="E306" s="40" t="s">
        <v>14589</v>
      </c>
      <c r="F306" s="40" t="s">
        <v>14570</v>
      </c>
      <c r="G306" s="40" t="s">
        <v>14289</v>
      </c>
      <c r="H306" s="40" t="s">
        <v>2245</v>
      </c>
    </row>
    <row r="307" spans="1:8" ht="159.94999999999999" customHeight="1" x14ac:dyDescent="0.25">
      <c r="A307" s="177">
        <v>306</v>
      </c>
      <c r="B307" s="177" t="s">
        <v>14468</v>
      </c>
      <c r="C307" s="177" t="s">
        <v>14469</v>
      </c>
      <c r="D307" s="40" t="s">
        <v>14590</v>
      </c>
      <c r="E307" s="40" t="s">
        <v>14591</v>
      </c>
      <c r="F307" s="40" t="s">
        <v>14592</v>
      </c>
      <c r="G307" s="40" t="s">
        <v>14593</v>
      </c>
      <c r="H307" s="40" t="s">
        <v>2245</v>
      </c>
    </row>
    <row r="308" spans="1:8" ht="159.94999999999999" customHeight="1" x14ac:dyDescent="0.25">
      <c r="A308" s="177">
        <v>307</v>
      </c>
      <c r="B308" s="177" t="s">
        <v>14468</v>
      </c>
      <c r="C308" s="177" t="s">
        <v>14469</v>
      </c>
      <c r="D308" s="40" t="s">
        <v>2541</v>
      </c>
      <c r="E308" s="40" t="s">
        <v>14594</v>
      </c>
      <c r="F308" s="40" t="s">
        <v>14595</v>
      </c>
      <c r="G308" s="40" t="s">
        <v>14596</v>
      </c>
      <c r="H308" s="40" t="s">
        <v>14597</v>
      </c>
    </row>
    <row r="309" spans="1:8" ht="159.94999999999999" customHeight="1" x14ac:dyDescent="0.25">
      <c r="A309" s="177">
        <v>308</v>
      </c>
      <c r="B309" s="177" t="s">
        <v>14468</v>
      </c>
      <c r="C309" s="177" t="s">
        <v>14469</v>
      </c>
      <c r="D309" s="40" t="s">
        <v>14598</v>
      </c>
      <c r="E309" s="40" t="s">
        <v>14599</v>
      </c>
      <c r="F309" s="40" t="s">
        <v>14600</v>
      </c>
      <c r="G309" s="40" t="s">
        <v>14601</v>
      </c>
      <c r="H309" s="40" t="s">
        <v>2245</v>
      </c>
    </row>
    <row r="310" spans="1:8" ht="159.94999999999999" customHeight="1" x14ac:dyDescent="0.25">
      <c r="A310" s="177">
        <v>309</v>
      </c>
      <c r="B310" s="177" t="s">
        <v>14468</v>
      </c>
      <c r="C310" s="177" t="s">
        <v>14469</v>
      </c>
      <c r="D310" s="40" t="s">
        <v>14602</v>
      </c>
      <c r="E310" s="40" t="s">
        <v>14603</v>
      </c>
      <c r="F310" s="40" t="s">
        <v>14604</v>
      </c>
      <c r="G310" s="40" t="s">
        <v>14605</v>
      </c>
      <c r="H310" s="40" t="s">
        <v>14606</v>
      </c>
    </row>
    <row r="311" spans="1:8" ht="159.94999999999999" customHeight="1" x14ac:dyDescent="0.25">
      <c r="A311" s="177">
        <v>310</v>
      </c>
      <c r="B311" s="177" t="s">
        <v>14468</v>
      </c>
      <c r="C311" s="177" t="s">
        <v>14469</v>
      </c>
      <c r="D311" s="40" t="s">
        <v>14607</v>
      </c>
      <c r="E311" s="40" t="s">
        <v>14608</v>
      </c>
      <c r="F311" s="40" t="s">
        <v>14609</v>
      </c>
      <c r="G311" s="40" t="s">
        <v>14610</v>
      </c>
      <c r="H311" s="40" t="s">
        <v>2481</v>
      </c>
    </row>
    <row r="312" spans="1:8" ht="159.94999999999999" customHeight="1" x14ac:dyDescent="0.25">
      <c r="A312" s="177">
        <v>311</v>
      </c>
      <c r="B312" s="177" t="s">
        <v>14468</v>
      </c>
      <c r="C312" s="177" t="s">
        <v>14469</v>
      </c>
      <c r="D312" s="40" t="s">
        <v>14611</v>
      </c>
      <c r="E312" s="40" t="s">
        <v>14612</v>
      </c>
      <c r="F312" s="40" t="s">
        <v>14613</v>
      </c>
      <c r="G312" s="40" t="s">
        <v>14614</v>
      </c>
      <c r="H312" s="40" t="s">
        <v>14615</v>
      </c>
    </row>
    <row r="313" spans="1:8" ht="159.94999999999999" customHeight="1" x14ac:dyDescent="0.25">
      <c r="A313" s="177">
        <v>312</v>
      </c>
      <c r="B313" s="177" t="s">
        <v>14468</v>
      </c>
      <c r="C313" s="177" t="s">
        <v>14469</v>
      </c>
      <c r="D313" s="40" t="s">
        <v>14616</v>
      </c>
      <c r="E313" s="40" t="s">
        <v>14617</v>
      </c>
      <c r="F313" s="40" t="s">
        <v>14618</v>
      </c>
      <c r="G313" s="40" t="s">
        <v>14619</v>
      </c>
      <c r="H313" s="40" t="s">
        <v>2245</v>
      </c>
    </row>
    <row r="314" spans="1:8" ht="159.94999999999999" customHeight="1" x14ac:dyDescent="0.25">
      <c r="A314" s="177">
        <v>313</v>
      </c>
      <c r="B314" s="177" t="s">
        <v>14468</v>
      </c>
      <c r="C314" s="177" t="s">
        <v>14469</v>
      </c>
      <c r="D314" s="40" t="s">
        <v>14620</v>
      </c>
      <c r="E314" s="40" t="s">
        <v>14621</v>
      </c>
      <c r="F314" s="40" t="s">
        <v>14622</v>
      </c>
      <c r="G314" s="40" t="s">
        <v>14623</v>
      </c>
      <c r="H314" s="40" t="s">
        <v>14624</v>
      </c>
    </row>
    <row r="315" spans="1:8" ht="159.94999999999999" customHeight="1" x14ac:dyDescent="0.25">
      <c r="A315" s="177">
        <v>314</v>
      </c>
      <c r="B315" s="177" t="s">
        <v>14468</v>
      </c>
      <c r="C315" s="177" t="s">
        <v>14469</v>
      </c>
      <c r="D315" s="40" t="s">
        <v>14625</v>
      </c>
      <c r="E315" s="40" t="s">
        <v>14626</v>
      </c>
      <c r="F315" s="40" t="s">
        <v>14627</v>
      </c>
      <c r="G315" s="40" t="s">
        <v>14628</v>
      </c>
      <c r="H315" s="40" t="s">
        <v>2285</v>
      </c>
    </row>
    <row r="316" spans="1:8" ht="159.94999999999999" customHeight="1" x14ac:dyDescent="0.25">
      <c r="A316" s="177">
        <v>315</v>
      </c>
      <c r="B316" s="177" t="s">
        <v>14468</v>
      </c>
      <c r="C316" s="177" t="s">
        <v>14469</v>
      </c>
      <c r="D316" s="40" t="s">
        <v>14629</v>
      </c>
      <c r="E316" s="40" t="s">
        <v>14630</v>
      </c>
      <c r="F316" s="40" t="s">
        <v>14631</v>
      </c>
      <c r="G316" s="40" t="s">
        <v>14632</v>
      </c>
      <c r="H316" s="40" t="s">
        <v>14633</v>
      </c>
    </row>
    <row r="317" spans="1:8" ht="159.94999999999999" customHeight="1" x14ac:dyDescent="0.25">
      <c r="A317" s="177">
        <v>316</v>
      </c>
      <c r="B317" s="177" t="s">
        <v>14468</v>
      </c>
      <c r="C317" s="177" t="s">
        <v>14469</v>
      </c>
      <c r="D317" s="40" t="s">
        <v>14634</v>
      </c>
      <c r="E317" s="40" t="s">
        <v>14635</v>
      </c>
      <c r="F317" s="40" t="s">
        <v>14636</v>
      </c>
      <c r="G317" s="40" t="s">
        <v>14637</v>
      </c>
      <c r="H317" s="40" t="s">
        <v>2245</v>
      </c>
    </row>
    <row r="318" spans="1:8" ht="159.94999999999999" customHeight="1" x14ac:dyDescent="0.25">
      <c r="A318" s="177">
        <v>317</v>
      </c>
      <c r="B318" s="177" t="s">
        <v>14468</v>
      </c>
      <c r="C318" s="177" t="s">
        <v>14469</v>
      </c>
      <c r="D318" s="40" t="s">
        <v>14638</v>
      </c>
      <c r="E318" s="40" t="s">
        <v>14495</v>
      </c>
      <c r="F318" s="40" t="s">
        <v>14494</v>
      </c>
      <c r="G318" s="40" t="s">
        <v>2590</v>
      </c>
      <c r="H318" s="40" t="s">
        <v>7650</v>
      </c>
    </row>
    <row r="319" spans="1:8" ht="159.94999999999999" customHeight="1" x14ac:dyDescent="0.25">
      <c r="A319" s="177">
        <v>318</v>
      </c>
      <c r="B319" s="177" t="s">
        <v>14468</v>
      </c>
      <c r="C319" s="177" t="s">
        <v>14469</v>
      </c>
      <c r="D319" s="40" t="s">
        <v>14639</v>
      </c>
      <c r="E319" s="40" t="s">
        <v>14640</v>
      </c>
      <c r="F319" s="40" t="s">
        <v>14641</v>
      </c>
      <c r="G319" s="40" t="s">
        <v>14642</v>
      </c>
      <c r="H319" s="40" t="s">
        <v>2245</v>
      </c>
    </row>
    <row r="320" spans="1:8" ht="159.94999999999999" customHeight="1" x14ac:dyDescent="0.25">
      <c r="A320" s="177">
        <v>319</v>
      </c>
      <c r="B320" s="177" t="s">
        <v>14468</v>
      </c>
      <c r="C320" s="177" t="s">
        <v>14469</v>
      </c>
      <c r="D320" s="40" t="s">
        <v>14643</v>
      </c>
      <c r="E320" s="40" t="s">
        <v>14644</v>
      </c>
      <c r="F320" s="40" t="s">
        <v>14645</v>
      </c>
      <c r="G320" s="40" t="s">
        <v>14646</v>
      </c>
      <c r="H320" s="40" t="s">
        <v>14647</v>
      </c>
    </row>
    <row r="321" spans="1:8" ht="159.94999999999999" customHeight="1" x14ac:dyDescent="0.25">
      <c r="A321" s="177">
        <v>320</v>
      </c>
      <c r="B321" s="177" t="s">
        <v>14468</v>
      </c>
      <c r="C321" s="177" t="s">
        <v>14469</v>
      </c>
      <c r="D321" s="40" t="s">
        <v>14648</v>
      </c>
      <c r="E321" s="40" t="s">
        <v>14649</v>
      </c>
      <c r="F321" s="40" t="s">
        <v>14650</v>
      </c>
      <c r="G321" s="40" t="s">
        <v>14651</v>
      </c>
      <c r="H321" s="40" t="s">
        <v>2245</v>
      </c>
    </row>
    <row r="322" spans="1:8" ht="159.94999999999999" customHeight="1" x14ac:dyDescent="0.25">
      <c r="A322" s="177">
        <v>321</v>
      </c>
      <c r="B322" s="177" t="s">
        <v>14468</v>
      </c>
      <c r="C322" s="177" t="s">
        <v>14469</v>
      </c>
      <c r="D322" s="40" t="s">
        <v>14611</v>
      </c>
      <c r="E322" s="40" t="s">
        <v>14612</v>
      </c>
      <c r="F322" s="40" t="s">
        <v>14613</v>
      </c>
      <c r="G322" s="40" t="s">
        <v>14614</v>
      </c>
      <c r="H322" s="40" t="s">
        <v>14615</v>
      </c>
    </row>
    <row r="323" spans="1:8" ht="159.94999999999999" customHeight="1" x14ac:dyDescent="0.25">
      <c r="A323" s="177">
        <v>322</v>
      </c>
      <c r="B323" s="177" t="s">
        <v>14468</v>
      </c>
      <c r="C323" s="177" t="s">
        <v>14469</v>
      </c>
      <c r="D323" s="40" t="s">
        <v>14616</v>
      </c>
      <c r="E323" s="40" t="s">
        <v>14617</v>
      </c>
      <c r="F323" s="40" t="s">
        <v>14618</v>
      </c>
      <c r="G323" s="40" t="s">
        <v>14619</v>
      </c>
      <c r="H323" s="40" t="s">
        <v>2245</v>
      </c>
    </row>
    <row r="324" spans="1:8" ht="159.94999999999999" customHeight="1" x14ac:dyDescent="0.25">
      <c r="A324" s="177">
        <v>323</v>
      </c>
      <c r="B324" s="177" t="s">
        <v>14468</v>
      </c>
      <c r="C324" s="177" t="s">
        <v>14469</v>
      </c>
      <c r="D324" s="40" t="s">
        <v>14620</v>
      </c>
      <c r="E324" s="40" t="s">
        <v>14621</v>
      </c>
      <c r="F324" s="40" t="s">
        <v>14622</v>
      </c>
      <c r="G324" s="40" t="s">
        <v>14623</v>
      </c>
      <c r="H324" s="40" t="s">
        <v>14624</v>
      </c>
    </row>
    <row r="325" spans="1:8" ht="159.94999999999999" customHeight="1" x14ac:dyDescent="0.25">
      <c r="A325" s="177">
        <v>324</v>
      </c>
      <c r="B325" s="177" t="s">
        <v>14468</v>
      </c>
      <c r="C325" s="177" t="s">
        <v>14469</v>
      </c>
      <c r="D325" s="40" t="s">
        <v>14625</v>
      </c>
      <c r="E325" s="40" t="s">
        <v>14626</v>
      </c>
      <c r="F325" s="40" t="s">
        <v>14627</v>
      </c>
      <c r="G325" s="40" t="s">
        <v>14628</v>
      </c>
      <c r="H325" s="40" t="s">
        <v>2285</v>
      </c>
    </row>
    <row r="326" spans="1:8" ht="159.94999999999999" customHeight="1" x14ac:dyDescent="0.25">
      <c r="A326" s="177">
        <v>325</v>
      </c>
      <c r="B326" s="177" t="s">
        <v>14468</v>
      </c>
      <c r="C326" s="177" t="s">
        <v>14469</v>
      </c>
      <c r="D326" s="40" t="s">
        <v>14629</v>
      </c>
      <c r="E326" s="40" t="s">
        <v>14630</v>
      </c>
      <c r="F326" s="40" t="s">
        <v>14631</v>
      </c>
      <c r="G326" s="40" t="s">
        <v>14632</v>
      </c>
      <c r="H326" s="40" t="s">
        <v>14633</v>
      </c>
    </row>
    <row r="327" spans="1:8" ht="159.94999999999999" customHeight="1" x14ac:dyDescent="0.25">
      <c r="A327" s="177">
        <v>326</v>
      </c>
      <c r="B327" s="177" t="s">
        <v>14468</v>
      </c>
      <c r="C327" s="177" t="s">
        <v>14469</v>
      </c>
      <c r="D327" s="40" t="s">
        <v>14634</v>
      </c>
      <c r="E327" s="40" t="s">
        <v>14635</v>
      </c>
      <c r="F327" s="40" t="s">
        <v>14636</v>
      </c>
      <c r="G327" s="40" t="s">
        <v>14637</v>
      </c>
      <c r="H327" s="40" t="s">
        <v>2245</v>
      </c>
    </row>
    <row r="328" spans="1:8" ht="159.94999999999999" customHeight="1" x14ac:dyDescent="0.25">
      <c r="A328" s="177">
        <v>327</v>
      </c>
      <c r="B328" s="177" t="s">
        <v>14468</v>
      </c>
      <c r="C328" s="177" t="s">
        <v>14469</v>
      </c>
      <c r="D328" s="40" t="s">
        <v>14638</v>
      </c>
      <c r="E328" s="40" t="s">
        <v>14495</v>
      </c>
      <c r="F328" s="40" t="s">
        <v>14494</v>
      </c>
      <c r="G328" s="40" t="s">
        <v>2590</v>
      </c>
      <c r="H328" s="40" t="s">
        <v>7650</v>
      </c>
    </row>
    <row r="329" spans="1:8" ht="159.94999999999999" customHeight="1" x14ac:dyDescent="0.25">
      <c r="A329" s="177">
        <v>328</v>
      </c>
      <c r="B329" s="177" t="s">
        <v>14468</v>
      </c>
      <c r="C329" s="177" t="s">
        <v>14469</v>
      </c>
      <c r="D329" s="40" t="s">
        <v>14639</v>
      </c>
      <c r="E329" s="40" t="s">
        <v>14640</v>
      </c>
      <c r="F329" s="40" t="s">
        <v>14641</v>
      </c>
      <c r="G329" s="40" t="s">
        <v>14642</v>
      </c>
      <c r="H329" s="40" t="s">
        <v>2245</v>
      </c>
    </row>
    <row r="330" spans="1:8" ht="159.94999999999999" customHeight="1" x14ac:dyDescent="0.25">
      <c r="A330" s="177">
        <v>329</v>
      </c>
      <c r="B330" s="177" t="s">
        <v>14468</v>
      </c>
      <c r="C330" s="177" t="s">
        <v>14469</v>
      </c>
      <c r="D330" s="40" t="s">
        <v>14643</v>
      </c>
      <c r="E330" s="40" t="s">
        <v>14644</v>
      </c>
      <c r="F330" s="40" t="s">
        <v>14645</v>
      </c>
      <c r="G330" s="40" t="s">
        <v>14646</v>
      </c>
      <c r="H330" s="40" t="s">
        <v>14647</v>
      </c>
    </row>
    <row r="331" spans="1:8" ht="159.94999999999999" customHeight="1" x14ac:dyDescent="0.25">
      <c r="A331" s="177">
        <v>330</v>
      </c>
      <c r="B331" s="177" t="s">
        <v>14468</v>
      </c>
      <c r="C331" s="177" t="s">
        <v>14469</v>
      </c>
      <c r="D331" s="40" t="s">
        <v>14648</v>
      </c>
      <c r="E331" s="40" t="s">
        <v>14649</v>
      </c>
      <c r="F331" s="40" t="s">
        <v>14650</v>
      </c>
      <c r="G331" s="40" t="s">
        <v>14651</v>
      </c>
      <c r="H331" s="40" t="s">
        <v>2245</v>
      </c>
    </row>
    <row r="332" spans="1:8" ht="159.94999999999999" customHeight="1" x14ac:dyDescent="0.25">
      <c r="A332" s="177">
        <v>331</v>
      </c>
      <c r="B332" s="177" t="s">
        <v>14468</v>
      </c>
      <c r="C332" s="177" t="s">
        <v>14469</v>
      </c>
      <c r="D332" s="40" t="s">
        <v>14652</v>
      </c>
      <c r="E332" s="40" t="s">
        <v>14498</v>
      </c>
      <c r="F332" s="40" t="s">
        <v>14497</v>
      </c>
      <c r="G332" s="40" t="s">
        <v>14499</v>
      </c>
      <c r="H332" s="40" t="s">
        <v>14500</v>
      </c>
    </row>
    <row r="333" spans="1:8" ht="159.94999999999999" customHeight="1" x14ac:dyDescent="0.25">
      <c r="A333" s="177">
        <v>332</v>
      </c>
      <c r="B333" s="177" t="s">
        <v>14468</v>
      </c>
      <c r="C333" s="177" t="s">
        <v>14469</v>
      </c>
      <c r="D333" s="40" t="s">
        <v>14653</v>
      </c>
      <c r="E333" s="40" t="s">
        <v>14654</v>
      </c>
      <c r="F333" s="40" t="s">
        <v>14655</v>
      </c>
      <c r="G333" s="40" t="s">
        <v>14656</v>
      </c>
      <c r="H333" s="40" t="s">
        <v>2245</v>
      </c>
    </row>
    <row r="334" spans="1:8" ht="159.94999999999999" customHeight="1" x14ac:dyDescent="0.25">
      <c r="A334" s="177">
        <v>333</v>
      </c>
      <c r="B334" s="177" t="s">
        <v>14468</v>
      </c>
      <c r="C334" s="177" t="s">
        <v>14469</v>
      </c>
      <c r="D334" s="40" t="s">
        <v>14657</v>
      </c>
      <c r="E334" s="40" t="s">
        <v>14658</v>
      </c>
      <c r="F334" s="40" t="s">
        <v>14659</v>
      </c>
      <c r="G334" s="40" t="s">
        <v>14660</v>
      </c>
      <c r="H334" s="40" t="s">
        <v>2245</v>
      </c>
    </row>
    <row r="335" spans="1:8" ht="159.94999999999999" customHeight="1" x14ac:dyDescent="0.25">
      <c r="A335" s="177">
        <v>334</v>
      </c>
      <c r="B335" s="177" t="s">
        <v>14468</v>
      </c>
      <c r="C335" s="177" t="s">
        <v>14469</v>
      </c>
      <c r="D335" s="40" t="s">
        <v>14661</v>
      </c>
      <c r="E335" s="40" t="s">
        <v>14662</v>
      </c>
      <c r="F335" s="40" t="s">
        <v>14663</v>
      </c>
      <c r="G335" s="40" t="s">
        <v>14664</v>
      </c>
      <c r="H335" s="40" t="s">
        <v>14665</v>
      </c>
    </row>
    <row r="336" spans="1:8" ht="159.94999999999999" customHeight="1" x14ac:dyDescent="0.25">
      <c r="A336" s="177">
        <v>335</v>
      </c>
      <c r="B336" s="177" t="s">
        <v>14468</v>
      </c>
      <c r="C336" s="177" t="s">
        <v>14469</v>
      </c>
      <c r="D336" s="40" t="s">
        <v>14666</v>
      </c>
      <c r="E336" s="40" t="s">
        <v>14667</v>
      </c>
      <c r="F336" s="40" t="s">
        <v>14668</v>
      </c>
      <c r="G336" s="40" t="s">
        <v>14669</v>
      </c>
      <c r="H336" s="40" t="s">
        <v>14670</v>
      </c>
    </row>
    <row r="337" spans="1:8" ht="159.94999999999999" customHeight="1" x14ac:dyDescent="0.25">
      <c r="A337" s="177">
        <v>336</v>
      </c>
      <c r="B337" s="177" t="s">
        <v>14468</v>
      </c>
      <c r="C337" s="177" t="s">
        <v>14469</v>
      </c>
      <c r="D337" s="40" t="s">
        <v>14671</v>
      </c>
      <c r="E337" s="40" t="s">
        <v>14672</v>
      </c>
      <c r="F337" s="40" t="s">
        <v>14673</v>
      </c>
      <c r="G337" s="40" t="s">
        <v>14674</v>
      </c>
      <c r="H337" s="40" t="s">
        <v>2245</v>
      </c>
    </row>
    <row r="338" spans="1:8" ht="159.94999999999999" customHeight="1" x14ac:dyDescent="0.25">
      <c r="A338" s="177">
        <v>337</v>
      </c>
      <c r="B338" s="177" t="s">
        <v>14468</v>
      </c>
      <c r="C338" s="177" t="s">
        <v>14469</v>
      </c>
      <c r="D338" s="40" t="s">
        <v>14675</v>
      </c>
      <c r="E338" s="40" t="s">
        <v>14676</v>
      </c>
      <c r="F338" s="40" t="s">
        <v>14677</v>
      </c>
      <c r="G338" s="40" t="s">
        <v>14678</v>
      </c>
      <c r="H338" s="40" t="s">
        <v>14679</v>
      </c>
    </row>
    <row r="339" spans="1:8" ht="159.94999999999999" customHeight="1" x14ac:dyDescent="0.25">
      <c r="A339" s="177">
        <v>338</v>
      </c>
      <c r="B339" s="177" t="s">
        <v>14468</v>
      </c>
      <c r="C339" s="177" t="s">
        <v>14469</v>
      </c>
      <c r="D339" s="40" t="s">
        <v>14680</v>
      </c>
      <c r="E339" s="40" t="s">
        <v>2459</v>
      </c>
      <c r="F339" s="40" t="s">
        <v>2460</v>
      </c>
      <c r="G339" s="177"/>
      <c r="H339" s="177"/>
    </row>
    <row r="340" spans="1:8" ht="159.94999999999999" customHeight="1" x14ac:dyDescent="0.25">
      <c r="A340" s="177">
        <v>339</v>
      </c>
      <c r="B340" s="177" t="s">
        <v>14468</v>
      </c>
      <c r="C340" s="177" t="s">
        <v>14469</v>
      </c>
      <c r="D340" s="40" t="s">
        <v>14681</v>
      </c>
      <c r="E340" s="40" t="s">
        <v>14682</v>
      </c>
      <c r="F340" s="40" t="s">
        <v>14683</v>
      </c>
      <c r="G340" s="40" t="s">
        <v>14684</v>
      </c>
      <c r="H340" s="40" t="s">
        <v>2245</v>
      </c>
    </row>
    <row r="341" spans="1:8" ht="159.94999999999999" customHeight="1" x14ac:dyDescent="0.25">
      <c r="A341" s="177">
        <v>340</v>
      </c>
      <c r="B341" s="177" t="s">
        <v>14468</v>
      </c>
      <c r="C341" s="177" t="s">
        <v>14469</v>
      </c>
      <c r="D341" s="40" t="s">
        <v>14685</v>
      </c>
      <c r="E341" s="40" t="s">
        <v>8783</v>
      </c>
      <c r="F341" s="40" t="s">
        <v>14686</v>
      </c>
      <c r="G341" s="40" t="s">
        <v>14687</v>
      </c>
      <c r="H341" s="40" t="s">
        <v>2245</v>
      </c>
    </row>
    <row r="342" spans="1:8" ht="159.94999999999999" customHeight="1" x14ac:dyDescent="0.25">
      <c r="A342" s="177">
        <v>341</v>
      </c>
      <c r="B342" s="177" t="s">
        <v>14468</v>
      </c>
      <c r="C342" s="177" t="s">
        <v>14469</v>
      </c>
      <c r="D342" s="40" t="s">
        <v>14688</v>
      </c>
      <c r="E342" s="40" t="s">
        <v>14689</v>
      </c>
      <c r="F342" s="40" t="s">
        <v>14690</v>
      </c>
      <c r="G342" s="40" t="s">
        <v>14691</v>
      </c>
      <c r="H342" s="40" t="s">
        <v>14692</v>
      </c>
    </row>
    <row r="343" spans="1:8" ht="159.94999999999999" customHeight="1" x14ac:dyDescent="0.25">
      <c r="A343" s="177">
        <v>342</v>
      </c>
      <c r="B343" s="177" t="s">
        <v>14468</v>
      </c>
      <c r="C343" s="177" t="s">
        <v>14469</v>
      </c>
      <c r="D343" s="40" t="s">
        <v>14693</v>
      </c>
      <c r="E343" s="40" t="s">
        <v>14694</v>
      </c>
      <c r="F343" s="40" t="s">
        <v>14695</v>
      </c>
      <c r="G343" s="40" t="s">
        <v>14696</v>
      </c>
      <c r="H343" s="40" t="s">
        <v>2481</v>
      </c>
    </row>
    <row r="344" spans="1:8" ht="159.94999999999999" customHeight="1" x14ac:dyDescent="0.25">
      <c r="A344" s="177">
        <v>343</v>
      </c>
      <c r="B344" s="177" t="s">
        <v>14468</v>
      </c>
      <c r="C344" s="177" t="s">
        <v>14469</v>
      </c>
      <c r="D344" s="40" t="s">
        <v>14697</v>
      </c>
      <c r="E344" s="40" t="s">
        <v>2456</v>
      </c>
      <c r="F344" s="40" t="s">
        <v>2457</v>
      </c>
      <c r="G344" s="177"/>
      <c r="H344" s="177"/>
    </row>
    <row r="345" spans="1:8" ht="159.94999999999999" customHeight="1" x14ac:dyDescent="0.25">
      <c r="A345" s="177">
        <v>344</v>
      </c>
      <c r="B345" s="177" t="s">
        <v>14468</v>
      </c>
      <c r="C345" s="177" t="s">
        <v>14469</v>
      </c>
      <c r="D345" s="40" t="s">
        <v>2958</v>
      </c>
      <c r="E345" s="40" t="s">
        <v>14698</v>
      </c>
      <c r="F345" s="40" t="s">
        <v>14699</v>
      </c>
      <c r="G345" s="40" t="s">
        <v>14700</v>
      </c>
      <c r="H345" s="40" t="s">
        <v>14701</v>
      </c>
    </row>
    <row r="346" spans="1:8" ht="159.94999999999999" customHeight="1" x14ac:dyDescent="0.25">
      <c r="A346" s="177">
        <v>345</v>
      </c>
      <c r="B346" s="177" t="s">
        <v>14468</v>
      </c>
      <c r="C346" s="177" t="s">
        <v>14469</v>
      </c>
      <c r="D346" s="40" t="s">
        <v>14702</v>
      </c>
      <c r="E346" s="40" t="s">
        <v>14703</v>
      </c>
      <c r="F346" s="40" t="s">
        <v>14704</v>
      </c>
      <c r="G346" s="40" t="s">
        <v>8996</v>
      </c>
      <c r="H346" s="40" t="s">
        <v>2245</v>
      </c>
    </row>
    <row r="347" spans="1:8" ht="159.94999999999999" customHeight="1" x14ac:dyDescent="0.25">
      <c r="A347" s="177">
        <v>346</v>
      </c>
      <c r="B347" s="177" t="s">
        <v>14468</v>
      </c>
      <c r="C347" s="177" t="s">
        <v>14469</v>
      </c>
      <c r="D347" s="40" t="s">
        <v>14705</v>
      </c>
      <c r="E347" s="40" t="s">
        <v>2459</v>
      </c>
      <c r="F347" s="40" t="s">
        <v>2460</v>
      </c>
      <c r="G347" s="177"/>
      <c r="H347" s="177"/>
    </row>
    <row r="348" spans="1:8" ht="159.94999999999999" customHeight="1" x14ac:dyDescent="0.25">
      <c r="A348" s="177">
        <v>347</v>
      </c>
      <c r="B348" s="177" t="s">
        <v>14468</v>
      </c>
      <c r="C348" s="177" t="s">
        <v>14469</v>
      </c>
      <c r="D348" s="40" t="s">
        <v>14706</v>
      </c>
      <c r="E348" s="40" t="s">
        <v>14707</v>
      </c>
      <c r="F348" s="40" t="s">
        <v>14708</v>
      </c>
      <c r="G348" s="40" t="s">
        <v>14709</v>
      </c>
      <c r="H348" s="40" t="s">
        <v>14710</v>
      </c>
    </row>
    <row r="349" spans="1:8" ht="159.94999999999999" customHeight="1" x14ac:dyDescent="0.25">
      <c r="A349" s="177">
        <v>348</v>
      </c>
      <c r="B349" s="177" t="s">
        <v>14468</v>
      </c>
      <c r="C349" s="177" t="s">
        <v>14469</v>
      </c>
      <c r="D349" s="40" t="s">
        <v>14711</v>
      </c>
      <c r="E349" s="40" t="s">
        <v>14712</v>
      </c>
      <c r="F349" s="40" t="s">
        <v>14713</v>
      </c>
      <c r="G349" s="40" t="s">
        <v>14714</v>
      </c>
      <c r="H349" s="40" t="s">
        <v>2245</v>
      </c>
    </row>
    <row r="350" spans="1:8" ht="159.94999999999999" customHeight="1" x14ac:dyDescent="0.25">
      <c r="A350" s="177">
        <v>349</v>
      </c>
      <c r="B350" s="177" t="s">
        <v>14468</v>
      </c>
      <c r="C350" s="177" t="s">
        <v>14469</v>
      </c>
      <c r="D350" s="40" t="s">
        <v>14715</v>
      </c>
      <c r="E350" s="40" t="s">
        <v>14716</v>
      </c>
      <c r="F350" s="40" t="s">
        <v>14717</v>
      </c>
      <c r="G350" s="40" t="s">
        <v>8684</v>
      </c>
      <c r="H350" s="40" t="s">
        <v>2272</v>
      </c>
    </row>
    <row r="351" spans="1:8" ht="159.94999999999999" customHeight="1" x14ac:dyDescent="0.25">
      <c r="A351" s="177">
        <v>350</v>
      </c>
      <c r="B351" s="177" t="s">
        <v>14468</v>
      </c>
      <c r="C351" s="177" t="s">
        <v>14469</v>
      </c>
      <c r="D351" s="40" t="s">
        <v>14718</v>
      </c>
      <c r="E351" s="40" t="s">
        <v>14719</v>
      </c>
      <c r="F351" s="40" t="s">
        <v>14720</v>
      </c>
      <c r="G351" s="40" t="s">
        <v>14721</v>
      </c>
      <c r="H351" s="40" t="s">
        <v>2245</v>
      </c>
    </row>
    <row r="352" spans="1:8" ht="159.94999999999999" customHeight="1" x14ac:dyDescent="0.25">
      <c r="A352" s="177">
        <v>351</v>
      </c>
      <c r="B352" s="177" t="s">
        <v>14468</v>
      </c>
      <c r="C352" s="177" t="s">
        <v>14469</v>
      </c>
      <c r="D352" s="40" t="s">
        <v>14722</v>
      </c>
      <c r="E352" s="40" t="s">
        <v>14723</v>
      </c>
      <c r="F352" s="40" t="s">
        <v>14724</v>
      </c>
      <c r="G352" s="40" t="s">
        <v>14725</v>
      </c>
      <c r="H352" s="40" t="s">
        <v>14726</v>
      </c>
    </row>
    <row r="353" spans="1:8" ht="159.94999999999999" customHeight="1" x14ac:dyDescent="0.25">
      <c r="A353" s="177">
        <v>352</v>
      </c>
      <c r="B353" s="177" t="s">
        <v>14468</v>
      </c>
      <c r="C353" s="177" t="s">
        <v>14469</v>
      </c>
      <c r="D353" s="40" t="s">
        <v>14727</v>
      </c>
      <c r="E353" s="40" t="s">
        <v>3391</v>
      </c>
      <c r="F353" s="40" t="s">
        <v>14728</v>
      </c>
      <c r="G353" s="40" t="s">
        <v>14729</v>
      </c>
      <c r="H353" s="40" t="s">
        <v>2285</v>
      </c>
    </row>
    <row r="354" spans="1:8" ht="159.94999999999999" customHeight="1" x14ac:dyDescent="0.25">
      <c r="A354" s="177">
        <v>353</v>
      </c>
      <c r="B354" s="177" t="s">
        <v>14468</v>
      </c>
      <c r="C354" s="177" t="s">
        <v>14469</v>
      </c>
      <c r="D354" s="40" t="s">
        <v>14730</v>
      </c>
      <c r="E354" s="40" t="s">
        <v>2456</v>
      </c>
      <c r="F354" s="40" t="s">
        <v>2457</v>
      </c>
      <c r="G354" s="177"/>
      <c r="H354" s="177"/>
    </row>
    <row r="355" spans="1:8" ht="159.94999999999999" customHeight="1" x14ac:dyDescent="0.25">
      <c r="A355" s="177">
        <v>354</v>
      </c>
      <c r="B355" s="177" t="s">
        <v>14468</v>
      </c>
      <c r="C355" s="177" t="s">
        <v>14469</v>
      </c>
      <c r="D355" s="40" t="s">
        <v>14731</v>
      </c>
      <c r="E355" s="40" t="s">
        <v>7915</v>
      </c>
      <c r="F355" s="40" t="s">
        <v>14732</v>
      </c>
      <c r="G355" s="40" t="s">
        <v>14733</v>
      </c>
      <c r="H355" s="40" t="s">
        <v>14734</v>
      </c>
    </row>
    <row r="356" spans="1:8" ht="159.94999999999999" customHeight="1" x14ac:dyDescent="0.25">
      <c r="A356" s="177">
        <v>355</v>
      </c>
      <c r="B356" s="177" t="s">
        <v>14468</v>
      </c>
      <c r="C356" s="177" t="s">
        <v>14469</v>
      </c>
      <c r="D356" s="40" t="s">
        <v>14735</v>
      </c>
      <c r="E356" s="40" t="s">
        <v>14736</v>
      </c>
      <c r="F356" s="40" t="s">
        <v>14737</v>
      </c>
      <c r="G356" s="40" t="s">
        <v>14738</v>
      </c>
      <c r="H356" s="40" t="s">
        <v>2481</v>
      </c>
    </row>
    <row r="357" spans="1:8" ht="159.94999999999999" customHeight="1" x14ac:dyDescent="0.25">
      <c r="A357" s="177">
        <v>356</v>
      </c>
      <c r="B357" s="177" t="s">
        <v>14468</v>
      </c>
      <c r="C357" s="177" t="s">
        <v>14469</v>
      </c>
      <c r="D357" s="40" t="s">
        <v>14739</v>
      </c>
      <c r="E357" s="40" t="s">
        <v>2459</v>
      </c>
      <c r="F357" s="40" t="s">
        <v>2460</v>
      </c>
      <c r="G357" s="177"/>
      <c r="H357" s="177"/>
    </row>
    <row r="358" spans="1:8" ht="159.94999999999999" customHeight="1" x14ac:dyDescent="0.25">
      <c r="A358" s="177">
        <v>357</v>
      </c>
      <c r="B358" s="177" t="s">
        <v>14468</v>
      </c>
      <c r="C358" s="177" t="s">
        <v>14469</v>
      </c>
      <c r="D358" s="195" t="s">
        <v>14740</v>
      </c>
      <c r="E358" s="40" t="s">
        <v>14741</v>
      </c>
      <c r="F358" s="40" t="s">
        <v>7650</v>
      </c>
      <c r="G358" s="40" t="s">
        <v>14742</v>
      </c>
      <c r="H358" s="40" t="s">
        <v>14743</v>
      </c>
    </row>
    <row r="359" spans="1:8" ht="159.94999999999999" customHeight="1" x14ac:dyDescent="0.25">
      <c r="A359" s="177">
        <v>358</v>
      </c>
      <c r="B359" s="177" t="s">
        <v>14468</v>
      </c>
      <c r="C359" s="177" t="s">
        <v>14469</v>
      </c>
      <c r="D359" s="195"/>
      <c r="E359" s="177"/>
      <c r="F359" s="177"/>
      <c r="G359" s="177"/>
      <c r="H359" s="177"/>
    </row>
    <row r="360" spans="1:8" ht="159.94999999999999" customHeight="1" x14ac:dyDescent="0.25">
      <c r="A360" s="177">
        <v>359</v>
      </c>
      <c r="B360" s="177" t="s">
        <v>14468</v>
      </c>
      <c r="C360" s="177" t="s">
        <v>14469</v>
      </c>
      <c r="D360" s="40" t="s">
        <v>14744</v>
      </c>
      <c r="E360" s="40" t="s">
        <v>14745</v>
      </c>
      <c r="F360" s="40" t="s">
        <v>14746</v>
      </c>
      <c r="G360" s="40" t="s">
        <v>14747</v>
      </c>
      <c r="H360" s="40" t="s">
        <v>2481</v>
      </c>
    </row>
    <row r="361" spans="1:8" ht="159.94999999999999" customHeight="1" x14ac:dyDescent="0.25">
      <c r="A361" s="177">
        <v>360</v>
      </c>
      <c r="B361" s="177" t="s">
        <v>14468</v>
      </c>
      <c r="C361" s="177" t="s">
        <v>14469</v>
      </c>
      <c r="D361" s="40" t="s">
        <v>14748</v>
      </c>
      <c r="E361" s="40" t="s">
        <v>14749</v>
      </c>
      <c r="F361" s="40" t="s">
        <v>14750</v>
      </c>
      <c r="G361" s="40" t="s">
        <v>14751</v>
      </c>
      <c r="H361" s="40" t="s">
        <v>2245</v>
      </c>
    </row>
    <row r="362" spans="1:8" ht="159.94999999999999" customHeight="1" x14ac:dyDescent="0.25">
      <c r="A362" s="177">
        <v>361</v>
      </c>
      <c r="B362" s="177" t="s">
        <v>14468</v>
      </c>
      <c r="C362" s="177" t="s">
        <v>14469</v>
      </c>
      <c r="D362" s="40" t="s">
        <v>14752</v>
      </c>
      <c r="E362" s="40" t="s">
        <v>14753</v>
      </c>
      <c r="F362" s="40" t="s">
        <v>14754</v>
      </c>
      <c r="G362" s="40" t="s">
        <v>14755</v>
      </c>
      <c r="H362" s="40" t="s">
        <v>2245</v>
      </c>
    </row>
    <row r="363" spans="1:8" ht="159.94999999999999" customHeight="1" x14ac:dyDescent="0.25">
      <c r="A363" s="177">
        <v>362</v>
      </c>
      <c r="B363" s="177" t="s">
        <v>14468</v>
      </c>
      <c r="C363" s="177" t="s">
        <v>14469</v>
      </c>
      <c r="D363" s="40" t="s">
        <v>14756</v>
      </c>
      <c r="E363" s="40" t="s">
        <v>2456</v>
      </c>
      <c r="F363" s="40" t="s">
        <v>2457</v>
      </c>
      <c r="G363" s="177"/>
      <c r="H363" s="177"/>
    </row>
    <row r="364" spans="1:8" ht="159.94999999999999" customHeight="1" x14ac:dyDescent="0.25">
      <c r="A364" s="177">
        <v>363</v>
      </c>
      <c r="B364" s="177" t="s">
        <v>14468</v>
      </c>
      <c r="C364" s="177" t="s">
        <v>14469</v>
      </c>
      <c r="D364" s="40" t="s">
        <v>14757</v>
      </c>
      <c r="E364" s="40" t="s">
        <v>14758</v>
      </c>
      <c r="F364" s="40" t="s">
        <v>14759</v>
      </c>
      <c r="G364" s="40" t="s">
        <v>14760</v>
      </c>
      <c r="H364" s="40" t="s">
        <v>14761</v>
      </c>
    </row>
    <row r="365" spans="1:8" ht="159.94999999999999" customHeight="1" x14ac:dyDescent="0.25">
      <c r="A365" s="177">
        <v>364</v>
      </c>
      <c r="B365" s="177" t="s">
        <v>14468</v>
      </c>
      <c r="C365" s="177" t="s">
        <v>14469</v>
      </c>
      <c r="D365" s="40" t="s">
        <v>14762</v>
      </c>
      <c r="E365" s="40" t="s">
        <v>2859</v>
      </c>
      <c r="F365" s="40" t="s">
        <v>14763</v>
      </c>
      <c r="G365" s="40" t="s">
        <v>14764</v>
      </c>
      <c r="H365" s="40" t="s">
        <v>14765</v>
      </c>
    </row>
    <row r="366" spans="1:8" ht="159.94999999999999" customHeight="1" x14ac:dyDescent="0.25">
      <c r="A366" s="177">
        <v>365</v>
      </c>
      <c r="B366" s="177" t="s">
        <v>14468</v>
      </c>
      <c r="C366" s="177" t="s">
        <v>14469</v>
      </c>
      <c r="D366" s="40" t="s">
        <v>14766</v>
      </c>
      <c r="E366" s="40" t="s">
        <v>14767</v>
      </c>
      <c r="F366" s="40" t="s">
        <v>14768</v>
      </c>
      <c r="G366" s="40" t="s">
        <v>14769</v>
      </c>
      <c r="H366" s="40" t="s">
        <v>2245</v>
      </c>
    </row>
    <row r="367" spans="1:8" ht="159.94999999999999" customHeight="1" x14ac:dyDescent="0.25">
      <c r="A367" s="177">
        <v>366</v>
      </c>
      <c r="B367" s="177" t="s">
        <v>14468</v>
      </c>
      <c r="C367" s="177" t="s">
        <v>14469</v>
      </c>
      <c r="D367" s="40" t="s">
        <v>14770</v>
      </c>
      <c r="E367" s="40" t="s">
        <v>14771</v>
      </c>
      <c r="F367" s="40" t="s">
        <v>14772</v>
      </c>
      <c r="G367" s="40" t="s">
        <v>14773</v>
      </c>
      <c r="H367" s="40" t="s">
        <v>14774</v>
      </c>
    </row>
    <row r="368" spans="1:8" ht="159.94999999999999" customHeight="1" x14ac:dyDescent="0.25">
      <c r="A368" s="177">
        <v>367</v>
      </c>
      <c r="B368" s="177" t="s">
        <v>14468</v>
      </c>
      <c r="C368" s="177" t="s">
        <v>14469</v>
      </c>
      <c r="D368" s="40" t="s">
        <v>14775</v>
      </c>
      <c r="E368" s="40" t="s">
        <v>9698</v>
      </c>
      <c r="F368" s="40" t="s">
        <v>2807</v>
      </c>
      <c r="G368" s="40" t="s">
        <v>14776</v>
      </c>
      <c r="H368" s="40" t="s">
        <v>2245</v>
      </c>
    </row>
    <row r="369" spans="1:8" ht="159.94999999999999" customHeight="1" x14ac:dyDescent="0.25">
      <c r="A369" s="177">
        <v>368</v>
      </c>
      <c r="B369" s="177" t="s">
        <v>14468</v>
      </c>
      <c r="C369" s="177" t="s">
        <v>14469</v>
      </c>
      <c r="D369" s="40" t="s">
        <v>14777</v>
      </c>
      <c r="E369" s="40" t="s">
        <v>14778</v>
      </c>
      <c r="F369" s="40" t="s">
        <v>14779</v>
      </c>
      <c r="G369" s="40" t="s">
        <v>14780</v>
      </c>
      <c r="H369" s="40" t="s">
        <v>14781</v>
      </c>
    </row>
    <row r="370" spans="1:8" ht="159.94999999999999" customHeight="1" x14ac:dyDescent="0.25">
      <c r="A370" s="177">
        <v>369</v>
      </c>
      <c r="B370" s="177" t="s">
        <v>14468</v>
      </c>
      <c r="C370" s="177" t="s">
        <v>14469</v>
      </c>
      <c r="D370" s="40" t="s">
        <v>14782</v>
      </c>
      <c r="E370" s="40" t="s">
        <v>14783</v>
      </c>
      <c r="F370" s="40" t="s">
        <v>14784</v>
      </c>
      <c r="G370" s="40" t="s">
        <v>14785</v>
      </c>
      <c r="H370" s="40" t="s">
        <v>2481</v>
      </c>
    </row>
    <row r="371" spans="1:8" ht="159.94999999999999" customHeight="1" x14ac:dyDescent="0.25">
      <c r="A371" s="177">
        <v>370</v>
      </c>
      <c r="B371" s="177" t="s">
        <v>14468</v>
      </c>
      <c r="C371" s="177" t="s">
        <v>14469</v>
      </c>
      <c r="D371" s="40" t="s">
        <v>14786</v>
      </c>
      <c r="E371" s="40" t="s">
        <v>14787</v>
      </c>
      <c r="F371" s="40" t="s">
        <v>14788</v>
      </c>
      <c r="G371" s="40" t="s">
        <v>14789</v>
      </c>
      <c r="H371" s="40" t="s">
        <v>14790</v>
      </c>
    </row>
    <row r="372" spans="1:8" ht="159.94999999999999" customHeight="1" x14ac:dyDescent="0.25">
      <c r="A372" s="177">
        <v>371</v>
      </c>
      <c r="B372" s="177" t="s">
        <v>14468</v>
      </c>
      <c r="C372" s="177" t="s">
        <v>14469</v>
      </c>
      <c r="D372" s="40" t="s">
        <v>14791</v>
      </c>
      <c r="E372" s="40" t="s">
        <v>14792</v>
      </c>
      <c r="F372" s="40" t="s">
        <v>14793</v>
      </c>
      <c r="G372" s="40" t="s">
        <v>14794</v>
      </c>
      <c r="H372" s="40" t="s">
        <v>2481</v>
      </c>
    </row>
    <row r="373" spans="1:8" ht="159.94999999999999" customHeight="1" x14ac:dyDescent="0.25">
      <c r="A373" s="177">
        <v>372</v>
      </c>
      <c r="B373" s="177" t="s">
        <v>14468</v>
      </c>
      <c r="C373" s="177" t="s">
        <v>14469</v>
      </c>
      <c r="D373" s="40" t="s">
        <v>14795</v>
      </c>
      <c r="E373" s="40" t="s">
        <v>2456</v>
      </c>
      <c r="F373" s="40" t="s">
        <v>2457</v>
      </c>
      <c r="G373" s="177"/>
      <c r="H373" s="177"/>
    </row>
    <row r="374" spans="1:8" ht="159.94999999999999" customHeight="1" x14ac:dyDescent="0.25">
      <c r="A374" s="177">
        <v>373</v>
      </c>
      <c r="B374" s="177" t="s">
        <v>14468</v>
      </c>
      <c r="C374" s="177" t="s">
        <v>14469</v>
      </c>
      <c r="D374" s="40" t="s">
        <v>14796</v>
      </c>
      <c r="E374" s="40" t="s">
        <v>14797</v>
      </c>
      <c r="F374" s="40" t="s">
        <v>14798</v>
      </c>
      <c r="G374" s="40" t="s">
        <v>14799</v>
      </c>
      <c r="H374" s="40" t="s">
        <v>14800</v>
      </c>
    </row>
    <row r="375" spans="1:8" ht="159.94999999999999" customHeight="1" x14ac:dyDescent="0.25">
      <c r="A375" s="177">
        <v>374</v>
      </c>
      <c r="B375" s="177" t="s">
        <v>14468</v>
      </c>
      <c r="C375" s="177" t="s">
        <v>14469</v>
      </c>
      <c r="D375" s="40" t="s">
        <v>14801</v>
      </c>
      <c r="E375" s="40" t="s">
        <v>2459</v>
      </c>
      <c r="F375" s="40" t="s">
        <v>2460</v>
      </c>
      <c r="G375" s="177"/>
      <c r="H375" s="177"/>
    </row>
    <row r="376" spans="1:8" ht="159.94999999999999" customHeight="1" x14ac:dyDescent="0.25">
      <c r="A376" s="177">
        <v>375</v>
      </c>
      <c r="B376" s="177" t="s">
        <v>14468</v>
      </c>
      <c r="C376" s="177" t="s">
        <v>14469</v>
      </c>
      <c r="D376" s="195" t="s">
        <v>14802</v>
      </c>
      <c r="E376" s="40" t="s">
        <v>14803</v>
      </c>
      <c r="F376" s="40" t="s">
        <v>14804</v>
      </c>
      <c r="G376" s="177"/>
      <c r="H376" s="177"/>
    </row>
    <row r="377" spans="1:8" ht="159.94999999999999" customHeight="1" x14ac:dyDescent="0.25">
      <c r="A377" s="177">
        <v>376</v>
      </c>
      <c r="B377" s="177" t="s">
        <v>14468</v>
      </c>
      <c r="C377" s="177" t="s">
        <v>14469</v>
      </c>
      <c r="D377" s="195"/>
      <c r="E377" s="40" t="s">
        <v>14805</v>
      </c>
      <c r="F377" s="40" t="s">
        <v>2245</v>
      </c>
      <c r="G377" s="177"/>
      <c r="H377" s="177"/>
    </row>
    <row r="378" spans="1:8" ht="159.94999999999999" customHeight="1" x14ac:dyDescent="0.25">
      <c r="A378" s="177">
        <v>377</v>
      </c>
      <c r="B378" s="177" t="s">
        <v>14468</v>
      </c>
      <c r="C378" s="177" t="s">
        <v>14469</v>
      </c>
      <c r="D378" s="40" t="s">
        <v>14806</v>
      </c>
      <c r="E378" s="40" t="s">
        <v>3391</v>
      </c>
      <c r="F378" s="40" t="s">
        <v>14807</v>
      </c>
      <c r="G378" s="40" t="s">
        <v>14808</v>
      </c>
      <c r="H378" s="40" t="s">
        <v>14728</v>
      </c>
    </row>
    <row r="379" spans="1:8" ht="159.94999999999999" customHeight="1" x14ac:dyDescent="0.25">
      <c r="A379" s="177">
        <v>378</v>
      </c>
      <c r="B379" s="177" t="s">
        <v>14468</v>
      </c>
      <c r="C379" s="177" t="s">
        <v>14469</v>
      </c>
      <c r="D379" s="40" t="s">
        <v>14809</v>
      </c>
      <c r="E379" s="40" t="s">
        <v>14810</v>
      </c>
      <c r="F379" s="40" t="s">
        <v>14811</v>
      </c>
      <c r="G379" s="40" t="s">
        <v>14812</v>
      </c>
      <c r="H379" s="40" t="s">
        <v>14813</v>
      </c>
    </row>
    <row r="380" spans="1:8" ht="159.94999999999999" customHeight="1" x14ac:dyDescent="0.25">
      <c r="A380" s="177">
        <v>379</v>
      </c>
      <c r="B380" s="177" t="s">
        <v>14468</v>
      </c>
      <c r="C380" s="177" t="s">
        <v>14469</v>
      </c>
      <c r="D380" s="40" t="s">
        <v>14814</v>
      </c>
      <c r="E380" s="40" t="s">
        <v>14815</v>
      </c>
      <c r="F380" s="40" t="s">
        <v>14816</v>
      </c>
      <c r="G380" s="40" t="s">
        <v>14817</v>
      </c>
      <c r="H380" s="40" t="s">
        <v>14818</v>
      </c>
    </row>
    <row r="381" spans="1:8" ht="159.94999999999999" customHeight="1" x14ac:dyDescent="0.25">
      <c r="A381" s="177">
        <v>380</v>
      </c>
      <c r="B381" s="177" t="s">
        <v>14468</v>
      </c>
      <c r="C381" s="177" t="s">
        <v>14469</v>
      </c>
      <c r="D381" s="40" t="s">
        <v>14819</v>
      </c>
      <c r="E381" s="40" t="s">
        <v>14820</v>
      </c>
      <c r="F381" s="40" t="s">
        <v>14821</v>
      </c>
      <c r="G381" s="40" t="s">
        <v>14822</v>
      </c>
      <c r="H381" s="40" t="s">
        <v>2285</v>
      </c>
    </row>
    <row r="382" spans="1:8" ht="159.94999999999999" customHeight="1" x14ac:dyDescent="0.25">
      <c r="A382" s="177">
        <v>381</v>
      </c>
      <c r="B382" s="177" t="s">
        <v>14468</v>
      </c>
      <c r="C382" s="177" t="s">
        <v>14469</v>
      </c>
      <c r="D382" s="40" t="s">
        <v>14823</v>
      </c>
      <c r="E382" s="40" t="s">
        <v>14824</v>
      </c>
      <c r="F382" s="40" t="s">
        <v>14825</v>
      </c>
      <c r="G382" s="40" t="s">
        <v>14826</v>
      </c>
      <c r="H382" s="40" t="s">
        <v>2285</v>
      </c>
    </row>
    <row r="383" spans="1:8" ht="159.94999999999999" customHeight="1" x14ac:dyDescent="0.25">
      <c r="A383" s="177">
        <v>382</v>
      </c>
      <c r="B383" s="177" t="s">
        <v>14468</v>
      </c>
      <c r="C383" s="177" t="s">
        <v>14469</v>
      </c>
      <c r="D383" s="40" t="s">
        <v>14827</v>
      </c>
      <c r="E383" s="40" t="s">
        <v>14828</v>
      </c>
      <c r="F383" s="40" t="s">
        <v>14829</v>
      </c>
      <c r="G383" s="40" t="s">
        <v>14830</v>
      </c>
      <c r="H383" s="40" t="s">
        <v>2245</v>
      </c>
    </row>
    <row r="384" spans="1:8" ht="159.94999999999999" customHeight="1" x14ac:dyDescent="0.25">
      <c r="A384" s="177">
        <v>383</v>
      </c>
      <c r="B384" s="177" t="s">
        <v>14468</v>
      </c>
      <c r="C384" s="177" t="s">
        <v>14469</v>
      </c>
      <c r="D384" s="40" t="s">
        <v>14831</v>
      </c>
      <c r="E384" s="40" t="s">
        <v>14832</v>
      </c>
      <c r="F384" s="40" t="s">
        <v>14833</v>
      </c>
      <c r="G384" s="40" t="s">
        <v>14834</v>
      </c>
      <c r="H384" s="40" t="s">
        <v>14835</v>
      </c>
    </row>
    <row r="385" spans="1:8" ht="159.94999999999999" customHeight="1" x14ac:dyDescent="0.25">
      <c r="A385" s="177">
        <v>384</v>
      </c>
      <c r="B385" s="177" t="s">
        <v>14468</v>
      </c>
      <c r="C385" s="177" t="s">
        <v>14469</v>
      </c>
      <c r="D385" s="40" t="s">
        <v>14836</v>
      </c>
      <c r="E385" s="40" t="s">
        <v>14837</v>
      </c>
      <c r="F385" s="40" t="s">
        <v>14838</v>
      </c>
      <c r="G385" s="40" t="s">
        <v>14839</v>
      </c>
      <c r="H385" s="40" t="s">
        <v>14840</v>
      </c>
    </row>
    <row r="386" spans="1:8" ht="159.94999999999999" customHeight="1" x14ac:dyDescent="0.25">
      <c r="A386" s="177">
        <v>385</v>
      </c>
      <c r="B386" s="177" t="s">
        <v>14468</v>
      </c>
      <c r="C386" s="177" t="s">
        <v>14469</v>
      </c>
      <c r="D386" s="40" t="s">
        <v>14841</v>
      </c>
      <c r="E386" s="40" t="s">
        <v>14842</v>
      </c>
      <c r="F386" s="40" t="s">
        <v>14843</v>
      </c>
      <c r="G386" s="40" t="s">
        <v>14844</v>
      </c>
      <c r="H386" s="40" t="s">
        <v>14845</v>
      </c>
    </row>
    <row r="387" spans="1:8" ht="159.94999999999999" customHeight="1" x14ac:dyDescent="0.25">
      <c r="A387" s="177">
        <v>386</v>
      </c>
      <c r="B387" s="177" t="s">
        <v>14468</v>
      </c>
      <c r="C387" s="177" t="s">
        <v>14469</v>
      </c>
      <c r="D387" s="40" t="s">
        <v>14846</v>
      </c>
      <c r="E387" s="40" t="s">
        <v>2583</v>
      </c>
      <c r="F387" s="40" t="s">
        <v>2565</v>
      </c>
      <c r="G387" s="40" t="s">
        <v>2456</v>
      </c>
      <c r="H387" s="40" t="s">
        <v>2457</v>
      </c>
    </row>
    <row r="388" spans="1:8" ht="159.94999999999999" customHeight="1" x14ac:dyDescent="0.25">
      <c r="A388" s="177">
        <v>387</v>
      </c>
      <c r="B388" s="177" t="s">
        <v>14468</v>
      </c>
      <c r="C388" s="177" t="s">
        <v>14469</v>
      </c>
      <c r="D388" s="40" t="s">
        <v>14847</v>
      </c>
      <c r="E388" s="40" t="s">
        <v>2584</v>
      </c>
      <c r="F388" s="40" t="s">
        <v>2583</v>
      </c>
      <c r="G388" s="40" t="s">
        <v>14848</v>
      </c>
      <c r="H388" s="40" t="s">
        <v>14849</v>
      </c>
    </row>
    <row r="389" spans="1:8" ht="159.94999999999999" customHeight="1" x14ac:dyDescent="0.25">
      <c r="A389" s="177">
        <v>388</v>
      </c>
      <c r="B389" s="177" t="s">
        <v>14468</v>
      </c>
      <c r="C389" s="177" t="s">
        <v>14469</v>
      </c>
      <c r="D389" s="40" t="s">
        <v>14850</v>
      </c>
      <c r="E389" s="40" t="s">
        <v>7564</v>
      </c>
      <c r="F389" s="40" t="s">
        <v>14851</v>
      </c>
      <c r="G389" s="40" t="s">
        <v>14852</v>
      </c>
      <c r="H389" s="40" t="s">
        <v>14853</v>
      </c>
    </row>
    <row r="390" spans="1:8" ht="159.94999999999999" customHeight="1" x14ac:dyDescent="0.25">
      <c r="A390" s="177">
        <v>389</v>
      </c>
      <c r="B390" s="177" t="s">
        <v>14468</v>
      </c>
      <c r="C390" s="177" t="s">
        <v>14469</v>
      </c>
      <c r="D390" s="40" t="s">
        <v>14854</v>
      </c>
      <c r="E390" s="40" t="s">
        <v>14855</v>
      </c>
      <c r="F390" s="40" t="s">
        <v>14856</v>
      </c>
      <c r="G390" s="40" t="s">
        <v>14857</v>
      </c>
      <c r="H390" s="40" t="s">
        <v>14858</v>
      </c>
    </row>
    <row r="391" spans="1:8" ht="159.94999999999999" customHeight="1" x14ac:dyDescent="0.25">
      <c r="A391" s="177">
        <v>390</v>
      </c>
      <c r="B391" s="177" t="s">
        <v>14468</v>
      </c>
      <c r="C391" s="177" t="s">
        <v>14469</v>
      </c>
      <c r="D391" s="40" t="s">
        <v>14859</v>
      </c>
      <c r="E391" s="40" t="s">
        <v>2459</v>
      </c>
      <c r="F391" s="40" t="s">
        <v>2460</v>
      </c>
      <c r="G391" s="177"/>
      <c r="H391" s="177"/>
    </row>
    <row r="392" spans="1:8" ht="159.94999999999999" customHeight="1" x14ac:dyDescent="0.25">
      <c r="A392" s="177">
        <v>391</v>
      </c>
      <c r="B392" s="177" t="s">
        <v>14468</v>
      </c>
      <c r="C392" s="177" t="s">
        <v>14469</v>
      </c>
      <c r="D392" s="40" t="s">
        <v>14860</v>
      </c>
      <c r="E392" s="40" t="s">
        <v>14861</v>
      </c>
      <c r="F392" s="40" t="s">
        <v>14862</v>
      </c>
      <c r="G392" s="40" t="s">
        <v>14863</v>
      </c>
      <c r="H392" s="40" t="s">
        <v>14864</v>
      </c>
    </row>
    <row r="393" spans="1:8" ht="159.94999999999999" customHeight="1" x14ac:dyDescent="0.25">
      <c r="A393" s="177">
        <v>392</v>
      </c>
      <c r="B393" s="177" t="s">
        <v>14468</v>
      </c>
      <c r="C393" s="177" t="s">
        <v>14469</v>
      </c>
      <c r="D393" s="40" t="s">
        <v>14865</v>
      </c>
      <c r="E393" s="40" t="s">
        <v>2459</v>
      </c>
      <c r="F393" s="40" t="s">
        <v>2460</v>
      </c>
      <c r="G393" s="177"/>
      <c r="H393" s="177"/>
    </row>
    <row r="394" spans="1:8" ht="159.94999999999999" customHeight="1" x14ac:dyDescent="0.25">
      <c r="A394" s="177">
        <v>393</v>
      </c>
      <c r="B394" s="177" t="s">
        <v>14468</v>
      </c>
      <c r="C394" s="177" t="s">
        <v>14469</v>
      </c>
      <c r="D394" s="40" t="s">
        <v>14866</v>
      </c>
      <c r="E394" s="40" t="s">
        <v>14867</v>
      </c>
      <c r="F394" s="40" t="s">
        <v>14868</v>
      </c>
      <c r="G394" s="40" t="s">
        <v>14869</v>
      </c>
      <c r="H394" s="40" t="s">
        <v>14870</v>
      </c>
    </row>
    <row r="395" spans="1:8" ht="159.94999999999999" customHeight="1" x14ac:dyDescent="0.25">
      <c r="A395" s="177">
        <v>394</v>
      </c>
      <c r="B395" s="177" t="s">
        <v>14468</v>
      </c>
      <c r="C395" s="177" t="s">
        <v>14469</v>
      </c>
      <c r="D395" s="40" t="s">
        <v>14871</v>
      </c>
      <c r="E395" s="40" t="s">
        <v>2460</v>
      </c>
      <c r="F395" s="40" t="s">
        <v>2459</v>
      </c>
      <c r="G395" s="177"/>
      <c r="H395" s="177"/>
    </row>
    <row r="396" spans="1:8" ht="159.94999999999999" customHeight="1" x14ac:dyDescent="0.25">
      <c r="A396" s="177">
        <v>395</v>
      </c>
      <c r="B396" s="177" t="s">
        <v>14468</v>
      </c>
      <c r="C396" s="177" t="s">
        <v>14469</v>
      </c>
      <c r="D396" s="40" t="s">
        <v>14872</v>
      </c>
      <c r="E396" s="40" t="s">
        <v>2459</v>
      </c>
      <c r="F396" s="40" t="s">
        <v>2460</v>
      </c>
      <c r="G396" s="177"/>
      <c r="H396" s="177"/>
    </row>
    <row r="397" spans="1:8" ht="159.94999999999999" customHeight="1" x14ac:dyDescent="0.25">
      <c r="A397" s="177">
        <v>396</v>
      </c>
      <c r="B397" s="177" t="s">
        <v>14468</v>
      </c>
      <c r="C397" s="177" t="s">
        <v>14469</v>
      </c>
      <c r="D397" s="40" t="s">
        <v>14873</v>
      </c>
      <c r="E397" s="40" t="s">
        <v>2456</v>
      </c>
      <c r="F397" s="40" t="s">
        <v>2457</v>
      </c>
      <c r="G397" s="177"/>
      <c r="H397" s="177"/>
    </row>
    <row r="398" spans="1:8" ht="159.94999999999999" customHeight="1" x14ac:dyDescent="0.25">
      <c r="A398" s="177">
        <v>397</v>
      </c>
      <c r="B398" s="177" t="s">
        <v>14468</v>
      </c>
      <c r="C398" s="177" t="s">
        <v>14469</v>
      </c>
      <c r="D398" s="40" t="s">
        <v>14874</v>
      </c>
      <c r="E398" s="40" t="s">
        <v>2459</v>
      </c>
      <c r="F398" s="40" t="s">
        <v>2460</v>
      </c>
      <c r="G398" s="177"/>
      <c r="H398" s="177"/>
    </row>
    <row r="399" spans="1:8" ht="159.94999999999999" customHeight="1" x14ac:dyDescent="0.25">
      <c r="A399" s="177">
        <v>398</v>
      </c>
      <c r="B399" s="177" t="s">
        <v>14468</v>
      </c>
      <c r="C399" s="177" t="s">
        <v>14469</v>
      </c>
      <c r="D399" s="40" t="s">
        <v>14875</v>
      </c>
      <c r="E399" s="40" t="s">
        <v>2459</v>
      </c>
      <c r="F399" s="40" t="s">
        <v>2460</v>
      </c>
      <c r="G399" s="177"/>
      <c r="H399" s="177"/>
    </row>
    <row r="400" spans="1:8" ht="159.94999999999999" customHeight="1" x14ac:dyDescent="0.25">
      <c r="A400" s="177">
        <v>399</v>
      </c>
      <c r="B400" s="177" t="s">
        <v>14468</v>
      </c>
      <c r="C400" s="177" t="s">
        <v>14469</v>
      </c>
      <c r="D400" s="40" t="s">
        <v>14876</v>
      </c>
      <c r="E400" s="40" t="s">
        <v>2459</v>
      </c>
      <c r="F400" s="40" t="s">
        <v>2460</v>
      </c>
      <c r="G400" s="177"/>
      <c r="H400" s="177"/>
    </row>
    <row r="401" spans="1:8" ht="159.94999999999999" customHeight="1" x14ac:dyDescent="0.25">
      <c r="A401" s="177">
        <v>400</v>
      </c>
      <c r="B401" s="177" t="s">
        <v>14468</v>
      </c>
      <c r="C401" s="177" t="s">
        <v>14469</v>
      </c>
      <c r="D401" s="40" t="s">
        <v>14877</v>
      </c>
      <c r="E401" s="40" t="s">
        <v>2459</v>
      </c>
      <c r="F401" s="40" t="s">
        <v>2460</v>
      </c>
      <c r="G401" s="177"/>
      <c r="H401" s="177"/>
    </row>
    <row r="402" spans="1:8" ht="159.94999999999999" customHeight="1" x14ac:dyDescent="0.25">
      <c r="A402" s="177">
        <v>401</v>
      </c>
      <c r="B402" s="177" t="s">
        <v>14468</v>
      </c>
      <c r="C402" s="177" t="s">
        <v>14469</v>
      </c>
      <c r="D402" s="40" t="s">
        <v>14878</v>
      </c>
      <c r="E402" s="40" t="s">
        <v>2459</v>
      </c>
      <c r="F402" s="40" t="s">
        <v>2460</v>
      </c>
      <c r="G402" s="177"/>
      <c r="H402" s="177"/>
    </row>
    <row r="403" spans="1:8" ht="159.94999999999999" customHeight="1" x14ac:dyDescent="0.25">
      <c r="A403" s="177">
        <v>402</v>
      </c>
      <c r="B403" s="177" t="s">
        <v>14468</v>
      </c>
      <c r="C403" s="177" t="s">
        <v>14469</v>
      </c>
      <c r="D403" s="40" t="s">
        <v>14879</v>
      </c>
      <c r="E403" s="40" t="s">
        <v>2459</v>
      </c>
      <c r="F403" s="40" t="s">
        <v>2460</v>
      </c>
      <c r="G403" s="177"/>
      <c r="H403" s="177"/>
    </row>
    <row r="404" spans="1:8" ht="159.94999999999999" customHeight="1" x14ac:dyDescent="0.25">
      <c r="A404" s="177">
        <v>403</v>
      </c>
      <c r="B404" s="177" t="s">
        <v>14468</v>
      </c>
      <c r="C404" s="177" t="s">
        <v>14469</v>
      </c>
      <c r="D404" s="40" t="s">
        <v>14880</v>
      </c>
      <c r="E404" s="40" t="s">
        <v>2459</v>
      </c>
      <c r="F404" s="40" t="s">
        <v>2460</v>
      </c>
      <c r="G404" s="177"/>
      <c r="H404" s="177"/>
    </row>
    <row r="405" spans="1:8" ht="159.94999999999999" customHeight="1" x14ac:dyDescent="0.25">
      <c r="A405" s="177">
        <v>404</v>
      </c>
      <c r="B405" s="177" t="s">
        <v>14468</v>
      </c>
      <c r="C405" s="177" t="s">
        <v>14469</v>
      </c>
      <c r="D405" s="40" t="s">
        <v>14881</v>
      </c>
      <c r="E405" s="40" t="s">
        <v>14882</v>
      </c>
      <c r="F405" s="40" t="s">
        <v>14883</v>
      </c>
      <c r="G405" s="40" t="s">
        <v>14884</v>
      </c>
      <c r="H405" s="40" t="s">
        <v>14885</v>
      </c>
    </row>
    <row r="406" spans="1:8" ht="159.94999999999999" customHeight="1" x14ac:dyDescent="0.25">
      <c r="A406" s="177">
        <v>405</v>
      </c>
      <c r="B406" s="177" t="s">
        <v>14468</v>
      </c>
      <c r="C406" s="177" t="s">
        <v>14469</v>
      </c>
      <c r="D406" s="40" t="s">
        <v>14886</v>
      </c>
      <c r="E406" s="40" t="s">
        <v>2459</v>
      </c>
      <c r="F406" s="40" t="s">
        <v>2460</v>
      </c>
      <c r="G406" s="177"/>
      <c r="H406" s="177"/>
    </row>
    <row r="407" spans="1:8" ht="159.94999999999999" customHeight="1" x14ac:dyDescent="0.25">
      <c r="A407" s="177">
        <v>406</v>
      </c>
      <c r="B407" s="177" t="s">
        <v>14468</v>
      </c>
      <c r="C407" s="177" t="s">
        <v>14469</v>
      </c>
      <c r="D407" s="40" t="s">
        <v>14887</v>
      </c>
      <c r="E407" s="40" t="s">
        <v>2459</v>
      </c>
      <c r="F407" s="40" t="s">
        <v>2460</v>
      </c>
      <c r="G407" s="177"/>
      <c r="H407" s="177"/>
    </row>
    <row r="408" spans="1:8" ht="159.94999999999999" customHeight="1" x14ac:dyDescent="0.25">
      <c r="A408" s="177">
        <v>407</v>
      </c>
      <c r="B408" s="177" t="s">
        <v>14468</v>
      </c>
      <c r="C408" s="177" t="s">
        <v>14469</v>
      </c>
      <c r="D408" s="40" t="s">
        <v>14888</v>
      </c>
      <c r="E408" s="40" t="s">
        <v>2459</v>
      </c>
      <c r="F408" s="40" t="s">
        <v>2460</v>
      </c>
      <c r="G408" s="177"/>
      <c r="H408" s="177"/>
    </row>
    <row r="409" spans="1:8" ht="159.94999999999999" customHeight="1" x14ac:dyDescent="0.25">
      <c r="A409" s="177">
        <v>408</v>
      </c>
      <c r="B409" s="177" t="s">
        <v>14468</v>
      </c>
      <c r="C409" s="177" t="s">
        <v>14469</v>
      </c>
      <c r="D409" s="40" t="s">
        <v>14889</v>
      </c>
      <c r="E409" s="40" t="s">
        <v>14890</v>
      </c>
      <c r="F409" s="40" t="s">
        <v>14891</v>
      </c>
      <c r="G409" s="40" t="s">
        <v>14892</v>
      </c>
      <c r="H409" s="40" t="s">
        <v>14893</v>
      </c>
    </row>
    <row r="410" spans="1:8" ht="159.94999999999999" customHeight="1" x14ac:dyDescent="0.25">
      <c r="A410" s="177">
        <v>409</v>
      </c>
      <c r="B410" s="177" t="s">
        <v>14468</v>
      </c>
      <c r="C410" s="177" t="s">
        <v>14469</v>
      </c>
      <c r="D410" s="40" t="s">
        <v>14894</v>
      </c>
      <c r="E410" s="40" t="s">
        <v>14895</v>
      </c>
      <c r="F410" s="40" t="s">
        <v>3253</v>
      </c>
      <c r="G410" s="40" t="s">
        <v>7773</v>
      </c>
      <c r="H410" s="40" t="s">
        <v>14896</v>
      </c>
    </row>
    <row r="411" spans="1:8" ht="159.94999999999999" customHeight="1" x14ac:dyDescent="0.25">
      <c r="A411" s="177">
        <v>410</v>
      </c>
      <c r="B411" s="177" t="s">
        <v>14468</v>
      </c>
      <c r="C411" s="177" t="s">
        <v>14469</v>
      </c>
      <c r="D411" s="40" t="s">
        <v>14897</v>
      </c>
      <c r="E411" s="40" t="s">
        <v>14898</v>
      </c>
      <c r="F411" s="40" t="s">
        <v>14645</v>
      </c>
      <c r="G411" s="40" t="s">
        <v>14646</v>
      </c>
      <c r="H411" s="40" t="s">
        <v>14647</v>
      </c>
    </row>
    <row r="412" spans="1:8" ht="159.94999999999999" customHeight="1" x14ac:dyDescent="0.25">
      <c r="A412" s="177">
        <v>411</v>
      </c>
      <c r="B412" s="177" t="s">
        <v>14468</v>
      </c>
      <c r="C412" s="177" t="s">
        <v>14469</v>
      </c>
      <c r="D412" s="40" t="s">
        <v>14899</v>
      </c>
      <c r="E412" s="40" t="s">
        <v>14900</v>
      </c>
      <c r="F412" s="40" t="s">
        <v>14901</v>
      </c>
      <c r="G412" s="40" t="s">
        <v>14902</v>
      </c>
      <c r="H412" s="40" t="s">
        <v>14903</v>
      </c>
    </row>
    <row r="413" spans="1:8" ht="159.94999999999999" customHeight="1" x14ac:dyDescent="0.25">
      <c r="A413" s="177">
        <v>412</v>
      </c>
      <c r="B413" s="177" t="s">
        <v>14468</v>
      </c>
      <c r="C413" s="177" t="s">
        <v>14469</v>
      </c>
      <c r="D413" s="40" t="s">
        <v>14904</v>
      </c>
      <c r="E413" s="40" t="s">
        <v>14905</v>
      </c>
      <c r="F413" s="40" t="s">
        <v>14906</v>
      </c>
      <c r="G413" s="40" t="s">
        <v>14907</v>
      </c>
      <c r="H413" s="40" t="s">
        <v>14908</v>
      </c>
    </row>
    <row r="414" spans="1:8" ht="159.94999999999999" customHeight="1" x14ac:dyDescent="0.25">
      <c r="A414" s="177">
        <v>413</v>
      </c>
      <c r="B414" s="177" t="s">
        <v>14468</v>
      </c>
      <c r="C414" s="177" t="s">
        <v>14469</v>
      </c>
      <c r="D414" s="40" t="s">
        <v>14909</v>
      </c>
      <c r="E414" s="40" t="s">
        <v>14910</v>
      </c>
      <c r="F414" s="40" t="s">
        <v>14911</v>
      </c>
      <c r="G414" s="40" t="s">
        <v>14912</v>
      </c>
      <c r="H414" s="40" t="s">
        <v>14913</v>
      </c>
    </row>
    <row r="415" spans="1:8" ht="159.94999999999999" customHeight="1" x14ac:dyDescent="0.25">
      <c r="A415" s="177">
        <v>414</v>
      </c>
      <c r="B415" s="177" t="s">
        <v>14468</v>
      </c>
      <c r="C415" s="177" t="s">
        <v>14469</v>
      </c>
      <c r="D415" s="40" t="s">
        <v>14914</v>
      </c>
      <c r="E415" s="40" t="s">
        <v>14915</v>
      </c>
      <c r="F415" s="40" t="s">
        <v>14916</v>
      </c>
      <c r="G415" s="40" t="s">
        <v>14917</v>
      </c>
      <c r="H415" s="40" t="s">
        <v>14851</v>
      </c>
    </row>
    <row r="416" spans="1:8" ht="159.94999999999999" customHeight="1" x14ac:dyDescent="0.25">
      <c r="A416" s="177">
        <v>415</v>
      </c>
      <c r="B416" s="177" t="s">
        <v>14468</v>
      </c>
      <c r="C416" s="177" t="s">
        <v>14469</v>
      </c>
      <c r="D416" s="40" t="s">
        <v>14918</v>
      </c>
      <c r="E416" s="40" t="s">
        <v>14919</v>
      </c>
      <c r="F416" s="40" t="s">
        <v>14920</v>
      </c>
      <c r="G416" s="40" t="s">
        <v>14921</v>
      </c>
      <c r="H416" s="40" t="s">
        <v>14922</v>
      </c>
    </row>
    <row r="417" spans="1:8" ht="159.94999999999999" customHeight="1" x14ac:dyDescent="0.25">
      <c r="A417" s="177">
        <v>416</v>
      </c>
      <c r="B417" s="177" t="s">
        <v>14468</v>
      </c>
      <c r="C417" s="177" t="s">
        <v>14469</v>
      </c>
      <c r="D417" s="40" t="s">
        <v>14923</v>
      </c>
      <c r="E417" s="40" t="s">
        <v>14924</v>
      </c>
      <c r="F417" s="40" t="s">
        <v>14925</v>
      </c>
      <c r="G417" s="40" t="s">
        <v>14926</v>
      </c>
      <c r="H417" s="40" t="s">
        <v>14927</v>
      </c>
    </row>
    <row r="418" spans="1:8" ht="159.94999999999999" customHeight="1" x14ac:dyDescent="0.25">
      <c r="A418" s="177">
        <v>417</v>
      </c>
      <c r="B418" s="177" t="s">
        <v>14468</v>
      </c>
      <c r="C418" s="177" t="s">
        <v>14469</v>
      </c>
      <c r="D418" s="40" t="s">
        <v>14928</v>
      </c>
      <c r="E418" s="40" t="s">
        <v>14929</v>
      </c>
      <c r="F418" s="40" t="s">
        <v>14930</v>
      </c>
      <c r="G418" s="40" t="s">
        <v>14931</v>
      </c>
      <c r="H418" s="40" t="s">
        <v>14932</v>
      </c>
    </row>
    <row r="419" spans="1:8" ht="159.94999999999999" customHeight="1" x14ac:dyDescent="0.25">
      <c r="A419" s="177">
        <v>418</v>
      </c>
      <c r="B419" s="177" t="s">
        <v>14468</v>
      </c>
      <c r="C419" s="177" t="s">
        <v>14469</v>
      </c>
      <c r="D419" s="40" t="s">
        <v>14933</v>
      </c>
      <c r="E419" s="40" t="s">
        <v>14934</v>
      </c>
      <c r="F419" s="40" t="s">
        <v>14935</v>
      </c>
      <c r="G419" s="40" t="s">
        <v>14936</v>
      </c>
      <c r="H419" s="40" t="s">
        <v>14937</v>
      </c>
    </row>
    <row r="420" spans="1:8" ht="159.94999999999999" customHeight="1" x14ac:dyDescent="0.25">
      <c r="A420" s="177">
        <v>419</v>
      </c>
      <c r="B420" s="177" t="s">
        <v>14468</v>
      </c>
      <c r="C420" s="177" t="s">
        <v>14469</v>
      </c>
      <c r="D420" s="40" t="s">
        <v>14938</v>
      </c>
      <c r="E420" s="40" t="s">
        <v>14939</v>
      </c>
      <c r="F420" s="40" t="s">
        <v>14940</v>
      </c>
      <c r="G420" s="40" t="s">
        <v>14941</v>
      </c>
      <c r="H420" s="40" t="s">
        <v>14942</v>
      </c>
    </row>
    <row r="421" spans="1:8" ht="159.94999999999999" customHeight="1" x14ac:dyDescent="0.25">
      <c r="A421" s="177">
        <v>420</v>
      </c>
      <c r="B421" s="41" t="s">
        <v>2661</v>
      </c>
      <c r="C421" s="177" t="s">
        <v>14469</v>
      </c>
      <c r="D421" s="184" t="s">
        <v>2662</v>
      </c>
      <c r="E421" s="184" t="s">
        <v>2663</v>
      </c>
      <c r="F421" s="184" t="s">
        <v>14943</v>
      </c>
      <c r="G421" s="184" t="s">
        <v>2664</v>
      </c>
      <c r="H421" s="184" t="s">
        <v>23</v>
      </c>
    </row>
    <row r="422" spans="1:8" ht="159.94999999999999" customHeight="1" x14ac:dyDescent="0.25">
      <c r="A422" s="177">
        <v>421</v>
      </c>
      <c r="B422" s="41" t="s">
        <v>2661</v>
      </c>
      <c r="C422" s="177" t="s">
        <v>14469</v>
      </c>
      <c r="D422" s="184" t="s">
        <v>2665</v>
      </c>
      <c r="E422" s="184" t="s">
        <v>2666</v>
      </c>
      <c r="F422" s="184" t="s">
        <v>14944</v>
      </c>
      <c r="G422" s="184" t="s">
        <v>2667</v>
      </c>
      <c r="H422" s="184" t="s">
        <v>2668</v>
      </c>
    </row>
    <row r="423" spans="1:8" ht="159.94999999999999" customHeight="1" x14ac:dyDescent="0.25">
      <c r="A423" s="177">
        <v>422</v>
      </c>
      <c r="B423" s="41" t="s">
        <v>2661</v>
      </c>
      <c r="C423" s="177" t="s">
        <v>14469</v>
      </c>
      <c r="D423" s="184" t="s">
        <v>2669</v>
      </c>
      <c r="E423" s="184" t="s">
        <v>2670</v>
      </c>
      <c r="F423" s="184" t="s">
        <v>14945</v>
      </c>
      <c r="G423" s="41" t="s">
        <v>2671</v>
      </c>
      <c r="H423" s="41" t="s">
        <v>2672</v>
      </c>
    </row>
    <row r="424" spans="1:8" ht="159.94999999999999" customHeight="1" x14ac:dyDescent="0.25">
      <c r="A424" s="177">
        <v>423</v>
      </c>
      <c r="B424" s="41" t="s">
        <v>2661</v>
      </c>
      <c r="C424" s="177" t="s">
        <v>14469</v>
      </c>
      <c r="D424" s="184" t="s">
        <v>2673</v>
      </c>
      <c r="E424" s="184" t="s">
        <v>2674</v>
      </c>
      <c r="F424" s="41" t="s">
        <v>2675</v>
      </c>
      <c r="G424" s="184" t="s">
        <v>14946</v>
      </c>
      <c r="H424" s="41" t="s">
        <v>24</v>
      </c>
    </row>
    <row r="425" spans="1:8" ht="159.94999999999999" customHeight="1" x14ac:dyDescent="0.25">
      <c r="A425" s="177">
        <v>424</v>
      </c>
      <c r="B425" s="41" t="s">
        <v>2661</v>
      </c>
      <c r="C425" s="177" t="s">
        <v>14469</v>
      </c>
      <c r="D425" s="184" t="s">
        <v>2676</v>
      </c>
      <c r="E425" s="41" t="s">
        <v>2677</v>
      </c>
      <c r="F425" s="184" t="s">
        <v>14947</v>
      </c>
      <c r="G425" s="41" t="s">
        <v>2678</v>
      </c>
      <c r="H425" s="41" t="s">
        <v>2679</v>
      </c>
    </row>
    <row r="426" spans="1:8" ht="159.94999999999999" customHeight="1" x14ac:dyDescent="0.25">
      <c r="A426" s="177">
        <v>425</v>
      </c>
      <c r="B426" s="41" t="s">
        <v>2661</v>
      </c>
      <c r="C426" s="177" t="s">
        <v>14469</v>
      </c>
      <c r="D426" s="184" t="s">
        <v>2680</v>
      </c>
      <c r="E426" s="41" t="s">
        <v>2681</v>
      </c>
      <c r="F426" s="41" t="s">
        <v>2682</v>
      </c>
      <c r="G426" s="41" t="s">
        <v>2683</v>
      </c>
      <c r="H426" s="41" t="s">
        <v>14948</v>
      </c>
    </row>
    <row r="427" spans="1:8" ht="159.94999999999999" customHeight="1" x14ac:dyDescent="0.25">
      <c r="A427" s="177">
        <v>426</v>
      </c>
      <c r="B427" s="41" t="s">
        <v>2661</v>
      </c>
      <c r="C427" s="177" t="s">
        <v>14469</v>
      </c>
      <c r="D427" s="184" t="s">
        <v>2684</v>
      </c>
      <c r="E427" s="41" t="s">
        <v>2685</v>
      </c>
      <c r="F427" s="41" t="s">
        <v>2686</v>
      </c>
      <c r="G427" s="41" t="s">
        <v>2687</v>
      </c>
      <c r="H427" s="41" t="s">
        <v>2688</v>
      </c>
    </row>
    <row r="428" spans="1:8" ht="159.94999999999999" customHeight="1" x14ac:dyDescent="0.25">
      <c r="A428" s="177">
        <v>427</v>
      </c>
      <c r="B428" s="41" t="s">
        <v>2661</v>
      </c>
      <c r="C428" s="177" t="s">
        <v>14469</v>
      </c>
      <c r="D428" s="184" t="s">
        <v>2689</v>
      </c>
      <c r="E428" s="41" t="s">
        <v>14949</v>
      </c>
      <c r="F428" s="41" t="s">
        <v>2681</v>
      </c>
      <c r="G428" s="41" t="s">
        <v>2688</v>
      </c>
      <c r="H428" s="41" t="s">
        <v>2690</v>
      </c>
    </row>
    <row r="429" spans="1:8" ht="159.94999999999999" customHeight="1" x14ac:dyDescent="0.25">
      <c r="A429" s="177">
        <v>428</v>
      </c>
      <c r="B429" s="41" t="s">
        <v>2661</v>
      </c>
      <c r="C429" s="177" t="s">
        <v>14469</v>
      </c>
      <c r="D429" s="184" t="s">
        <v>2691</v>
      </c>
      <c r="E429" s="41" t="s">
        <v>14950</v>
      </c>
      <c r="F429" s="41" t="s">
        <v>2681</v>
      </c>
      <c r="G429" s="41" t="s">
        <v>2692</v>
      </c>
      <c r="H429" s="41" t="s">
        <v>2688</v>
      </c>
    </row>
    <row r="430" spans="1:8" ht="159.94999999999999" customHeight="1" x14ac:dyDescent="0.25">
      <c r="A430" s="177">
        <v>429</v>
      </c>
      <c r="B430" s="41" t="s">
        <v>2661</v>
      </c>
      <c r="C430" s="177" t="s">
        <v>14469</v>
      </c>
      <c r="D430" s="184" t="s">
        <v>2693</v>
      </c>
      <c r="E430" s="184" t="s">
        <v>2694</v>
      </c>
      <c r="F430" s="184" t="s">
        <v>2695</v>
      </c>
      <c r="G430" s="184" t="s">
        <v>2696</v>
      </c>
      <c r="H430" s="184" t="s">
        <v>2697</v>
      </c>
    </row>
    <row r="431" spans="1:8" ht="159.94999999999999" customHeight="1" x14ac:dyDescent="0.25">
      <c r="A431" s="177">
        <v>430</v>
      </c>
      <c r="B431" s="41" t="s">
        <v>2661</v>
      </c>
      <c r="C431" s="177" t="s">
        <v>14469</v>
      </c>
      <c r="D431" s="184" t="s">
        <v>2698</v>
      </c>
      <c r="E431" s="184" t="s">
        <v>2699</v>
      </c>
      <c r="F431" s="184" t="s">
        <v>2700</v>
      </c>
      <c r="G431" s="184" t="s">
        <v>14951</v>
      </c>
      <c r="H431" s="184" t="s">
        <v>23</v>
      </c>
    </row>
    <row r="432" spans="1:8" ht="159.94999999999999" customHeight="1" x14ac:dyDescent="0.25">
      <c r="A432" s="177">
        <v>431</v>
      </c>
      <c r="B432" s="41" t="s">
        <v>2661</v>
      </c>
      <c r="C432" s="177" t="s">
        <v>14469</v>
      </c>
      <c r="D432" s="184" t="s">
        <v>2701</v>
      </c>
      <c r="E432" s="184" t="s">
        <v>2702</v>
      </c>
      <c r="F432" s="184" t="s">
        <v>2703</v>
      </c>
      <c r="G432" s="184" t="s">
        <v>2704</v>
      </c>
      <c r="H432" s="184" t="s">
        <v>14952</v>
      </c>
    </row>
    <row r="433" spans="1:8" ht="159.94999999999999" customHeight="1" x14ac:dyDescent="0.25">
      <c r="A433" s="177">
        <v>432</v>
      </c>
      <c r="B433" s="41" t="s">
        <v>2661</v>
      </c>
      <c r="C433" s="177" t="s">
        <v>14469</v>
      </c>
      <c r="D433" s="184" t="s">
        <v>2705</v>
      </c>
      <c r="E433" s="41" t="s">
        <v>2706</v>
      </c>
      <c r="F433" s="41" t="s">
        <v>14953</v>
      </c>
      <c r="G433" s="41" t="s">
        <v>2707</v>
      </c>
      <c r="H433" s="41" t="s">
        <v>10</v>
      </c>
    </row>
    <row r="434" spans="1:8" ht="159.94999999999999" customHeight="1" x14ac:dyDescent="0.25">
      <c r="A434" s="177">
        <v>433</v>
      </c>
      <c r="B434" s="41" t="s">
        <v>2661</v>
      </c>
      <c r="C434" s="177" t="s">
        <v>14469</v>
      </c>
      <c r="D434" s="184" t="s">
        <v>2708</v>
      </c>
      <c r="E434" s="41" t="s">
        <v>14954</v>
      </c>
      <c r="F434" s="41" t="s">
        <v>2709</v>
      </c>
      <c r="G434" s="41" t="s">
        <v>2710</v>
      </c>
      <c r="H434" s="41" t="s">
        <v>10</v>
      </c>
    </row>
    <row r="435" spans="1:8" ht="159.94999999999999" customHeight="1" x14ac:dyDescent="0.25">
      <c r="A435" s="177">
        <v>434</v>
      </c>
      <c r="B435" s="41" t="s">
        <v>2661</v>
      </c>
      <c r="C435" s="177" t="s">
        <v>14469</v>
      </c>
      <c r="D435" s="184" t="s">
        <v>2711</v>
      </c>
      <c r="E435" s="41" t="s">
        <v>2712</v>
      </c>
      <c r="F435" s="41" t="s">
        <v>2713</v>
      </c>
      <c r="G435" s="41" t="s">
        <v>14955</v>
      </c>
      <c r="H435" s="41" t="s">
        <v>2714</v>
      </c>
    </row>
    <row r="436" spans="1:8" ht="159.94999999999999" customHeight="1" x14ac:dyDescent="0.25">
      <c r="A436" s="177">
        <v>435</v>
      </c>
      <c r="B436" s="41" t="s">
        <v>2661</v>
      </c>
      <c r="C436" s="177" t="s">
        <v>14469</v>
      </c>
      <c r="D436" s="184" t="s">
        <v>2715</v>
      </c>
      <c r="E436" s="41" t="s">
        <v>2709</v>
      </c>
      <c r="F436" s="41" t="s">
        <v>14956</v>
      </c>
      <c r="G436" s="41" t="s">
        <v>2716</v>
      </c>
      <c r="H436" s="41" t="s">
        <v>2717</v>
      </c>
    </row>
    <row r="437" spans="1:8" ht="159.94999999999999" customHeight="1" x14ac:dyDescent="0.25">
      <c r="A437" s="177">
        <v>436</v>
      </c>
      <c r="B437" s="41" t="s">
        <v>2661</v>
      </c>
      <c r="C437" s="177" t="s">
        <v>14469</v>
      </c>
      <c r="D437" s="184" t="s">
        <v>2718</v>
      </c>
      <c r="E437" s="41" t="s">
        <v>2719</v>
      </c>
      <c r="F437" s="41" t="s">
        <v>2720</v>
      </c>
      <c r="G437" s="41" t="s">
        <v>14957</v>
      </c>
      <c r="H437" s="41" t="s">
        <v>10</v>
      </c>
    </row>
    <row r="438" spans="1:8" ht="159.94999999999999" customHeight="1" x14ac:dyDescent="0.25">
      <c r="A438" s="177">
        <v>437</v>
      </c>
      <c r="B438" s="41" t="s">
        <v>2661</v>
      </c>
      <c r="C438" s="177" t="s">
        <v>14469</v>
      </c>
      <c r="D438" s="184" t="s">
        <v>2721</v>
      </c>
      <c r="E438" s="41" t="s">
        <v>2722</v>
      </c>
      <c r="F438" s="41" t="s">
        <v>2723</v>
      </c>
      <c r="G438" s="41" t="s">
        <v>14958</v>
      </c>
      <c r="H438" s="41" t="s">
        <v>2724</v>
      </c>
    </row>
    <row r="439" spans="1:8" ht="159.94999999999999" customHeight="1" x14ac:dyDescent="0.25">
      <c r="A439" s="177">
        <v>438</v>
      </c>
      <c r="B439" s="41" t="s">
        <v>2661</v>
      </c>
      <c r="C439" s="177" t="s">
        <v>14469</v>
      </c>
      <c r="D439" s="184" t="s">
        <v>2725</v>
      </c>
      <c r="E439" s="41" t="s">
        <v>2726</v>
      </c>
      <c r="F439" s="41" t="s">
        <v>2727</v>
      </c>
      <c r="G439" s="41" t="s">
        <v>2714</v>
      </c>
      <c r="H439" s="41" t="s">
        <v>14959</v>
      </c>
    </row>
    <row r="440" spans="1:8" ht="159.94999999999999" customHeight="1" x14ac:dyDescent="0.25">
      <c r="A440" s="177">
        <v>439</v>
      </c>
      <c r="B440" s="41" t="s">
        <v>2661</v>
      </c>
      <c r="C440" s="177" t="s">
        <v>14469</v>
      </c>
      <c r="D440" s="184" t="s">
        <v>2728</v>
      </c>
      <c r="E440" s="41" t="s">
        <v>2729</v>
      </c>
      <c r="F440" s="41" t="s">
        <v>14950</v>
      </c>
      <c r="G440" s="41" t="s">
        <v>2730</v>
      </c>
      <c r="H440" s="41" t="s">
        <v>23</v>
      </c>
    </row>
    <row r="441" spans="1:8" ht="159.94999999999999" customHeight="1" x14ac:dyDescent="0.25">
      <c r="A441" s="177">
        <v>440</v>
      </c>
      <c r="B441" s="41" t="s">
        <v>2661</v>
      </c>
      <c r="C441" s="177" t="s">
        <v>14469</v>
      </c>
      <c r="D441" s="184" t="s">
        <v>2731</v>
      </c>
      <c r="E441" s="41" t="s">
        <v>2726</v>
      </c>
      <c r="F441" s="41" t="s">
        <v>2712</v>
      </c>
      <c r="G441" s="41" t="s">
        <v>14960</v>
      </c>
      <c r="H441" s="41" t="s">
        <v>10</v>
      </c>
    </row>
    <row r="442" spans="1:8" ht="159.94999999999999" customHeight="1" x14ac:dyDescent="0.25">
      <c r="A442" s="177">
        <v>441</v>
      </c>
      <c r="B442" s="41" t="s">
        <v>2661</v>
      </c>
      <c r="C442" s="177" t="s">
        <v>14469</v>
      </c>
      <c r="D442" s="184" t="s">
        <v>2732</v>
      </c>
      <c r="E442" s="41" t="s">
        <v>2730</v>
      </c>
      <c r="F442" s="41" t="s">
        <v>14961</v>
      </c>
      <c r="G442" s="41" t="s">
        <v>2733</v>
      </c>
      <c r="H442" s="41" t="s">
        <v>10</v>
      </c>
    </row>
    <row r="443" spans="1:8" ht="159.94999999999999" customHeight="1" x14ac:dyDescent="0.25">
      <c r="A443" s="177">
        <v>442</v>
      </c>
      <c r="B443" s="41" t="s">
        <v>2661</v>
      </c>
      <c r="C443" s="177" t="s">
        <v>14469</v>
      </c>
      <c r="D443" s="184" t="s">
        <v>2734</v>
      </c>
      <c r="E443" s="41" t="s">
        <v>2709</v>
      </c>
      <c r="F443" s="41" t="s">
        <v>2735</v>
      </c>
      <c r="G443" s="41" t="s">
        <v>14962</v>
      </c>
      <c r="H443" s="41" t="s">
        <v>10</v>
      </c>
    </row>
    <row r="444" spans="1:8" ht="159.94999999999999" customHeight="1" x14ac:dyDescent="0.25">
      <c r="A444" s="177">
        <v>443</v>
      </c>
      <c r="B444" s="41" t="s">
        <v>2661</v>
      </c>
      <c r="C444" s="177" t="s">
        <v>14469</v>
      </c>
      <c r="D444" s="184" t="s">
        <v>2736</v>
      </c>
      <c r="E444" s="41" t="s">
        <v>2737</v>
      </c>
      <c r="F444" s="41" t="s">
        <v>2738</v>
      </c>
      <c r="G444" s="184" t="s">
        <v>2739</v>
      </c>
      <c r="H444" s="184" t="s">
        <v>14963</v>
      </c>
    </row>
    <row r="445" spans="1:8" ht="159.94999999999999" customHeight="1" x14ac:dyDescent="0.25">
      <c r="A445" s="177">
        <v>444</v>
      </c>
      <c r="B445" s="41" t="s">
        <v>2661</v>
      </c>
      <c r="C445" s="177" t="s">
        <v>14469</v>
      </c>
      <c r="D445" s="184" t="s">
        <v>2740</v>
      </c>
      <c r="E445" s="41" t="s">
        <v>14964</v>
      </c>
      <c r="F445" s="41" t="s">
        <v>2741</v>
      </c>
      <c r="G445" s="41" t="s">
        <v>2742</v>
      </c>
      <c r="H445" s="41" t="s">
        <v>23</v>
      </c>
    </row>
    <row r="446" spans="1:8" s="189" customFormat="1" ht="30" x14ac:dyDescent="0.25">
      <c r="A446" s="177">
        <v>445</v>
      </c>
      <c r="B446" s="177" t="s">
        <v>14965</v>
      </c>
      <c r="C446" s="177" t="s">
        <v>14469</v>
      </c>
      <c r="D446" s="190" t="s">
        <v>15464</v>
      </c>
      <c r="E446" s="191" t="s">
        <v>2717</v>
      </c>
      <c r="F446" s="191" t="s">
        <v>15465</v>
      </c>
      <c r="G446" s="191" t="s">
        <v>15466</v>
      </c>
      <c r="H446" s="191" t="s">
        <v>7276</v>
      </c>
    </row>
    <row r="447" spans="1:8" s="189" customFormat="1" ht="30" x14ac:dyDescent="0.25">
      <c r="A447" s="177">
        <v>446</v>
      </c>
      <c r="B447" s="177" t="s">
        <v>14965</v>
      </c>
      <c r="C447" s="177" t="s">
        <v>14469</v>
      </c>
      <c r="D447" s="190" t="s">
        <v>15467</v>
      </c>
      <c r="E447" s="191" t="s">
        <v>15468</v>
      </c>
      <c r="F447" s="192" t="s">
        <v>15469</v>
      </c>
      <c r="G447" s="192" t="s">
        <v>15470</v>
      </c>
      <c r="H447" s="192" t="s">
        <v>10</v>
      </c>
    </row>
    <row r="448" spans="1:8" s="189" customFormat="1" ht="105" x14ac:dyDescent="0.25">
      <c r="A448" s="177">
        <v>447</v>
      </c>
      <c r="B448" s="177" t="s">
        <v>14965</v>
      </c>
      <c r="C448" s="177" t="s">
        <v>14469</v>
      </c>
      <c r="D448" s="190" t="s">
        <v>15471</v>
      </c>
      <c r="E448" s="192" t="s">
        <v>15015</v>
      </c>
      <c r="F448" s="192" t="s">
        <v>15472</v>
      </c>
      <c r="G448" s="192" t="s">
        <v>15473</v>
      </c>
      <c r="H448" s="192" t="s">
        <v>10</v>
      </c>
    </row>
    <row r="449" spans="1:8" s="189" customFormat="1" ht="30" x14ac:dyDescent="0.25">
      <c r="A449" s="177">
        <v>448</v>
      </c>
      <c r="B449" s="177" t="s">
        <v>14965</v>
      </c>
      <c r="C449" s="177" t="s">
        <v>14469</v>
      </c>
      <c r="D449" s="190" t="s">
        <v>15474</v>
      </c>
      <c r="E449" s="191" t="s">
        <v>15475</v>
      </c>
      <c r="F449" s="191" t="s">
        <v>15476</v>
      </c>
      <c r="G449" s="192" t="s">
        <v>15477</v>
      </c>
      <c r="H449" s="192" t="s">
        <v>15478</v>
      </c>
    </row>
    <row r="450" spans="1:8" s="189" customFormat="1" ht="30" x14ac:dyDescent="0.25">
      <c r="A450" s="177">
        <v>449</v>
      </c>
      <c r="B450" s="177" t="s">
        <v>14965</v>
      </c>
      <c r="C450" s="177" t="s">
        <v>14469</v>
      </c>
      <c r="D450" s="190" t="s">
        <v>15479</v>
      </c>
      <c r="E450" s="191" t="s">
        <v>15480</v>
      </c>
      <c r="F450" s="192" t="s">
        <v>15481</v>
      </c>
      <c r="G450" s="192" t="s">
        <v>15482</v>
      </c>
      <c r="H450" s="192" t="s">
        <v>15483</v>
      </c>
    </row>
    <row r="451" spans="1:8" s="189" customFormat="1" ht="75" x14ac:dyDescent="0.25">
      <c r="A451" s="177">
        <v>450</v>
      </c>
      <c r="B451" s="177" t="s">
        <v>14965</v>
      </c>
      <c r="C451" s="177" t="s">
        <v>14469</v>
      </c>
      <c r="D451" s="190" t="s">
        <v>15484</v>
      </c>
      <c r="E451" s="192" t="s">
        <v>15485</v>
      </c>
      <c r="F451" s="192" t="s">
        <v>15486</v>
      </c>
      <c r="G451" s="192" t="s">
        <v>15487</v>
      </c>
      <c r="H451" s="192" t="s">
        <v>15483</v>
      </c>
    </row>
    <row r="452" spans="1:8" s="189" customFormat="1" ht="45" x14ac:dyDescent="0.25">
      <c r="A452" s="177">
        <v>451</v>
      </c>
      <c r="B452" s="177" t="s">
        <v>14965</v>
      </c>
      <c r="C452" s="177" t="s">
        <v>14469</v>
      </c>
      <c r="D452" s="190" t="s">
        <v>15488</v>
      </c>
      <c r="E452" s="191" t="s">
        <v>15489</v>
      </c>
      <c r="F452" s="192" t="s">
        <v>15490</v>
      </c>
      <c r="G452" s="192" t="s">
        <v>15491</v>
      </c>
      <c r="H452" s="192" t="s">
        <v>15492</v>
      </c>
    </row>
    <row r="453" spans="1:8" s="189" customFormat="1" ht="150" x14ac:dyDescent="0.25">
      <c r="A453" s="177">
        <v>452</v>
      </c>
      <c r="B453" s="177" t="s">
        <v>14965</v>
      </c>
      <c r="C453" s="177" t="s">
        <v>14469</v>
      </c>
      <c r="D453" s="190" t="s">
        <v>15493</v>
      </c>
      <c r="E453" s="192" t="s">
        <v>15494</v>
      </c>
      <c r="F453" s="192" t="s">
        <v>15495</v>
      </c>
      <c r="G453" s="192" t="s">
        <v>15496</v>
      </c>
      <c r="H453" s="192" t="s">
        <v>15497</v>
      </c>
    </row>
    <row r="454" spans="1:8" s="189" customFormat="1" ht="159.94999999999999" customHeight="1" x14ac:dyDescent="0.25">
      <c r="A454" s="177">
        <v>453</v>
      </c>
      <c r="B454" s="177" t="s">
        <v>14965</v>
      </c>
      <c r="C454" s="177" t="s">
        <v>14469</v>
      </c>
      <c r="D454" s="190" t="s">
        <v>15498</v>
      </c>
      <c r="E454" s="191" t="s">
        <v>61</v>
      </c>
      <c r="F454" s="191" t="s">
        <v>15499</v>
      </c>
      <c r="G454" s="191" t="s">
        <v>14997</v>
      </c>
      <c r="H454" s="191" t="s">
        <v>10</v>
      </c>
    </row>
    <row r="455" spans="1:8" s="189" customFormat="1" ht="15.75" x14ac:dyDescent="0.25">
      <c r="A455" s="177">
        <v>454</v>
      </c>
      <c r="B455" s="177" t="s">
        <v>14965</v>
      </c>
      <c r="C455" s="177" t="s">
        <v>14469</v>
      </c>
      <c r="D455" s="190" t="s">
        <v>15500</v>
      </c>
      <c r="E455" s="191" t="s">
        <v>15501</v>
      </c>
      <c r="F455" s="191" t="s">
        <v>15502</v>
      </c>
      <c r="G455" s="191" t="s">
        <v>15503</v>
      </c>
      <c r="H455" s="191" t="s">
        <v>14966</v>
      </c>
    </row>
    <row r="456" spans="1:8" s="189" customFormat="1" ht="15.75" x14ac:dyDescent="0.25">
      <c r="A456" s="177">
        <v>455</v>
      </c>
      <c r="B456" s="177" t="s">
        <v>14965</v>
      </c>
      <c r="C456" s="177" t="s">
        <v>14469</v>
      </c>
      <c r="D456" s="190" t="s">
        <v>15504</v>
      </c>
      <c r="E456" s="191" t="s">
        <v>1079</v>
      </c>
      <c r="F456" s="191" t="s">
        <v>15505</v>
      </c>
      <c r="G456" s="191" t="s">
        <v>15011</v>
      </c>
      <c r="H456" s="191" t="s">
        <v>14966</v>
      </c>
    </row>
    <row r="457" spans="1:8" s="189" customFormat="1" ht="30" x14ac:dyDescent="0.25">
      <c r="A457" s="177">
        <v>456</v>
      </c>
      <c r="B457" s="177" t="s">
        <v>14965</v>
      </c>
      <c r="C457" s="177" t="s">
        <v>14469</v>
      </c>
      <c r="D457" s="190" t="s">
        <v>14986</v>
      </c>
      <c r="E457" s="193" t="s">
        <v>14165</v>
      </c>
      <c r="F457" s="193" t="s">
        <v>7057</v>
      </c>
      <c r="G457" s="193" t="s">
        <v>6709</v>
      </c>
      <c r="H457" s="193" t="s">
        <v>6697</v>
      </c>
    </row>
    <row r="458" spans="1:8" s="189" customFormat="1" ht="30" x14ac:dyDescent="0.25">
      <c r="A458" s="177">
        <v>457</v>
      </c>
      <c r="B458" s="177" t="s">
        <v>14965</v>
      </c>
      <c r="C458" s="177" t="s">
        <v>14469</v>
      </c>
      <c r="D458" s="190" t="s">
        <v>14987</v>
      </c>
      <c r="E458" s="190" t="s">
        <v>14988</v>
      </c>
      <c r="F458" s="190" t="s">
        <v>14989</v>
      </c>
      <c r="G458" s="190" t="s">
        <v>14990</v>
      </c>
      <c r="H458" s="190" t="s">
        <v>14991</v>
      </c>
    </row>
    <row r="459" spans="1:8" s="189" customFormat="1" ht="15.75" x14ac:dyDescent="0.25">
      <c r="A459" s="177">
        <v>458</v>
      </c>
      <c r="B459" s="177" t="s">
        <v>14965</v>
      </c>
      <c r="C459" s="177" t="s">
        <v>14469</v>
      </c>
      <c r="D459" s="190" t="s">
        <v>14992</v>
      </c>
      <c r="E459" s="190" t="s">
        <v>14993</v>
      </c>
      <c r="F459" s="190" t="s">
        <v>14994</v>
      </c>
      <c r="G459" s="190" t="s">
        <v>14995</v>
      </c>
      <c r="H459" s="190" t="s">
        <v>23</v>
      </c>
    </row>
    <row r="460" spans="1:8" s="189" customFormat="1" ht="15.75" x14ac:dyDescent="0.25">
      <c r="A460" s="177">
        <v>459</v>
      </c>
      <c r="B460" s="177" t="s">
        <v>14965</v>
      </c>
      <c r="C460" s="177" t="s">
        <v>14469</v>
      </c>
      <c r="D460" s="190" t="s">
        <v>14996</v>
      </c>
      <c r="E460" s="193" t="s">
        <v>14997</v>
      </c>
      <c r="F460" s="193" t="s">
        <v>14998</v>
      </c>
      <c r="G460" s="193" t="s">
        <v>5654</v>
      </c>
      <c r="H460" s="193" t="s">
        <v>14966</v>
      </c>
    </row>
    <row r="461" spans="1:8" s="189" customFormat="1" ht="28.5" x14ac:dyDescent="0.25">
      <c r="A461" s="177">
        <v>460</v>
      </c>
      <c r="B461" s="177" t="s">
        <v>14965</v>
      </c>
      <c r="C461" s="177" t="s">
        <v>14469</v>
      </c>
      <c r="D461" s="190" t="s">
        <v>14999</v>
      </c>
      <c r="E461" s="194" t="s">
        <v>15000</v>
      </c>
      <c r="F461" s="194" t="s">
        <v>15001</v>
      </c>
      <c r="G461" s="194" t="s">
        <v>15002</v>
      </c>
      <c r="H461" s="193" t="s">
        <v>14966</v>
      </c>
    </row>
    <row r="462" spans="1:8" s="189" customFormat="1" ht="15.75" x14ac:dyDescent="0.25">
      <c r="A462" s="177">
        <v>461</v>
      </c>
      <c r="B462" s="177" t="s">
        <v>14965</v>
      </c>
      <c r="C462" s="177" t="s">
        <v>14469</v>
      </c>
      <c r="D462" s="190" t="s">
        <v>15003</v>
      </c>
      <c r="E462" s="193" t="s">
        <v>15004</v>
      </c>
      <c r="F462" s="193" t="s">
        <v>15005</v>
      </c>
      <c r="G462" s="193" t="s">
        <v>15006</v>
      </c>
      <c r="H462" s="193" t="s">
        <v>14966</v>
      </c>
    </row>
    <row r="463" spans="1:8" s="189" customFormat="1" ht="15.75" x14ac:dyDescent="0.25">
      <c r="A463" s="177">
        <v>462</v>
      </c>
      <c r="B463" s="177" t="s">
        <v>14965</v>
      </c>
      <c r="C463" s="177" t="s">
        <v>14469</v>
      </c>
      <c r="D463" s="190" t="s">
        <v>15007</v>
      </c>
      <c r="E463" s="193" t="s">
        <v>6527</v>
      </c>
      <c r="F463" s="193" t="s">
        <v>15008</v>
      </c>
      <c r="G463" s="193" t="s">
        <v>15009</v>
      </c>
      <c r="H463" s="193" t="s">
        <v>6949</v>
      </c>
    </row>
    <row r="464" spans="1:8" s="189" customFormat="1" ht="30" x14ac:dyDescent="0.25">
      <c r="A464" s="177">
        <v>463</v>
      </c>
      <c r="B464" s="177" t="s">
        <v>14965</v>
      </c>
      <c r="C464" s="177" t="s">
        <v>14469</v>
      </c>
      <c r="D464" s="190" t="s">
        <v>15010</v>
      </c>
      <c r="E464" s="193" t="s">
        <v>1079</v>
      </c>
      <c r="F464" s="193" t="s">
        <v>15011</v>
      </c>
      <c r="G464" s="193" t="s">
        <v>15012</v>
      </c>
      <c r="H464" s="193" t="s">
        <v>15013</v>
      </c>
    </row>
    <row r="465" spans="1:8" s="189" customFormat="1" ht="99.75" x14ac:dyDescent="0.25">
      <c r="A465" s="177">
        <v>464</v>
      </c>
      <c r="B465" s="177" t="s">
        <v>14965</v>
      </c>
      <c r="C465" s="177" t="s">
        <v>14469</v>
      </c>
      <c r="D465" s="190" t="s">
        <v>15014</v>
      </c>
      <c r="E465" s="194" t="s">
        <v>15015</v>
      </c>
      <c r="F465" s="194" t="s">
        <v>15016</v>
      </c>
      <c r="G465" s="194" t="s">
        <v>15017</v>
      </c>
      <c r="H465" s="193" t="s">
        <v>10</v>
      </c>
    </row>
    <row r="466" spans="1:8" s="189" customFormat="1" ht="15.75" x14ac:dyDescent="0.25">
      <c r="A466" s="177">
        <v>465</v>
      </c>
      <c r="B466" s="177" t="s">
        <v>14965</v>
      </c>
      <c r="C466" s="177" t="s">
        <v>14469</v>
      </c>
      <c r="D466" s="190" t="s">
        <v>15018</v>
      </c>
      <c r="E466" s="193" t="s">
        <v>46</v>
      </c>
      <c r="F466" s="193" t="s">
        <v>6796</v>
      </c>
      <c r="G466" s="193" t="s">
        <v>14517</v>
      </c>
      <c r="H466" s="193" t="s">
        <v>6763</v>
      </c>
    </row>
    <row r="467" spans="1:8" ht="159.94999999999999" customHeight="1" x14ac:dyDescent="0.25">
      <c r="A467" s="177">
        <v>466</v>
      </c>
      <c r="B467" s="177" t="s">
        <v>2743</v>
      </c>
      <c r="C467" s="177" t="s">
        <v>14469</v>
      </c>
      <c r="D467" s="85" t="s">
        <v>2744</v>
      </c>
      <c r="E467" s="71" t="s">
        <v>2745</v>
      </c>
      <c r="F467" s="71" t="s">
        <v>2746</v>
      </c>
      <c r="G467" s="71" t="s">
        <v>2747</v>
      </c>
      <c r="H467" s="2" t="s">
        <v>14966</v>
      </c>
    </row>
    <row r="468" spans="1:8" ht="159.94999999999999" customHeight="1" x14ac:dyDescent="0.25">
      <c r="A468" s="177">
        <v>467</v>
      </c>
      <c r="B468" s="177" t="s">
        <v>2743</v>
      </c>
      <c r="C468" s="177" t="s">
        <v>14469</v>
      </c>
      <c r="D468" s="85" t="s">
        <v>2748</v>
      </c>
      <c r="E468" s="71" t="s">
        <v>2749</v>
      </c>
      <c r="F468" s="71" t="s">
        <v>14967</v>
      </c>
      <c r="G468" s="71" t="s">
        <v>14968</v>
      </c>
      <c r="H468" s="2" t="s">
        <v>14966</v>
      </c>
    </row>
    <row r="469" spans="1:8" ht="159.94999999999999" customHeight="1" x14ac:dyDescent="0.25">
      <c r="A469" s="177">
        <v>468</v>
      </c>
      <c r="B469" s="177" t="s">
        <v>2743</v>
      </c>
      <c r="C469" s="177" t="s">
        <v>14469</v>
      </c>
      <c r="D469" s="85" t="s">
        <v>2750</v>
      </c>
      <c r="E469" s="71" t="s">
        <v>2751</v>
      </c>
      <c r="F469" s="71" t="s">
        <v>14969</v>
      </c>
      <c r="G469" s="71" t="s">
        <v>2752</v>
      </c>
      <c r="H469" s="2" t="s">
        <v>23</v>
      </c>
    </row>
    <row r="470" spans="1:8" ht="159.94999999999999" customHeight="1" x14ac:dyDescent="0.25">
      <c r="A470" s="177">
        <v>469</v>
      </c>
      <c r="B470" s="177" t="s">
        <v>2743</v>
      </c>
      <c r="C470" s="177" t="s">
        <v>14469</v>
      </c>
      <c r="D470" s="85" t="s">
        <v>2753</v>
      </c>
      <c r="E470" s="71" t="s">
        <v>2754</v>
      </c>
      <c r="F470" s="71" t="s">
        <v>2755</v>
      </c>
      <c r="G470" s="71" t="s">
        <v>2756</v>
      </c>
      <c r="H470" s="71" t="s">
        <v>14970</v>
      </c>
    </row>
    <row r="471" spans="1:8" ht="159.94999999999999" customHeight="1" x14ac:dyDescent="0.25">
      <c r="A471" s="177">
        <v>470</v>
      </c>
      <c r="B471" s="177" t="s">
        <v>2743</v>
      </c>
      <c r="C471" s="177" t="s">
        <v>14469</v>
      </c>
      <c r="D471" s="71" t="s">
        <v>2757</v>
      </c>
      <c r="E471" s="2" t="s">
        <v>2758</v>
      </c>
      <c r="F471" s="2" t="s">
        <v>2759</v>
      </c>
      <c r="G471" s="2" t="s">
        <v>2760</v>
      </c>
      <c r="H471" s="2" t="s">
        <v>14971</v>
      </c>
    </row>
    <row r="472" spans="1:8" ht="159.94999999999999" customHeight="1" x14ac:dyDescent="0.25">
      <c r="A472" s="177">
        <v>471</v>
      </c>
      <c r="B472" s="177" t="s">
        <v>2743</v>
      </c>
      <c r="C472" s="177" t="s">
        <v>14469</v>
      </c>
      <c r="D472" s="71" t="s">
        <v>2761</v>
      </c>
      <c r="E472" s="71" t="s">
        <v>2762</v>
      </c>
      <c r="F472" s="71" t="s">
        <v>2763</v>
      </c>
      <c r="G472" s="71" t="s">
        <v>2764</v>
      </c>
      <c r="H472" s="71" t="s">
        <v>14972</v>
      </c>
    </row>
    <row r="473" spans="1:8" ht="159.94999999999999" customHeight="1" x14ac:dyDescent="0.25">
      <c r="A473" s="177">
        <v>472</v>
      </c>
      <c r="B473" s="177" t="s">
        <v>2743</v>
      </c>
      <c r="C473" s="177" t="s">
        <v>14469</v>
      </c>
      <c r="D473" s="71" t="s">
        <v>2765</v>
      </c>
      <c r="E473" s="2" t="s">
        <v>2758</v>
      </c>
      <c r="F473" s="2" t="s">
        <v>2766</v>
      </c>
      <c r="G473" s="2" t="s">
        <v>2767</v>
      </c>
      <c r="H473" s="2" t="s">
        <v>14966</v>
      </c>
    </row>
    <row r="474" spans="1:8" ht="159.94999999999999" customHeight="1" x14ac:dyDescent="0.25">
      <c r="A474" s="177">
        <v>473</v>
      </c>
      <c r="B474" s="177" t="s">
        <v>2743</v>
      </c>
      <c r="C474" s="177" t="s">
        <v>14469</v>
      </c>
      <c r="D474" s="71" t="s">
        <v>2768</v>
      </c>
      <c r="E474" s="71" t="s">
        <v>2769</v>
      </c>
      <c r="F474" s="71" t="s">
        <v>14973</v>
      </c>
      <c r="G474" s="71" t="s">
        <v>2770</v>
      </c>
      <c r="H474" s="71" t="s">
        <v>2771</v>
      </c>
    </row>
    <row r="475" spans="1:8" ht="159.94999999999999" customHeight="1" x14ac:dyDescent="0.25">
      <c r="A475" s="177">
        <v>474</v>
      </c>
      <c r="B475" s="177" t="s">
        <v>2743</v>
      </c>
      <c r="C475" s="177" t="s">
        <v>14469</v>
      </c>
      <c r="D475" s="71" t="s">
        <v>2772</v>
      </c>
      <c r="E475" s="2" t="s">
        <v>2773</v>
      </c>
      <c r="F475" s="2" t="s">
        <v>2774</v>
      </c>
      <c r="G475" s="2" t="s">
        <v>2775</v>
      </c>
      <c r="H475" s="2" t="s">
        <v>14974</v>
      </c>
    </row>
    <row r="476" spans="1:8" ht="159.94999999999999" customHeight="1" x14ac:dyDescent="0.25">
      <c r="A476" s="177">
        <v>475</v>
      </c>
      <c r="B476" s="177" t="s">
        <v>2743</v>
      </c>
      <c r="C476" s="177" t="s">
        <v>14469</v>
      </c>
      <c r="D476" s="71" t="s">
        <v>2776</v>
      </c>
      <c r="E476" s="2" t="s">
        <v>2773</v>
      </c>
      <c r="F476" s="2" t="s">
        <v>2774</v>
      </c>
      <c r="G476" s="2" t="s">
        <v>14975</v>
      </c>
      <c r="H476" s="2" t="s">
        <v>2777</v>
      </c>
    </row>
    <row r="477" spans="1:8" ht="159.94999999999999" customHeight="1" x14ac:dyDescent="0.25">
      <c r="A477" s="177">
        <v>476</v>
      </c>
      <c r="B477" s="177" t="s">
        <v>2743</v>
      </c>
      <c r="C477" s="177" t="s">
        <v>14469</v>
      </c>
      <c r="D477" s="71" t="s">
        <v>2778</v>
      </c>
      <c r="E477" s="71" t="s">
        <v>2779</v>
      </c>
      <c r="F477" s="71" t="s">
        <v>2780</v>
      </c>
      <c r="G477" s="71" t="s">
        <v>2781</v>
      </c>
      <c r="H477" s="2" t="s">
        <v>14966</v>
      </c>
    </row>
    <row r="478" spans="1:8" ht="159.94999999999999" customHeight="1" x14ac:dyDescent="0.25">
      <c r="A478" s="177">
        <v>477</v>
      </c>
      <c r="B478" s="177" t="s">
        <v>2743</v>
      </c>
      <c r="C478" s="177" t="s">
        <v>14469</v>
      </c>
      <c r="D478" s="71" t="s">
        <v>2782</v>
      </c>
      <c r="E478" s="2" t="s">
        <v>2774</v>
      </c>
      <c r="F478" s="2" t="s">
        <v>2777</v>
      </c>
      <c r="G478" s="2" t="s">
        <v>14976</v>
      </c>
      <c r="H478" s="2" t="s">
        <v>23</v>
      </c>
    </row>
    <row r="479" spans="1:8" ht="159.94999999999999" customHeight="1" x14ac:dyDescent="0.25">
      <c r="A479" s="177">
        <v>478</v>
      </c>
      <c r="B479" s="177" t="s">
        <v>2743</v>
      </c>
      <c r="C479" s="177" t="s">
        <v>14469</v>
      </c>
      <c r="D479" s="71" t="s">
        <v>2783</v>
      </c>
      <c r="E479" s="2" t="s">
        <v>2784</v>
      </c>
      <c r="F479" s="2" t="s">
        <v>2785</v>
      </c>
      <c r="G479" s="2" t="s">
        <v>14977</v>
      </c>
      <c r="H479" s="2" t="s">
        <v>2786</v>
      </c>
    </row>
    <row r="480" spans="1:8" ht="159.94999999999999" customHeight="1" x14ac:dyDescent="0.25">
      <c r="A480" s="177">
        <v>479</v>
      </c>
      <c r="B480" s="177" t="s">
        <v>2743</v>
      </c>
      <c r="C480" s="177" t="s">
        <v>14469</v>
      </c>
      <c r="D480" s="71" t="s">
        <v>2787</v>
      </c>
      <c r="E480" s="2" t="s">
        <v>2788</v>
      </c>
      <c r="F480" s="2" t="s">
        <v>14978</v>
      </c>
      <c r="G480" s="2" t="s">
        <v>2773</v>
      </c>
      <c r="H480" s="2" t="s">
        <v>2774</v>
      </c>
    </row>
    <row r="481" spans="1:8" ht="159.94999999999999" customHeight="1" x14ac:dyDescent="0.25">
      <c r="A481" s="177">
        <v>480</v>
      </c>
      <c r="B481" s="177" t="s">
        <v>2743</v>
      </c>
      <c r="C481" s="177" t="s">
        <v>14469</v>
      </c>
      <c r="D481" s="71" t="s">
        <v>2789</v>
      </c>
      <c r="E481" s="2" t="s">
        <v>14979</v>
      </c>
      <c r="F481" s="2" t="s">
        <v>2774</v>
      </c>
      <c r="G481" s="2" t="s">
        <v>2775</v>
      </c>
      <c r="H481" s="2" t="s">
        <v>2773</v>
      </c>
    </row>
    <row r="482" spans="1:8" ht="159.94999999999999" customHeight="1" x14ac:dyDescent="0.25">
      <c r="A482" s="177">
        <v>481</v>
      </c>
      <c r="B482" s="177" t="s">
        <v>2743</v>
      </c>
      <c r="C482" s="177" t="s">
        <v>14469</v>
      </c>
      <c r="D482" s="71" t="s">
        <v>2790</v>
      </c>
      <c r="E482" s="2" t="s">
        <v>2791</v>
      </c>
      <c r="F482" s="2" t="s">
        <v>2792</v>
      </c>
      <c r="G482" s="2" t="s">
        <v>14980</v>
      </c>
      <c r="H482" s="2" t="s">
        <v>28</v>
      </c>
    </row>
    <row r="483" spans="1:8" ht="159.94999999999999" customHeight="1" x14ac:dyDescent="0.25">
      <c r="A483" s="177">
        <v>482</v>
      </c>
      <c r="B483" s="177" t="s">
        <v>2743</v>
      </c>
      <c r="C483" s="177" t="s">
        <v>14469</v>
      </c>
      <c r="D483" s="71" t="s">
        <v>2793</v>
      </c>
      <c r="E483" s="2" t="s">
        <v>2794</v>
      </c>
      <c r="F483" s="2" t="s">
        <v>14981</v>
      </c>
      <c r="G483" s="2" t="s">
        <v>2795</v>
      </c>
      <c r="H483" s="2" t="s">
        <v>23</v>
      </c>
    </row>
    <row r="484" spans="1:8" ht="159.94999999999999" customHeight="1" x14ac:dyDescent="0.25">
      <c r="A484" s="177">
        <v>483</v>
      </c>
      <c r="B484" s="177" t="s">
        <v>2743</v>
      </c>
      <c r="C484" s="177" t="s">
        <v>14469</v>
      </c>
      <c r="D484" s="71" t="s">
        <v>2796</v>
      </c>
      <c r="E484" s="2" t="s">
        <v>14982</v>
      </c>
      <c r="F484" s="2">
        <v>5411398</v>
      </c>
      <c r="G484" s="2">
        <v>54113</v>
      </c>
      <c r="H484" s="2" t="s">
        <v>23</v>
      </c>
    </row>
    <row r="485" spans="1:8" ht="159.94999999999999" customHeight="1" x14ac:dyDescent="0.25">
      <c r="A485" s="177">
        <v>484</v>
      </c>
      <c r="B485" s="177" t="s">
        <v>2743</v>
      </c>
      <c r="C485" s="177" t="s">
        <v>14469</v>
      </c>
      <c r="D485" s="71" t="s">
        <v>2797</v>
      </c>
      <c r="E485" s="2" t="s">
        <v>14983</v>
      </c>
      <c r="F485" s="2" t="s">
        <v>2798</v>
      </c>
      <c r="G485" s="2" t="s">
        <v>2799</v>
      </c>
      <c r="H485" s="2" t="s">
        <v>24</v>
      </c>
    </row>
    <row r="486" spans="1:8" ht="159.94999999999999" customHeight="1" x14ac:dyDescent="0.25">
      <c r="A486" s="177">
        <v>485</v>
      </c>
      <c r="B486" s="177" t="s">
        <v>2743</v>
      </c>
      <c r="C486" s="177" t="s">
        <v>14469</v>
      </c>
      <c r="D486" s="2" t="s">
        <v>2800</v>
      </c>
      <c r="E486" s="71" t="s">
        <v>14984</v>
      </c>
      <c r="F486" s="71" t="s">
        <v>2801</v>
      </c>
      <c r="G486" s="71" t="s">
        <v>2802</v>
      </c>
      <c r="H486" s="71" t="s">
        <v>2803</v>
      </c>
    </row>
    <row r="487" spans="1:8" ht="159.94999999999999" customHeight="1" x14ac:dyDescent="0.25">
      <c r="A487" s="177">
        <v>486</v>
      </c>
      <c r="B487" s="177" t="s">
        <v>2743</v>
      </c>
      <c r="C487" s="177" t="s">
        <v>14469</v>
      </c>
      <c r="D487" s="71" t="s">
        <v>2804</v>
      </c>
      <c r="E487" s="2" t="s">
        <v>2805</v>
      </c>
      <c r="F487" s="71" t="s">
        <v>14985</v>
      </c>
      <c r="G487" s="2" t="s">
        <v>1535</v>
      </c>
      <c r="H487" s="71" t="s">
        <v>2803</v>
      </c>
    </row>
    <row r="488" spans="1:8" ht="159.94999999999999" customHeight="1" x14ac:dyDescent="0.25">
      <c r="A488" s="177">
        <v>487</v>
      </c>
      <c r="B488" s="177" t="s">
        <v>2743</v>
      </c>
      <c r="C488" s="177" t="s">
        <v>14469</v>
      </c>
      <c r="D488" s="71" t="s">
        <v>2806</v>
      </c>
      <c r="E488" s="2" t="s">
        <v>29</v>
      </c>
      <c r="F488" s="2" t="s">
        <v>2807</v>
      </c>
      <c r="G488" s="2" t="s">
        <v>2808</v>
      </c>
      <c r="H488" s="2" t="s">
        <v>23</v>
      </c>
    </row>
    <row r="489" spans="1:8" ht="159.94999999999999" customHeight="1" x14ac:dyDescent="0.25">
      <c r="A489" s="177">
        <v>488</v>
      </c>
      <c r="B489" s="177" t="s">
        <v>2809</v>
      </c>
      <c r="C489" s="177" t="s">
        <v>14469</v>
      </c>
      <c r="D489" s="185" t="s">
        <v>2810</v>
      </c>
      <c r="E489" s="185" t="s">
        <v>2459</v>
      </c>
      <c r="F489" s="185" t="s">
        <v>2460</v>
      </c>
      <c r="G489" s="186"/>
      <c r="H489" s="186"/>
    </row>
    <row r="490" spans="1:8" ht="159.94999999999999" customHeight="1" x14ac:dyDescent="0.25">
      <c r="A490" s="177">
        <v>489</v>
      </c>
      <c r="B490" s="177" t="s">
        <v>2809</v>
      </c>
      <c r="C490" s="177" t="s">
        <v>14469</v>
      </c>
      <c r="D490" s="185" t="s">
        <v>2811</v>
      </c>
      <c r="E490" s="185" t="s">
        <v>15019</v>
      </c>
      <c r="F490" s="185" t="s">
        <v>15020</v>
      </c>
      <c r="G490" s="185" t="s">
        <v>15021</v>
      </c>
      <c r="H490" s="185" t="s">
        <v>2245</v>
      </c>
    </row>
    <row r="491" spans="1:8" ht="159.94999999999999" customHeight="1" x14ac:dyDescent="0.25">
      <c r="A491" s="177">
        <v>490</v>
      </c>
      <c r="B491" s="177" t="s">
        <v>2809</v>
      </c>
      <c r="C491" s="177" t="s">
        <v>14469</v>
      </c>
      <c r="D491" s="185" t="s">
        <v>2812</v>
      </c>
      <c r="E491" s="185" t="s">
        <v>15022</v>
      </c>
      <c r="F491" s="185" t="s">
        <v>15023</v>
      </c>
      <c r="G491" s="185" t="s">
        <v>15024</v>
      </c>
      <c r="H491" s="185" t="s">
        <v>2245</v>
      </c>
    </row>
    <row r="492" spans="1:8" ht="159.94999999999999" customHeight="1" x14ac:dyDescent="0.25">
      <c r="A492" s="177">
        <v>491</v>
      </c>
      <c r="B492" s="177" t="s">
        <v>2809</v>
      </c>
      <c r="C492" s="177" t="s">
        <v>14469</v>
      </c>
      <c r="D492" s="185" t="s">
        <v>2813</v>
      </c>
      <c r="E492" s="185" t="s">
        <v>15025</v>
      </c>
      <c r="F492" s="185" t="s">
        <v>15026</v>
      </c>
      <c r="G492" s="185" t="s">
        <v>15027</v>
      </c>
      <c r="H492" s="185" t="s">
        <v>2245</v>
      </c>
    </row>
    <row r="493" spans="1:8" ht="159.94999999999999" customHeight="1" x14ac:dyDescent="0.25">
      <c r="A493" s="177">
        <v>492</v>
      </c>
      <c r="B493" s="177" t="s">
        <v>2809</v>
      </c>
      <c r="C493" s="177" t="s">
        <v>14469</v>
      </c>
      <c r="D493" s="185" t="s">
        <v>2814</v>
      </c>
      <c r="E493" s="185" t="s">
        <v>15028</v>
      </c>
      <c r="F493" s="185" t="s">
        <v>15029</v>
      </c>
      <c r="G493" s="185" t="s">
        <v>15030</v>
      </c>
      <c r="H493" s="185" t="s">
        <v>2245</v>
      </c>
    </row>
    <row r="494" spans="1:8" ht="159.94999999999999" customHeight="1" x14ac:dyDescent="0.25">
      <c r="A494" s="177">
        <v>493</v>
      </c>
      <c r="B494" s="177" t="s">
        <v>2809</v>
      </c>
      <c r="C494" s="177" t="s">
        <v>14469</v>
      </c>
      <c r="D494" s="185" t="s">
        <v>2815</v>
      </c>
      <c r="E494" s="185" t="s">
        <v>2816</v>
      </c>
      <c r="F494" s="185" t="s">
        <v>15031</v>
      </c>
      <c r="G494" s="185" t="s">
        <v>15032</v>
      </c>
      <c r="H494" s="185" t="s">
        <v>15033</v>
      </c>
    </row>
    <row r="495" spans="1:8" ht="159.94999999999999" customHeight="1" x14ac:dyDescent="0.25">
      <c r="A495" s="177">
        <v>494</v>
      </c>
      <c r="B495" s="177" t="s">
        <v>2809</v>
      </c>
      <c r="C495" s="177" t="s">
        <v>14469</v>
      </c>
      <c r="D495" s="185" t="s">
        <v>2817</v>
      </c>
      <c r="E495" s="185" t="s">
        <v>15034</v>
      </c>
      <c r="F495" s="185" t="s">
        <v>15035</v>
      </c>
      <c r="G495" s="185" t="s">
        <v>15036</v>
      </c>
      <c r="H495" s="185" t="s">
        <v>2245</v>
      </c>
    </row>
    <row r="496" spans="1:8" ht="159.94999999999999" customHeight="1" x14ac:dyDescent="0.25">
      <c r="A496" s="177">
        <v>495</v>
      </c>
      <c r="B496" s="177" t="s">
        <v>2809</v>
      </c>
      <c r="C496" s="177" t="s">
        <v>14469</v>
      </c>
      <c r="D496" s="185" t="s">
        <v>2818</v>
      </c>
      <c r="E496" s="185" t="s">
        <v>15037</v>
      </c>
      <c r="F496" s="185" t="s">
        <v>15038</v>
      </c>
      <c r="G496" s="185" t="s">
        <v>15039</v>
      </c>
      <c r="H496" s="185" t="s">
        <v>2245</v>
      </c>
    </row>
    <row r="497" spans="1:8" ht="159.94999999999999" customHeight="1" x14ac:dyDescent="0.25">
      <c r="A497" s="177">
        <v>496</v>
      </c>
      <c r="B497" s="177" t="s">
        <v>2809</v>
      </c>
      <c r="C497" s="177" t="s">
        <v>14469</v>
      </c>
      <c r="D497" s="185" t="s">
        <v>2819</v>
      </c>
      <c r="E497" s="185" t="s">
        <v>15040</v>
      </c>
      <c r="F497" s="185" t="s">
        <v>15024</v>
      </c>
      <c r="G497" s="185" t="s">
        <v>15041</v>
      </c>
      <c r="H497" s="185" t="s">
        <v>15042</v>
      </c>
    </row>
    <row r="498" spans="1:8" ht="159.94999999999999" customHeight="1" x14ac:dyDescent="0.25">
      <c r="A498" s="177">
        <v>497</v>
      </c>
      <c r="B498" s="177" t="s">
        <v>2809</v>
      </c>
      <c r="C498" s="177" t="s">
        <v>14469</v>
      </c>
      <c r="D498" s="185" t="s">
        <v>2820</v>
      </c>
      <c r="E498" s="185" t="s">
        <v>15043</v>
      </c>
      <c r="F498" s="185" t="s">
        <v>15044</v>
      </c>
      <c r="G498" s="185" t="s">
        <v>15045</v>
      </c>
      <c r="H498" s="185" t="s">
        <v>2245</v>
      </c>
    </row>
    <row r="499" spans="1:8" ht="159.94999999999999" customHeight="1" x14ac:dyDescent="0.25">
      <c r="A499" s="177">
        <v>498</v>
      </c>
      <c r="B499" s="177" t="s">
        <v>2809</v>
      </c>
      <c r="C499" s="177" t="s">
        <v>14469</v>
      </c>
      <c r="D499" s="185" t="s">
        <v>2821</v>
      </c>
      <c r="E499" s="185" t="s">
        <v>2456</v>
      </c>
      <c r="F499" s="185" t="s">
        <v>2457</v>
      </c>
      <c r="G499" s="186"/>
      <c r="H499" s="186"/>
    </row>
    <row r="500" spans="1:8" ht="159.94999999999999" customHeight="1" x14ac:dyDescent="0.25">
      <c r="A500" s="177">
        <v>499</v>
      </c>
      <c r="B500" s="177" t="s">
        <v>2809</v>
      </c>
      <c r="C500" s="177" t="s">
        <v>14469</v>
      </c>
      <c r="D500" s="185" t="s">
        <v>2822</v>
      </c>
      <c r="E500" s="185" t="s">
        <v>15046</v>
      </c>
      <c r="F500" s="185" t="s">
        <v>15047</v>
      </c>
      <c r="G500" s="185" t="s">
        <v>15048</v>
      </c>
      <c r="H500" s="185" t="s">
        <v>2245</v>
      </c>
    </row>
    <row r="501" spans="1:8" ht="159.94999999999999" customHeight="1" x14ac:dyDescent="0.25">
      <c r="A501" s="177">
        <v>500</v>
      </c>
      <c r="B501" s="177" t="s">
        <v>2809</v>
      </c>
      <c r="C501" s="177" t="s">
        <v>14469</v>
      </c>
      <c r="D501" s="185" t="s">
        <v>2823</v>
      </c>
      <c r="E501" s="185" t="s">
        <v>2456</v>
      </c>
      <c r="F501" s="185" t="s">
        <v>2457</v>
      </c>
      <c r="G501" s="186"/>
      <c r="H501" s="186"/>
    </row>
    <row r="502" spans="1:8" ht="159.94999999999999" customHeight="1" x14ac:dyDescent="0.25">
      <c r="A502" s="177">
        <v>501</v>
      </c>
      <c r="B502" s="177" t="s">
        <v>2809</v>
      </c>
      <c r="C502" s="177" t="s">
        <v>14469</v>
      </c>
      <c r="D502" s="185" t="s">
        <v>2824</v>
      </c>
      <c r="E502" s="185" t="s">
        <v>15049</v>
      </c>
      <c r="F502" s="185" t="s">
        <v>15050</v>
      </c>
      <c r="G502" s="185" t="s">
        <v>15051</v>
      </c>
      <c r="H502" s="185" t="s">
        <v>2245</v>
      </c>
    </row>
    <row r="503" spans="1:8" ht="159.94999999999999" customHeight="1" x14ac:dyDescent="0.25">
      <c r="A503" s="177">
        <v>502</v>
      </c>
      <c r="B503" s="177" t="s">
        <v>2809</v>
      </c>
      <c r="C503" s="177" t="s">
        <v>14469</v>
      </c>
      <c r="D503" s="185" t="s">
        <v>2825</v>
      </c>
      <c r="E503" s="185" t="s">
        <v>15052</v>
      </c>
      <c r="F503" s="185" t="s">
        <v>15053</v>
      </c>
      <c r="G503" s="185" t="s">
        <v>15054</v>
      </c>
      <c r="H503" s="185" t="s">
        <v>15055</v>
      </c>
    </row>
    <row r="504" spans="1:8" ht="159.94999999999999" customHeight="1" x14ac:dyDescent="0.25">
      <c r="A504" s="177">
        <v>503</v>
      </c>
      <c r="B504" s="177" t="s">
        <v>2809</v>
      </c>
      <c r="C504" s="177" t="s">
        <v>14469</v>
      </c>
      <c r="D504" s="185" t="s">
        <v>2826</v>
      </c>
      <c r="E504" s="185" t="s">
        <v>2827</v>
      </c>
      <c r="F504" s="185" t="s">
        <v>15056</v>
      </c>
      <c r="G504" s="185" t="s">
        <v>15057</v>
      </c>
      <c r="H504" s="185" t="s">
        <v>2245</v>
      </c>
    </row>
    <row r="505" spans="1:8" ht="159.94999999999999" customHeight="1" x14ac:dyDescent="0.25">
      <c r="A505" s="177">
        <v>504</v>
      </c>
      <c r="B505" s="177" t="s">
        <v>2809</v>
      </c>
      <c r="C505" s="177" t="s">
        <v>14469</v>
      </c>
      <c r="D505" s="185" t="s">
        <v>2828</v>
      </c>
      <c r="E505" s="185" t="s">
        <v>2459</v>
      </c>
      <c r="F505" s="185" t="s">
        <v>2460</v>
      </c>
      <c r="G505" s="186"/>
      <c r="H505" s="186"/>
    </row>
    <row r="506" spans="1:8" ht="159.94999999999999" customHeight="1" x14ac:dyDescent="0.25">
      <c r="A506" s="177">
        <v>505</v>
      </c>
      <c r="B506" s="177" t="s">
        <v>2809</v>
      </c>
      <c r="C506" s="177" t="s">
        <v>14469</v>
      </c>
      <c r="D506" s="185" t="s">
        <v>2829</v>
      </c>
      <c r="E506" s="185" t="s">
        <v>2459</v>
      </c>
      <c r="F506" s="185" t="s">
        <v>2460</v>
      </c>
      <c r="G506" s="186"/>
      <c r="H506" s="186"/>
    </row>
    <row r="507" spans="1:8" ht="159.94999999999999" customHeight="1" x14ac:dyDescent="0.25">
      <c r="A507" s="177">
        <v>506</v>
      </c>
      <c r="B507" s="177" t="s">
        <v>2809</v>
      </c>
      <c r="C507" s="177" t="s">
        <v>14469</v>
      </c>
      <c r="D507" s="185" t="s">
        <v>2830</v>
      </c>
      <c r="E507" s="185" t="s">
        <v>15058</v>
      </c>
      <c r="F507" s="185" t="s">
        <v>15059</v>
      </c>
      <c r="G507" s="185" t="s">
        <v>14447</v>
      </c>
      <c r="H507" s="185" t="s">
        <v>2831</v>
      </c>
    </row>
    <row r="508" spans="1:8" ht="159.94999999999999" customHeight="1" x14ac:dyDescent="0.25">
      <c r="A508" s="177">
        <v>507</v>
      </c>
      <c r="B508" s="177" t="s">
        <v>2809</v>
      </c>
      <c r="C508" s="177" t="s">
        <v>14469</v>
      </c>
      <c r="D508" s="185" t="s">
        <v>2832</v>
      </c>
      <c r="E508" s="185" t="s">
        <v>15060</v>
      </c>
      <c r="F508" s="185" t="s">
        <v>15061</v>
      </c>
      <c r="G508" s="185" t="s">
        <v>15062</v>
      </c>
      <c r="H508" s="185" t="s">
        <v>2245</v>
      </c>
    </row>
    <row r="509" spans="1:8" ht="159.94999999999999" customHeight="1" x14ac:dyDescent="0.25">
      <c r="A509" s="177">
        <v>508</v>
      </c>
      <c r="B509" s="177" t="s">
        <v>2809</v>
      </c>
      <c r="C509" s="177" t="s">
        <v>14469</v>
      </c>
      <c r="D509" s="185" t="s">
        <v>2833</v>
      </c>
      <c r="E509" s="185" t="s">
        <v>15063</v>
      </c>
      <c r="F509" s="185" t="s">
        <v>15064</v>
      </c>
      <c r="G509" s="185" t="s">
        <v>15065</v>
      </c>
      <c r="H509" s="185" t="s">
        <v>15066</v>
      </c>
    </row>
    <row r="510" spans="1:8" ht="159.94999999999999" customHeight="1" x14ac:dyDescent="0.25">
      <c r="A510" s="177">
        <v>509</v>
      </c>
      <c r="B510" s="177" t="s">
        <v>2809</v>
      </c>
      <c r="C510" s="177" t="s">
        <v>14469</v>
      </c>
      <c r="D510" s="185" t="s">
        <v>2834</v>
      </c>
      <c r="E510" s="185" t="s">
        <v>14485</v>
      </c>
      <c r="F510" s="185" t="s">
        <v>14486</v>
      </c>
      <c r="G510" s="185" t="s">
        <v>14487</v>
      </c>
      <c r="H510" s="185" t="s">
        <v>14488</v>
      </c>
    </row>
    <row r="511" spans="1:8" ht="159.94999999999999" customHeight="1" x14ac:dyDescent="0.25">
      <c r="A511" s="177">
        <v>510</v>
      </c>
      <c r="B511" s="177" t="s">
        <v>2809</v>
      </c>
      <c r="C511" s="177" t="s">
        <v>14469</v>
      </c>
      <c r="D511" s="185" t="s">
        <v>2835</v>
      </c>
      <c r="E511" s="185" t="s">
        <v>15067</v>
      </c>
      <c r="F511" s="185" t="s">
        <v>15068</v>
      </c>
      <c r="G511" s="185" t="s">
        <v>15069</v>
      </c>
      <c r="H511" s="185" t="s">
        <v>2245</v>
      </c>
    </row>
    <row r="512" spans="1:8" ht="159.94999999999999" customHeight="1" x14ac:dyDescent="0.25">
      <c r="A512" s="177">
        <v>511</v>
      </c>
      <c r="B512" s="177" t="s">
        <v>2809</v>
      </c>
      <c r="C512" s="177" t="s">
        <v>14469</v>
      </c>
      <c r="D512" s="185" t="s">
        <v>2836</v>
      </c>
      <c r="E512" s="185" t="s">
        <v>15070</v>
      </c>
      <c r="F512" s="185" t="s">
        <v>15071</v>
      </c>
      <c r="G512" s="185" t="s">
        <v>15072</v>
      </c>
      <c r="H512" s="185" t="s">
        <v>15073</v>
      </c>
    </row>
    <row r="513" spans="1:8" ht="159.94999999999999" customHeight="1" x14ac:dyDescent="0.25">
      <c r="A513" s="177">
        <v>512</v>
      </c>
      <c r="B513" s="177" t="s">
        <v>2809</v>
      </c>
      <c r="C513" s="177" t="s">
        <v>14469</v>
      </c>
      <c r="D513" s="185" t="s">
        <v>2837</v>
      </c>
      <c r="E513" s="185" t="s">
        <v>14489</v>
      </c>
      <c r="F513" s="185" t="s">
        <v>14490</v>
      </c>
      <c r="G513" s="185" t="s">
        <v>14491</v>
      </c>
      <c r="H513" s="185" t="s">
        <v>14492</v>
      </c>
    </row>
    <row r="514" spans="1:8" ht="159.94999999999999" customHeight="1" x14ac:dyDescent="0.25">
      <c r="A514" s="177">
        <v>513</v>
      </c>
      <c r="B514" s="177" t="s">
        <v>2809</v>
      </c>
      <c r="C514" s="177" t="s">
        <v>14469</v>
      </c>
      <c r="D514" s="185" t="s">
        <v>2838</v>
      </c>
      <c r="E514" s="185" t="s">
        <v>15043</v>
      </c>
      <c r="F514" s="185" t="s">
        <v>15044</v>
      </c>
      <c r="G514" s="185" t="s">
        <v>15045</v>
      </c>
      <c r="H514" s="185" t="s">
        <v>2245</v>
      </c>
    </row>
    <row r="515" spans="1:8" ht="159.94999999999999" customHeight="1" x14ac:dyDescent="0.25">
      <c r="A515" s="177">
        <v>514</v>
      </c>
      <c r="B515" s="177" t="s">
        <v>2809</v>
      </c>
      <c r="C515" s="177" t="s">
        <v>14469</v>
      </c>
      <c r="D515" s="185" t="s">
        <v>2839</v>
      </c>
      <c r="E515" s="185" t="s">
        <v>15074</v>
      </c>
      <c r="F515" s="185" t="s">
        <v>15075</v>
      </c>
      <c r="G515" s="185" t="s">
        <v>15076</v>
      </c>
      <c r="H515" s="185" t="s">
        <v>2245</v>
      </c>
    </row>
    <row r="516" spans="1:8" ht="159.94999999999999" customHeight="1" x14ac:dyDescent="0.25">
      <c r="A516" s="177">
        <v>515</v>
      </c>
      <c r="B516" s="177" t="s">
        <v>2809</v>
      </c>
      <c r="C516" s="177" t="s">
        <v>14469</v>
      </c>
      <c r="D516" s="185" t="s">
        <v>2840</v>
      </c>
      <c r="E516" s="185" t="s">
        <v>2456</v>
      </c>
      <c r="F516" s="185" t="s">
        <v>2457</v>
      </c>
      <c r="G516" s="186"/>
      <c r="H516" s="186"/>
    </row>
    <row r="517" spans="1:8" ht="159.94999999999999" customHeight="1" x14ac:dyDescent="0.25">
      <c r="A517" s="177">
        <v>516</v>
      </c>
      <c r="B517" s="177" t="s">
        <v>2809</v>
      </c>
      <c r="C517" s="177" t="s">
        <v>14469</v>
      </c>
      <c r="D517" s="185" t="s">
        <v>2841</v>
      </c>
      <c r="E517" s="185" t="s">
        <v>15077</v>
      </c>
      <c r="F517" s="185" t="s">
        <v>15078</v>
      </c>
      <c r="G517" s="185" t="s">
        <v>15079</v>
      </c>
      <c r="H517" s="185" t="s">
        <v>2245</v>
      </c>
    </row>
    <row r="518" spans="1:8" ht="159.94999999999999" customHeight="1" x14ac:dyDescent="0.25">
      <c r="A518" s="177">
        <v>517</v>
      </c>
      <c r="B518" s="177" t="s">
        <v>2809</v>
      </c>
      <c r="C518" s="177" t="s">
        <v>14469</v>
      </c>
      <c r="D518" s="185" t="s">
        <v>2842</v>
      </c>
      <c r="E518" s="185" t="s">
        <v>15080</v>
      </c>
      <c r="F518" s="185" t="s">
        <v>15081</v>
      </c>
      <c r="G518" s="185" t="s">
        <v>15082</v>
      </c>
      <c r="H518" s="185" t="s">
        <v>2245</v>
      </c>
    </row>
    <row r="519" spans="1:8" ht="159.94999999999999" customHeight="1" x14ac:dyDescent="0.25">
      <c r="A519" s="177">
        <v>518</v>
      </c>
      <c r="B519" s="177" t="s">
        <v>2809</v>
      </c>
      <c r="C519" s="177" t="s">
        <v>14469</v>
      </c>
      <c r="D519" s="185" t="s">
        <v>436</v>
      </c>
      <c r="E519" s="185" t="s">
        <v>15083</v>
      </c>
      <c r="F519" s="185" t="s">
        <v>15084</v>
      </c>
      <c r="G519" s="185" t="s">
        <v>15085</v>
      </c>
      <c r="H519" s="185" t="s">
        <v>2245</v>
      </c>
    </row>
    <row r="520" spans="1:8" ht="159.94999999999999" customHeight="1" x14ac:dyDescent="0.25">
      <c r="A520" s="177">
        <v>519</v>
      </c>
      <c r="B520" s="177" t="s">
        <v>2809</v>
      </c>
      <c r="C520" s="177" t="s">
        <v>14469</v>
      </c>
      <c r="D520" s="185" t="s">
        <v>2843</v>
      </c>
      <c r="E520" s="185" t="s">
        <v>2459</v>
      </c>
      <c r="F520" s="185" t="s">
        <v>2460</v>
      </c>
      <c r="G520" s="186"/>
      <c r="H520" s="186"/>
    </row>
    <row r="521" spans="1:8" ht="159.94999999999999" customHeight="1" x14ac:dyDescent="0.25">
      <c r="A521" s="177">
        <v>520</v>
      </c>
      <c r="B521" s="177" t="s">
        <v>2809</v>
      </c>
      <c r="C521" s="177" t="s">
        <v>14469</v>
      </c>
      <c r="D521" s="185" t="s">
        <v>2844</v>
      </c>
      <c r="E521" s="185" t="s">
        <v>15086</v>
      </c>
      <c r="F521" s="185" t="s">
        <v>15087</v>
      </c>
      <c r="G521" s="185" t="s">
        <v>15088</v>
      </c>
      <c r="H521" s="185" t="s">
        <v>2245</v>
      </c>
    </row>
    <row r="522" spans="1:8" ht="159.94999999999999" customHeight="1" x14ac:dyDescent="0.25">
      <c r="A522" s="177">
        <v>521</v>
      </c>
      <c r="B522" s="177" t="s">
        <v>2809</v>
      </c>
      <c r="C522" s="177" t="s">
        <v>14469</v>
      </c>
      <c r="D522" s="185" t="s">
        <v>2845</v>
      </c>
      <c r="E522" s="185" t="s">
        <v>15089</v>
      </c>
      <c r="F522" s="185" t="s">
        <v>15090</v>
      </c>
      <c r="G522" s="185" t="s">
        <v>15091</v>
      </c>
      <c r="H522" s="185" t="s">
        <v>2245</v>
      </c>
    </row>
    <row r="523" spans="1:8" ht="159.94999999999999" customHeight="1" x14ac:dyDescent="0.25">
      <c r="A523" s="177">
        <v>522</v>
      </c>
      <c r="B523" s="177" t="s">
        <v>2809</v>
      </c>
      <c r="C523" s="177" t="s">
        <v>14469</v>
      </c>
      <c r="D523" s="185" t="s">
        <v>2846</v>
      </c>
      <c r="E523" s="185" t="s">
        <v>15092</v>
      </c>
      <c r="F523" s="185" t="s">
        <v>15093</v>
      </c>
      <c r="G523" s="185" t="s">
        <v>15094</v>
      </c>
      <c r="H523" s="185" t="s">
        <v>2245</v>
      </c>
    </row>
    <row r="524" spans="1:8" ht="159.94999999999999" customHeight="1" x14ac:dyDescent="0.25">
      <c r="A524" s="177">
        <v>523</v>
      </c>
      <c r="B524" s="177" t="s">
        <v>2809</v>
      </c>
      <c r="C524" s="177" t="s">
        <v>14469</v>
      </c>
      <c r="D524" s="185" t="s">
        <v>2847</v>
      </c>
      <c r="E524" s="185" t="s">
        <v>15095</v>
      </c>
      <c r="F524" s="185" t="s">
        <v>15096</v>
      </c>
      <c r="G524" s="185" t="s">
        <v>15097</v>
      </c>
      <c r="H524" s="185" t="s">
        <v>2245</v>
      </c>
    </row>
    <row r="525" spans="1:8" ht="159.94999999999999" customHeight="1" x14ac:dyDescent="0.25">
      <c r="A525" s="177">
        <v>524</v>
      </c>
      <c r="B525" s="177" t="s">
        <v>2809</v>
      </c>
      <c r="C525" s="177" t="s">
        <v>14469</v>
      </c>
      <c r="D525" s="185" t="s">
        <v>2848</v>
      </c>
      <c r="E525" s="185" t="s">
        <v>15098</v>
      </c>
      <c r="F525" s="185" t="s">
        <v>15099</v>
      </c>
      <c r="G525" s="185" t="s">
        <v>15100</v>
      </c>
      <c r="H525" s="185" t="s">
        <v>2245</v>
      </c>
    </row>
    <row r="526" spans="1:8" ht="159.94999999999999" customHeight="1" x14ac:dyDescent="0.25">
      <c r="A526" s="177">
        <v>525</v>
      </c>
      <c r="B526" s="177" t="s">
        <v>2809</v>
      </c>
      <c r="C526" s="177" t="s">
        <v>14469</v>
      </c>
      <c r="D526" s="185" t="s">
        <v>2849</v>
      </c>
      <c r="E526" s="185" t="s">
        <v>15101</v>
      </c>
      <c r="F526" s="185" t="s">
        <v>15102</v>
      </c>
      <c r="G526" s="185" t="s">
        <v>2850</v>
      </c>
      <c r="H526" s="185" t="s">
        <v>2245</v>
      </c>
    </row>
    <row r="527" spans="1:8" ht="159.94999999999999" customHeight="1" x14ac:dyDescent="0.25">
      <c r="A527" s="177">
        <v>526</v>
      </c>
      <c r="B527" s="177" t="s">
        <v>2809</v>
      </c>
      <c r="C527" s="177" t="s">
        <v>14469</v>
      </c>
      <c r="D527" s="185" t="s">
        <v>2851</v>
      </c>
      <c r="E527" s="185" t="s">
        <v>2459</v>
      </c>
      <c r="F527" s="185" t="s">
        <v>2460</v>
      </c>
      <c r="G527" s="186"/>
      <c r="H527" s="186"/>
    </row>
    <row r="528" spans="1:8" ht="159.94999999999999" customHeight="1" x14ac:dyDescent="0.25">
      <c r="A528" s="177">
        <v>527</v>
      </c>
      <c r="B528" s="177" t="s">
        <v>2809</v>
      </c>
      <c r="C528" s="177" t="s">
        <v>14469</v>
      </c>
      <c r="D528" s="185" t="s">
        <v>2852</v>
      </c>
      <c r="E528" s="185" t="s">
        <v>15103</v>
      </c>
      <c r="F528" s="185" t="s">
        <v>15104</v>
      </c>
      <c r="G528" s="185" t="s">
        <v>15105</v>
      </c>
      <c r="H528" s="185" t="s">
        <v>2245</v>
      </c>
    </row>
    <row r="529" spans="1:8" ht="159.94999999999999" customHeight="1" x14ac:dyDescent="0.25">
      <c r="A529" s="177">
        <v>528</v>
      </c>
      <c r="B529" s="177" t="s">
        <v>2809</v>
      </c>
      <c r="C529" s="177" t="s">
        <v>14469</v>
      </c>
      <c r="D529" s="185" t="s">
        <v>2853</v>
      </c>
      <c r="E529" s="185" t="s">
        <v>15106</v>
      </c>
      <c r="F529" s="185" t="s">
        <v>15107</v>
      </c>
      <c r="G529" s="185" t="s">
        <v>15108</v>
      </c>
      <c r="H529" s="185" t="s">
        <v>2245</v>
      </c>
    </row>
    <row r="530" spans="1:8" ht="159.94999999999999" customHeight="1" x14ac:dyDescent="0.25">
      <c r="A530" s="177">
        <v>529</v>
      </c>
      <c r="B530" s="177" t="s">
        <v>2809</v>
      </c>
      <c r="C530" s="177" t="s">
        <v>14469</v>
      </c>
      <c r="D530" s="185" t="s">
        <v>2854</v>
      </c>
      <c r="E530" s="185" t="s">
        <v>15109</v>
      </c>
      <c r="F530" s="185" t="s">
        <v>15110</v>
      </c>
      <c r="G530" s="185" t="s">
        <v>15111</v>
      </c>
      <c r="H530" s="185" t="s">
        <v>2245</v>
      </c>
    </row>
    <row r="531" spans="1:8" ht="159.94999999999999" customHeight="1" x14ac:dyDescent="0.25">
      <c r="A531" s="177">
        <v>530</v>
      </c>
      <c r="B531" s="177" t="s">
        <v>2809</v>
      </c>
      <c r="C531" s="177" t="s">
        <v>14469</v>
      </c>
      <c r="D531" s="185" t="s">
        <v>2855</v>
      </c>
      <c r="E531" s="185" t="s">
        <v>15112</v>
      </c>
      <c r="F531" s="185" t="s">
        <v>15113</v>
      </c>
      <c r="G531" s="185" t="s">
        <v>15114</v>
      </c>
      <c r="H531" s="185" t="s">
        <v>2245</v>
      </c>
    </row>
    <row r="532" spans="1:8" ht="159.94999999999999" customHeight="1" x14ac:dyDescent="0.25">
      <c r="A532" s="177">
        <v>531</v>
      </c>
      <c r="B532" s="177" t="s">
        <v>2809</v>
      </c>
      <c r="C532" s="177" t="s">
        <v>14469</v>
      </c>
      <c r="D532" s="185" t="s">
        <v>2856</v>
      </c>
      <c r="E532" s="185" t="s">
        <v>15115</v>
      </c>
      <c r="F532" s="185" t="s">
        <v>15116</v>
      </c>
      <c r="G532" s="185" t="s">
        <v>15117</v>
      </c>
      <c r="H532" s="185" t="s">
        <v>2245</v>
      </c>
    </row>
    <row r="533" spans="1:8" ht="159.94999999999999" customHeight="1" x14ac:dyDescent="0.25">
      <c r="A533" s="177">
        <v>532</v>
      </c>
      <c r="B533" s="177" t="s">
        <v>2809</v>
      </c>
      <c r="C533" s="177" t="s">
        <v>14469</v>
      </c>
      <c r="D533" s="185" t="s">
        <v>2857</v>
      </c>
      <c r="E533" s="185" t="s">
        <v>15118</v>
      </c>
      <c r="F533" s="185" t="s">
        <v>15119</v>
      </c>
      <c r="G533" s="185" t="s">
        <v>15120</v>
      </c>
      <c r="H533" s="185" t="s">
        <v>2245</v>
      </c>
    </row>
    <row r="534" spans="1:8" ht="159.94999999999999" customHeight="1" x14ac:dyDescent="0.25">
      <c r="A534" s="177">
        <v>533</v>
      </c>
      <c r="B534" s="177" t="s">
        <v>2809</v>
      </c>
      <c r="C534" s="177" t="s">
        <v>14469</v>
      </c>
      <c r="D534" s="185" t="s">
        <v>2858</v>
      </c>
      <c r="E534" s="185" t="s">
        <v>2859</v>
      </c>
      <c r="F534" s="185" t="s">
        <v>15121</v>
      </c>
      <c r="G534" s="185" t="s">
        <v>15122</v>
      </c>
      <c r="H534" s="185" t="s">
        <v>15123</v>
      </c>
    </row>
    <row r="535" spans="1:8" ht="159.94999999999999" customHeight="1" x14ac:dyDescent="0.25">
      <c r="A535" s="177">
        <v>534</v>
      </c>
      <c r="B535" s="177" t="s">
        <v>2809</v>
      </c>
      <c r="C535" s="177" t="s">
        <v>14469</v>
      </c>
      <c r="D535" s="185" t="s">
        <v>2860</v>
      </c>
      <c r="E535" s="185" t="s">
        <v>15093</v>
      </c>
      <c r="F535" s="185" t="s">
        <v>15124</v>
      </c>
      <c r="G535" s="185" t="s">
        <v>15125</v>
      </c>
      <c r="H535" s="185" t="s">
        <v>2245</v>
      </c>
    </row>
    <row r="536" spans="1:8" ht="159.94999999999999" customHeight="1" x14ac:dyDescent="0.25">
      <c r="A536" s="177">
        <v>535</v>
      </c>
      <c r="B536" s="177" t="s">
        <v>2809</v>
      </c>
      <c r="C536" s="177" t="s">
        <v>14469</v>
      </c>
      <c r="D536" s="185" t="s">
        <v>2861</v>
      </c>
      <c r="E536" s="185" t="s">
        <v>15126</v>
      </c>
      <c r="F536" s="185" t="s">
        <v>15127</v>
      </c>
      <c r="G536" s="185" t="s">
        <v>15128</v>
      </c>
      <c r="H536" s="185" t="s">
        <v>2245</v>
      </c>
    </row>
    <row r="537" spans="1:8" ht="159.94999999999999" customHeight="1" x14ac:dyDescent="0.25">
      <c r="A537" s="177">
        <v>536</v>
      </c>
      <c r="B537" s="177" t="s">
        <v>2809</v>
      </c>
      <c r="C537" s="177" t="s">
        <v>14469</v>
      </c>
      <c r="D537" s="185" t="s">
        <v>2862</v>
      </c>
      <c r="E537" s="185" t="s">
        <v>15129</v>
      </c>
      <c r="F537" s="185" t="s">
        <v>15130</v>
      </c>
      <c r="G537" s="185" t="s">
        <v>15131</v>
      </c>
      <c r="H537" s="185" t="s">
        <v>2245</v>
      </c>
    </row>
    <row r="538" spans="1:8" ht="159.94999999999999" customHeight="1" x14ac:dyDescent="0.25">
      <c r="A538" s="177">
        <v>537</v>
      </c>
      <c r="B538" s="177" t="s">
        <v>2809</v>
      </c>
      <c r="C538" s="177" t="s">
        <v>14469</v>
      </c>
      <c r="D538" s="185" t="s">
        <v>2863</v>
      </c>
      <c r="E538" s="185" t="s">
        <v>2459</v>
      </c>
      <c r="F538" s="185" t="s">
        <v>2460</v>
      </c>
      <c r="G538" s="186"/>
      <c r="H538" s="186"/>
    </row>
    <row r="539" spans="1:8" ht="159.94999999999999" customHeight="1" x14ac:dyDescent="0.25">
      <c r="A539" s="177">
        <v>538</v>
      </c>
      <c r="B539" s="177" t="s">
        <v>2809</v>
      </c>
      <c r="C539" s="177" t="s">
        <v>14469</v>
      </c>
      <c r="D539" s="185" t="s">
        <v>2864</v>
      </c>
      <c r="E539" s="185" t="s">
        <v>15132</v>
      </c>
      <c r="F539" s="185" t="s">
        <v>15133</v>
      </c>
      <c r="G539" s="185" t="s">
        <v>15134</v>
      </c>
      <c r="H539" s="185" t="s">
        <v>2245</v>
      </c>
    </row>
    <row r="540" spans="1:8" ht="159.94999999999999" customHeight="1" x14ac:dyDescent="0.25">
      <c r="A540" s="177">
        <v>539</v>
      </c>
      <c r="B540" s="177" t="s">
        <v>2809</v>
      </c>
      <c r="C540" s="177" t="s">
        <v>14469</v>
      </c>
      <c r="D540" s="185" t="s">
        <v>2865</v>
      </c>
      <c r="E540" s="185" t="s">
        <v>2653</v>
      </c>
      <c r="F540" s="185" t="s">
        <v>15135</v>
      </c>
      <c r="G540" s="185" t="s">
        <v>15136</v>
      </c>
      <c r="H540" s="185" t="s">
        <v>2245</v>
      </c>
    </row>
    <row r="541" spans="1:8" ht="159.94999999999999" customHeight="1" x14ac:dyDescent="0.25">
      <c r="A541" s="177">
        <v>540</v>
      </c>
      <c r="B541" s="177" t="s">
        <v>2809</v>
      </c>
      <c r="C541" s="177" t="s">
        <v>14469</v>
      </c>
      <c r="D541" s="185" t="s">
        <v>2866</v>
      </c>
      <c r="E541" s="185" t="s">
        <v>15137</v>
      </c>
      <c r="F541" s="185" t="s">
        <v>15138</v>
      </c>
      <c r="G541" s="185" t="s">
        <v>15139</v>
      </c>
      <c r="H541" s="185" t="s">
        <v>2245</v>
      </c>
    </row>
    <row r="542" spans="1:8" ht="159.94999999999999" customHeight="1" x14ac:dyDescent="0.25">
      <c r="A542" s="177">
        <v>541</v>
      </c>
      <c r="B542" s="177" t="s">
        <v>2809</v>
      </c>
      <c r="C542" s="177" t="s">
        <v>14469</v>
      </c>
      <c r="D542" s="185" t="s">
        <v>2867</v>
      </c>
      <c r="E542" s="185" t="s">
        <v>15140</v>
      </c>
      <c r="F542" s="185" t="s">
        <v>15141</v>
      </c>
      <c r="G542" s="185" t="s">
        <v>15142</v>
      </c>
      <c r="H542" s="185" t="s">
        <v>2245</v>
      </c>
    </row>
    <row r="543" spans="1:8" ht="159.94999999999999" customHeight="1" x14ac:dyDescent="0.25">
      <c r="A543" s="177">
        <v>542</v>
      </c>
      <c r="B543" s="177" t="s">
        <v>2809</v>
      </c>
      <c r="C543" s="177" t="s">
        <v>14469</v>
      </c>
      <c r="D543" s="185" t="s">
        <v>2868</v>
      </c>
      <c r="E543" s="185" t="s">
        <v>15143</v>
      </c>
      <c r="F543" s="185" t="s">
        <v>15144</v>
      </c>
      <c r="G543" s="185" t="s">
        <v>15145</v>
      </c>
      <c r="H543" s="185" t="s">
        <v>2245</v>
      </c>
    </row>
    <row r="544" spans="1:8" ht="159.94999999999999" customHeight="1" x14ac:dyDescent="0.25">
      <c r="A544" s="177">
        <v>543</v>
      </c>
      <c r="B544" s="177" t="s">
        <v>2809</v>
      </c>
      <c r="C544" s="177" t="s">
        <v>14469</v>
      </c>
      <c r="D544" s="185" t="s">
        <v>2869</v>
      </c>
      <c r="E544" s="185" t="s">
        <v>15146</v>
      </c>
      <c r="F544" s="185" t="s">
        <v>15147</v>
      </c>
      <c r="G544" s="185" t="s">
        <v>15148</v>
      </c>
      <c r="H544" s="185" t="s">
        <v>15149</v>
      </c>
    </row>
    <row r="545" spans="1:8" ht="159.94999999999999" customHeight="1" x14ac:dyDescent="0.25">
      <c r="A545" s="177">
        <v>544</v>
      </c>
      <c r="B545" s="177" t="s">
        <v>2809</v>
      </c>
      <c r="C545" s="177" t="s">
        <v>14469</v>
      </c>
      <c r="D545" s="185" t="s">
        <v>2870</v>
      </c>
      <c r="E545" s="185" t="s">
        <v>15150</v>
      </c>
      <c r="F545" s="185" t="s">
        <v>15151</v>
      </c>
      <c r="G545" s="185" t="s">
        <v>14798</v>
      </c>
      <c r="H545" s="185" t="s">
        <v>2481</v>
      </c>
    </row>
    <row r="546" spans="1:8" ht="159.94999999999999" customHeight="1" x14ac:dyDescent="0.25">
      <c r="A546" s="177">
        <v>545</v>
      </c>
      <c r="B546" s="177" t="s">
        <v>2809</v>
      </c>
      <c r="C546" s="177" t="s">
        <v>14469</v>
      </c>
      <c r="D546" s="185" t="s">
        <v>2871</v>
      </c>
      <c r="E546" s="185" t="s">
        <v>15152</v>
      </c>
      <c r="F546" s="185" t="s">
        <v>15153</v>
      </c>
      <c r="G546" s="185" t="s">
        <v>15154</v>
      </c>
      <c r="H546" s="185" t="s">
        <v>2245</v>
      </c>
    </row>
    <row r="547" spans="1:8" ht="159.94999999999999" customHeight="1" x14ac:dyDescent="0.25">
      <c r="A547" s="177">
        <v>546</v>
      </c>
      <c r="B547" s="177" t="s">
        <v>2809</v>
      </c>
      <c r="C547" s="177" t="s">
        <v>14469</v>
      </c>
      <c r="D547" s="185" t="s">
        <v>2872</v>
      </c>
      <c r="E547" s="185" t="s">
        <v>15155</v>
      </c>
      <c r="F547" s="185" t="s">
        <v>14330</v>
      </c>
      <c r="G547" s="185" t="s">
        <v>15156</v>
      </c>
      <c r="H547" s="185" t="s">
        <v>15157</v>
      </c>
    </row>
    <row r="548" spans="1:8" ht="159.94999999999999" customHeight="1" x14ac:dyDescent="0.25">
      <c r="A548" s="177">
        <v>547</v>
      </c>
      <c r="B548" s="177" t="s">
        <v>2809</v>
      </c>
      <c r="C548" s="177" t="s">
        <v>14469</v>
      </c>
      <c r="D548" s="185" t="s">
        <v>2873</v>
      </c>
      <c r="E548" s="185" t="s">
        <v>15158</v>
      </c>
      <c r="F548" s="185" t="s">
        <v>15159</v>
      </c>
      <c r="G548" s="185" t="s">
        <v>15160</v>
      </c>
      <c r="H548" s="185" t="s">
        <v>2245</v>
      </c>
    </row>
    <row r="549" spans="1:8" ht="159.94999999999999" customHeight="1" x14ac:dyDescent="0.25">
      <c r="A549" s="177">
        <v>548</v>
      </c>
      <c r="B549" s="177" t="s">
        <v>2809</v>
      </c>
      <c r="C549" s="177" t="s">
        <v>14469</v>
      </c>
      <c r="D549" s="185" t="s">
        <v>2874</v>
      </c>
      <c r="E549" s="185" t="s">
        <v>15161</v>
      </c>
      <c r="F549" s="185" t="s">
        <v>15162</v>
      </c>
      <c r="G549" s="185" t="s">
        <v>15163</v>
      </c>
      <c r="H549" s="185" t="s">
        <v>2245</v>
      </c>
    </row>
    <row r="550" spans="1:8" ht="159.94999999999999" customHeight="1" x14ac:dyDescent="0.25">
      <c r="A550" s="177">
        <v>549</v>
      </c>
      <c r="B550" s="177" t="s">
        <v>2809</v>
      </c>
      <c r="C550" s="177" t="s">
        <v>14469</v>
      </c>
      <c r="D550" s="185" t="s">
        <v>2875</v>
      </c>
      <c r="E550" s="185" t="s">
        <v>15164</v>
      </c>
      <c r="F550" s="185" t="s">
        <v>15165</v>
      </c>
      <c r="G550" s="185" t="s">
        <v>15166</v>
      </c>
      <c r="H550" s="185" t="s">
        <v>2245</v>
      </c>
    </row>
    <row r="551" spans="1:8" ht="159.94999999999999" customHeight="1" x14ac:dyDescent="0.25">
      <c r="A551" s="177">
        <v>550</v>
      </c>
      <c r="B551" s="177" t="s">
        <v>2809</v>
      </c>
      <c r="C551" s="177" t="s">
        <v>14469</v>
      </c>
      <c r="D551" s="185" t="s">
        <v>2876</v>
      </c>
      <c r="E551" s="185" t="s">
        <v>15167</v>
      </c>
      <c r="F551" s="185" t="s">
        <v>15168</v>
      </c>
      <c r="G551" s="185" t="s">
        <v>15169</v>
      </c>
      <c r="H551" s="185" t="s">
        <v>2245</v>
      </c>
    </row>
    <row r="552" spans="1:8" ht="159.94999999999999" customHeight="1" x14ac:dyDescent="0.25">
      <c r="A552" s="177">
        <v>551</v>
      </c>
      <c r="B552" s="177" t="s">
        <v>2809</v>
      </c>
      <c r="C552" s="177" t="s">
        <v>14469</v>
      </c>
      <c r="D552" s="185" t="s">
        <v>2877</v>
      </c>
      <c r="E552" s="185" t="s">
        <v>15170</v>
      </c>
      <c r="F552" s="185" t="s">
        <v>15171</v>
      </c>
      <c r="G552" s="185" t="s">
        <v>15158</v>
      </c>
      <c r="H552" s="185" t="s">
        <v>2245</v>
      </c>
    </row>
    <row r="553" spans="1:8" ht="159.94999999999999" customHeight="1" x14ac:dyDescent="0.25">
      <c r="A553" s="177">
        <v>552</v>
      </c>
      <c r="B553" s="177" t="s">
        <v>2809</v>
      </c>
      <c r="C553" s="177" t="s">
        <v>14469</v>
      </c>
      <c r="D553" s="185" t="s">
        <v>2878</v>
      </c>
      <c r="E553" s="185" t="s">
        <v>15172</v>
      </c>
      <c r="F553" s="185" t="s">
        <v>15173</v>
      </c>
      <c r="G553" s="185" t="s">
        <v>15174</v>
      </c>
      <c r="H553" s="185" t="s">
        <v>2245</v>
      </c>
    </row>
    <row r="554" spans="1:8" ht="159.94999999999999" customHeight="1" x14ac:dyDescent="0.25">
      <c r="A554" s="177">
        <v>553</v>
      </c>
      <c r="B554" s="177" t="s">
        <v>2809</v>
      </c>
      <c r="C554" s="177" t="s">
        <v>14469</v>
      </c>
      <c r="D554" s="185" t="s">
        <v>2879</v>
      </c>
      <c r="E554" s="185" t="s">
        <v>15175</v>
      </c>
      <c r="F554" s="185" t="s">
        <v>15176</v>
      </c>
      <c r="G554" s="185" t="s">
        <v>15177</v>
      </c>
      <c r="H554" s="185" t="s">
        <v>2285</v>
      </c>
    </row>
    <row r="555" spans="1:8" ht="159.94999999999999" customHeight="1" x14ac:dyDescent="0.25">
      <c r="A555" s="177">
        <v>554</v>
      </c>
      <c r="B555" s="177" t="s">
        <v>2809</v>
      </c>
      <c r="C555" s="177" t="s">
        <v>14469</v>
      </c>
      <c r="D555" s="185" t="s">
        <v>2880</v>
      </c>
      <c r="E555" s="185" t="s">
        <v>15178</v>
      </c>
      <c r="F555" s="185" t="s">
        <v>15179</v>
      </c>
      <c r="G555" s="185" t="s">
        <v>15180</v>
      </c>
      <c r="H555" s="185" t="s">
        <v>2245</v>
      </c>
    </row>
    <row r="556" spans="1:8" ht="159.94999999999999" customHeight="1" x14ac:dyDescent="0.25">
      <c r="A556" s="177">
        <v>555</v>
      </c>
      <c r="B556" s="177" t="s">
        <v>2809</v>
      </c>
      <c r="C556" s="177" t="s">
        <v>14469</v>
      </c>
      <c r="D556" s="185" t="s">
        <v>2881</v>
      </c>
      <c r="E556" s="185" t="s">
        <v>15181</v>
      </c>
      <c r="F556" s="185" t="s">
        <v>15049</v>
      </c>
      <c r="G556" s="185" t="s">
        <v>15182</v>
      </c>
      <c r="H556" s="185" t="s">
        <v>2245</v>
      </c>
    </row>
    <row r="557" spans="1:8" ht="159.94999999999999" customHeight="1" x14ac:dyDescent="0.25">
      <c r="A557" s="177">
        <v>556</v>
      </c>
      <c r="B557" s="177" t="s">
        <v>2809</v>
      </c>
      <c r="C557" s="177" t="s">
        <v>14469</v>
      </c>
      <c r="D557" s="185" t="s">
        <v>2882</v>
      </c>
      <c r="E557" s="185" t="s">
        <v>15172</v>
      </c>
      <c r="F557" s="185" t="s">
        <v>15173</v>
      </c>
      <c r="G557" s="185" t="s">
        <v>15174</v>
      </c>
      <c r="H557" s="185" t="s">
        <v>2245</v>
      </c>
    </row>
    <row r="558" spans="1:8" ht="159.94999999999999" customHeight="1" x14ac:dyDescent="0.25">
      <c r="A558" s="177">
        <v>557</v>
      </c>
      <c r="B558" s="177" t="s">
        <v>2809</v>
      </c>
      <c r="C558" s="177" t="s">
        <v>14469</v>
      </c>
      <c r="D558" s="185" t="s">
        <v>2883</v>
      </c>
      <c r="E558" s="185" t="s">
        <v>15183</v>
      </c>
      <c r="F558" s="185" t="s">
        <v>15184</v>
      </c>
      <c r="G558" s="185" t="s">
        <v>15185</v>
      </c>
      <c r="H558" s="185" t="s">
        <v>2245</v>
      </c>
    </row>
    <row r="559" spans="1:8" ht="159.94999999999999" customHeight="1" x14ac:dyDescent="0.25">
      <c r="A559" s="177">
        <v>558</v>
      </c>
      <c r="B559" s="177" t="s">
        <v>2809</v>
      </c>
      <c r="C559" s="177" t="s">
        <v>14469</v>
      </c>
      <c r="D559" s="185" t="s">
        <v>2884</v>
      </c>
      <c r="E559" s="185" t="s">
        <v>15186</v>
      </c>
      <c r="F559" s="185" t="s">
        <v>15187</v>
      </c>
      <c r="G559" s="185" t="s">
        <v>15188</v>
      </c>
      <c r="H559" s="185" t="s">
        <v>2245</v>
      </c>
    </row>
    <row r="560" spans="1:8" ht="159.94999999999999" customHeight="1" x14ac:dyDescent="0.25">
      <c r="A560" s="177">
        <v>559</v>
      </c>
      <c r="B560" s="177" t="s">
        <v>2809</v>
      </c>
      <c r="C560" s="177" t="s">
        <v>14469</v>
      </c>
      <c r="D560" s="185" t="s">
        <v>2885</v>
      </c>
      <c r="E560" s="185" t="s">
        <v>15189</v>
      </c>
      <c r="F560" s="185" t="s">
        <v>15190</v>
      </c>
      <c r="G560" s="185" t="s">
        <v>15191</v>
      </c>
      <c r="H560" s="185" t="s">
        <v>2245</v>
      </c>
    </row>
    <row r="561" spans="1:8" ht="159.94999999999999" customHeight="1" x14ac:dyDescent="0.25">
      <c r="A561" s="177">
        <v>560</v>
      </c>
      <c r="B561" s="177" t="s">
        <v>2809</v>
      </c>
      <c r="C561" s="177" t="s">
        <v>14469</v>
      </c>
      <c r="D561" s="185" t="s">
        <v>2886</v>
      </c>
      <c r="E561" s="185" t="s">
        <v>15192</v>
      </c>
      <c r="F561" s="185" t="s">
        <v>15193</v>
      </c>
      <c r="G561" s="185" t="s">
        <v>15194</v>
      </c>
      <c r="H561" s="185" t="s">
        <v>2245</v>
      </c>
    </row>
    <row r="562" spans="1:8" ht="159.94999999999999" customHeight="1" x14ac:dyDescent="0.25">
      <c r="A562" s="177">
        <v>561</v>
      </c>
      <c r="B562" s="177" t="s">
        <v>2809</v>
      </c>
      <c r="C562" s="177" t="s">
        <v>14469</v>
      </c>
      <c r="D562" s="185" t="s">
        <v>2887</v>
      </c>
      <c r="E562" s="185" t="s">
        <v>15195</v>
      </c>
      <c r="F562" s="185" t="s">
        <v>15196</v>
      </c>
      <c r="G562" s="185" t="s">
        <v>15024</v>
      </c>
      <c r="H562" s="185" t="s">
        <v>2245</v>
      </c>
    </row>
    <row r="563" spans="1:8" ht="159.94999999999999" customHeight="1" x14ac:dyDescent="0.25">
      <c r="A563" s="177">
        <v>562</v>
      </c>
      <c r="B563" s="177" t="s">
        <v>2809</v>
      </c>
      <c r="C563" s="177" t="s">
        <v>14469</v>
      </c>
      <c r="D563" s="185" t="s">
        <v>2888</v>
      </c>
      <c r="E563" s="185" t="s">
        <v>15197</v>
      </c>
      <c r="F563" s="185" t="s">
        <v>15198</v>
      </c>
      <c r="G563" s="185" t="s">
        <v>15199</v>
      </c>
      <c r="H563" s="185" t="s">
        <v>15200</v>
      </c>
    </row>
    <row r="564" spans="1:8" ht="159.94999999999999" customHeight="1" x14ac:dyDescent="0.25">
      <c r="A564" s="177">
        <v>563</v>
      </c>
      <c r="B564" s="177" t="s">
        <v>2809</v>
      </c>
      <c r="C564" s="177" t="s">
        <v>14469</v>
      </c>
      <c r="D564" s="185" t="s">
        <v>2889</v>
      </c>
      <c r="E564" s="185" t="s">
        <v>15126</v>
      </c>
      <c r="F564" s="185" t="s">
        <v>15201</v>
      </c>
      <c r="G564" s="185" t="s">
        <v>15202</v>
      </c>
      <c r="H564" s="185" t="s">
        <v>2245</v>
      </c>
    </row>
    <row r="565" spans="1:8" ht="159.94999999999999" customHeight="1" x14ac:dyDescent="0.25">
      <c r="A565" s="177">
        <v>564</v>
      </c>
      <c r="B565" s="177" t="s">
        <v>2809</v>
      </c>
      <c r="C565" s="177" t="s">
        <v>14469</v>
      </c>
      <c r="D565" s="185" t="s">
        <v>2890</v>
      </c>
      <c r="E565" s="185" t="s">
        <v>15203</v>
      </c>
      <c r="F565" s="185" t="s">
        <v>15204</v>
      </c>
      <c r="G565" s="185" t="s">
        <v>15205</v>
      </c>
      <c r="H565" s="185" t="s">
        <v>2481</v>
      </c>
    </row>
    <row r="566" spans="1:8" ht="159.94999999999999" customHeight="1" x14ac:dyDescent="0.25">
      <c r="A566" s="177">
        <v>565</v>
      </c>
      <c r="B566" s="177" t="s">
        <v>2809</v>
      </c>
      <c r="C566" s="177" t="s">
        <v>14469</v>
      </c>
      <c r="D566" s="185" t="s">
        <v>2891</v>
      </c>
      <c r="E566" s="185" t="s">
        <v>2456</v>
      </c>
      <c r="F566" s="185" t="s">
        <v>2457</v>
      </c>
      <c r="G566" s="186"/>
      <c r="H566" s="186"/>
    </row>
    <row r="567" spans="1:8" ht="159.94999999999999" customHeight="1" x14ac:dyDescent="0.25">
      <c r="A567" s="177">
        <v>566</v>
      </c>
      <c r="B567" s="177" t="s">
        <v>2809</v>
      </c>
      <c r="C567" s="177" t="s">
        <v>14469</v>
      </c>
      <c r="D567" s="185" t="s">
        <v>2892</v>
      </c>
      <c r="E567" s="185" t="s">
        <v>15206</v>
      </c>
      <c r="F567" s="185" t="s">
        <v>15207</v>
      </c>
      <c r="G567" s="185" t="s">
        <v>15208</v>
      </c>
      <c r="H567" s="185" t="s">
        <v>15209</v>
      </c>
    </row>
    <row r="568" spans="1:8" ht="159.94999999999999" customHeight="1" x14ac:dyDescent="0.25">
      <c r="A568" s="177">
        <v>567</v>
      </c>
      <c r="B568" s="177" t="s">
        <v>2809</v>
      </c>
      <c r="C568" s="177" t="s">
        <v>14469</v>
      </c>
      <c r="D568" s="185" t="s">
        <v>2893</v>
      </c>
      <c r="E568" s="185" t="s">
        <v>2894</v>
      </c>
      <c r="F568" s="185" t="s">
        <v>2895</v>
      </c>
      <c r="G568" s="185" t="s">
        <v>15210</v>
      </c>
      <c r="H568" s="185" t="s">
        <v>15211</v>
      </c>
    </row>
    <row r="569" spans="1:8" ht="159.94999999999999" customHeight="1" x14ac:dyDescent="0.25">
      <c r="A569" s="177">
        <v>568</v>
      </c>
      <c r="B569" s="177" t="s">
        <v>2809</v>
      </c>
      <c r="C569" s="177" t="s">
        <v>14469</v>
      </c>
      <c r="D569" s="185" t="s">
        <v>2896</v>
      </c>
      <c r="E569" s="185" t="s">
        <v>2459</v>
      </c>
      <c r="F569" s="185" t="s">
        <v>2460</v>
      </c>
      <c r="G569" s="186"/>
      <c r="H569" s="186"/>
    </row>
    <row r="570" spans="1:8" ht="159.94999999999999" customHeight="1" x14ac:dyDescent="0.25">
      <c r="A570" s="177">
        <v>569</v>
      </c>
      <c r="B570" s="177" t="s">
        <v>2809</v>
      </c>
      <c r="C570" s="177" t="s">
        <v>14469</v>
      </c>
      <c r="D570" s="185" t="s">
        <v>2897</v>
      </c>
      <c r="E570" s="185" t="s">
        <v>15212</v>
      </c>
      <c r="F570" s="185" t="s">
        <v>15213</v>
      </c>
      <c r="G570" s="185" t="s">
        <v>15214</v>
      </c>
      <c r="H570" s="185" t="s">
        <v>15215</v>
      </c>
    </row>
    <row r="571" spans="1:8" ht="159.94999999999999" customHeight="1" x14ac:dyDescent="0.25">
      <c r="A571" s="177">
        <v>570</v>
      </c>
      <c r="B571" s="177" t="s">
        <v>2809</v>
      </c>
      <c r="C571" s="177" t="s">
        <v>14469</v>
      </c>
      <c r="D571" s="185" t="s">
        <v>2898</v>
      </c>
      <c r="E571" s="185" t="s">
        <v>15216</v>
      </c>
      <c r="F571" s="185" t="s">
        <v>15217</v>
      </c>
      <c r="G571" s="185" t="s">
        <v>15218</v>
      </c>
      <c r="H571" s="185" t="s">
        <v>15219</v>
      </c>
    </row>
    <row r="572" spans="1:8" ht="159.94999999999999" customHeight="1" x14ac:dyDescent="0.25">
      <c r="A572" s="177">
        <v>571</v>
      </c>
      <c r="B572" s="177" t="s">
        <v>2809</v>
      </c>
      <c r="C572" s="177" t="s">
        <v>14469</v>
      </c>
      <c r="D572" s="185" t="s">
        <v>2899</v>
      </c>
      <c r="E572" s="185" t="s">
        <v>2456</v>
      </c>
      <c r="F572" s="185" t="s">
        <v>2457</v>
      </c>
      <c r="G572" s="186"/>
      <c r="H572" s="186"/>
    </row>
    <row r="573" spans="1:8" ht="159.94999999999999" customHeight="1" x14ac:dyDescent="0.25">
      <c r="A573" s="177">
        <v>572</v>
      </c>
      <c r="B573" s="177" t="s">
        <v>2809</v>
      </c>
      <c r="C573" s="177" t="s">
        <v>14469</v>
      </c>
      <c r="D573" s="196" t="s">
        <v>2900</v>
      </c>
      <c r="E573" s="185" t="s">
        <v>2901</v>
      </c>
      <c r="F573" s="185" t="s">
        <v>15220</v>
      </c>
      <c r="G573" s="186"/>
      <c r="H573" s="186"/>
    </row>
    <row r="574" spans="1:8" ht="159.94999999999999" customHeight="1" x14ac:dyDescent="0.25">
      <c r="A574" s="177">
        <v>573</v>
      </c>
      <c r="B574" s="177" t="s">
        <v>2809</v>
      </c>
      <c r="C574" s="177" t="s">
        <v>14469</v>
      </c>
      <c r="D574" s="196"/>
      <c r="E574" s="185" t="s">
        <v>2902</v>
      </c>
      <c r="F574" s="185" t="s">
        <v>2903</v>
      </c>
      <c r="G574" s="186"/>
      <c r="H574" s="186"/>
    </row>
    <row r="575" spans="1:8" ht="159.94999999999999" customHeight="1" x14ac:dyDescent="0.25">
      <c r="A575" s="177">
        <v>574</v>
      </c>
      <c r="B575" s="177" t="s">
        <v>2809</v>
      </c>
      <c r="C575" s="177" t="s">
        <v>14469</v>
      </c>
      <c r="D575" s="185" t="s">
        <v>2904</v>
      </c>
      <c r="E575" s="185" t="s">
        <v>15221</v>
      </c>
      <c r="F575" s="185" t="s">
        <v>15222</v>
      </c>
      <c r="G575" s="185" t="s">
        <v>15223</v>
      </c>
      <c r="H575" s="185" t="s">
        <v>15224</v>
      </c>
    </row>
    <row r="576" spans="1:8" ht="159.94999999999999" customHeight="1" x14ac:dyDescent="0.25">
      <c r="A576" s="177">
        <v>575</v>
      </c>
      <c r="B576" s="177" t="s">
        <v>2809</v>
      </c>
      <c r="C576" s="177" t="s">
        <v>14469</v>
      </c>
      <c r="D576" s="185" t="s">
        <v>2905</v>
      </c>
      <c r="E576" s="185" t="s">
        <v>2456</v>
      </c>
      <c r="F576" s="185" t="s">
        <v>2457</v>
      </c>
      <c r="G576" s="186"/>
      <c r="H576" s="186"/>
    </row>
    <row r="577" spans="1:8" ht="159.94999999999999" customHeight="1" x14ac:dyDescent="0.25">
      <c r="A577" s="177">
        <v>576</v>
      </c>
      <c r="B577" s="177" t="s">
        <v>2809</v>
      </c>
      <c r="C577" s="177" t="s">
        <v>14469</v>
      </c>
      <c r="D577" s="185" t="s">
        <v>2906</v>
      </c>
      <c r="E577" s="185" t="s">
        <v>15225</v>
      </c>
      <c r="F577" s="185" t="s">
        <v>15226</v>
      </c>
      <c r="G577" s="185" t="s">
        <v>15227</v>
      </c>
      <c r="H577" s="185" t="s">
        <v>15228</v>
      </c>
    </row>
    <row r="578" spans="1:8" ht="159.94999999999999" customHeight="1" x14ac:dyDescent="0.25">
      <c r="A578" s="177">
        <v>577</v>
      </c>
      <c r="B578" s="177" t="s">
        <v>2809</v>
      </c>
      <c r="C578" s="177" t="s">
        <v>14469</v>
      </c>
      <c r="D578" s="185" t="s">
        <v>2907</v>
      </c>
      <c r="E578" s="185" t="s">
        <v>15229</v>
      </c>
      <c r="F578" s="185" t="s">
        <v>15230</v>
      </c>
      <c r="G578" s="185" t="s">
        <v>15231</v>
      </c>
      <c r="H578" s="185" t="s">
        <v>15232</v>
      </c>
    </row>
    <row r="579" spans="1:8" ht="159.94999999999999" customHeight="1" x14ac:dyDescent="0.25">
      <c r="A579" s="177">
        <v>578</v>
      </c>
      <c r="B579" s="177" t="s">
        <v>2809</v>
      </c>
      <c r="C579" s="177" t="s">
        <v>14469</v>
      </c>
      <c r="D579" s="185" t="s">
        <v>2908</v>
      </c>
      <c r="E579" s="185" t="s">
        <v>15233</v>
      </c>
      <c r="F579" s="185" t="s">
        <v>15234</v>
      </c>
      <c r="G579" s="185" t="s">
        <v>15235</v>
      </c>
      <c r="H579" s="185" t="s">
        <v>15236</v>
      </c>
    </row>
    <row r="580" spans="1:8" ht="159.94999999999999" customHeight="1" x14ac:dyDescent="0.25">
      <c r="A580" s="177">
        <v>579</v>
      </c>
      <c r="B580" s="177" t="s">
        <v>2809</v>
      </c>
      <c r="C580" s="177" t="s">
        <v>14469</v>
      </c>
      <c r="D580" s="185" t="s">
        <v>2909</v>
      </c>
      <c r="E580" s="185" t="s">
        <v>15237</v>
      </c>
      <c r="F580" s="185" t="s">
        <v>15238</v>
      </c>
      <c r="G580" s="185" t="s">
        <v>15239</v>
      </c>
      <c r="H580" s="185" t="s">
        <v>15240</v>
      </c>
    </row>
    <row r="581" spans="1:8" ht="159.94999999999999" customHeight="1" x14ac:dyDescent="0.25">
      <c r="A581" s="177">
        <v>580</v>
      </c>
      <c r="B581" s="177" t="s">
        <v>2809</v>
      </c>
      <c r="C581" s="177" t="s">
        <v>14469</v>
      </c>
      <c r="D581" s="185" t="s">
        <v>2910</v>
      </c>
      <c r="E581" s="185" t="s">
        <v>15241</v>
      </c>
      <c r="F581" s="185" t="s">
        <v>15242</v>
      </c>
      <c r="G581" s="185" t="s">
        <v>15243</v>
      </c>
      <c r="H581" s="185" t="s">
        <v>15244</v>
      </c>
    </row>
    <row r="582" spans="1:8" ht="159.94999999999999" customHeight="1" x14ac:dyDescent="0.25">
      <c r="A582" s="177">
        <v>581</v>
      </c>
      <c r="B582" s="177" t="s">
        <v>2809</v>
      </c>
      <c r="C582" s="177" t="s">
        <v>14469</v>
      </c>
      <c r="D582" s="185" t="s">
        <v>2911</v>
      </c>
      <c r="E582" s="185" t="s">
        <v>2912</v>
      </c>
      <c r="F582" s="185" t="s">
        <v>2913</v>
      </c>
      <c r="G582" s="185" t="s">
        <v>15245</v>
      </c>
      <c r="H582" s="185" t="s">
        <v>2914</v>
      </c>
    </row>
    <row r="583" spans="1:8" ht="159.94999999999999" customHeight="1" x14ac:dyDescent="0.25">
      <c r="A583" s="177">
        <v>582</v>
      </c>
      <c r="B583" s="177" t="s">
        <v>2809</v>
      </c>
      <c r="C583" s="177" t="s">
        <v>14469</v>
      </c>
      <c r="D583" s="185" t="s">
        <v>2915</v>
      </c>
      <c r="E583" s="185" t="s">
        <v>15246</v>
      </c>
      <c r="F583" s="185" t="s">
        <v>15247</v>
      </c>
      <c r="G583" s="185" t="s">
        <v>15248</v>
      </c>
      <c r="H583" s="185" t="s">
        <v>15249</v>
      </c>
    </row>
    <row r="584" spans="1:8" ht="159.94999999999999" customHeight="1" x14ac:dyDescent="0.25">
      <c r="A584" s="177">
        <v>583</v>
      </c>
      <c r="B584" s="177" t="s">
        <v>2809</v>
      </c>
      <c r="C584" s="177" t="s">
        <v>14469</v>
      </c>
      <c r="D584" s="185" t="s">
        <v>2916</v>
      </c>
      <c r="E584" s="185" t="s">
        <v>15250</v>
      </c>
      <c r="F584" s="185" t="s">
        <v>15112</v>
      </c>
      <c r="G584" s="185" t="s">
        <v>15251</v>
      </c>
      <c r="H584" s="185" t="s">
        <v>15248</v>
      </c>
    </row>
    <row r="585" spans="1:8" ht="159.94999999999999" customHeight="1" x14ac:dyDescent="0.25">
      <c r="A585" s="177">
        <v>584</v>
      </c>
      <c r="B585" s="177" t="s">
        <v>2809</v>
      </c>
      <c r="C585" s="177" t="s">
        <v>14469</v>
      </c>
      <c r="D585" s="185" t="s">
        <v>2917</v>
      </c>
      <c r="E585" s="185" t="s">
        <v>15252</v>
      </c>
      <c r="F585" s="185" t="s">
        <v>15253</v>
      </c>
      <c r="G585" s="185" t="s">
        <v>15254</v>
      </c>
      <c r="H585" s="185" t="s">
        <v>15255</v>
      </c>
    </row>
    <row r="586" spans="1:8" ht="159.94999999999999" customHeight="1" x14ac:dyDescent="0.25">
      <c r="A586" s="177">
        <v>585</v>
      </c>
      <c r="B586" s="177" t="s">
        <v>2809</v>
      </c>
      <c r="C586" s="177" t="s">
        <v>14469</v>
      </c>
      <c r="D586" s="185" t="s">
        <v>2918</v>
      </c>
      <c r="E586" s="185" t="s">
        <v>15256</v>
      </c>
      <c r="F586" s="185" t="s">
        <v>15257</v>
      </c>
      <c r="G586" s="185" t="s">
        <v>15258</v>
      </c>
      <c r="H586" s="185" t="s">
        <v>15259</v>
      </c>
    </row>
    <row r="587" spans="1:8" ht="159.94999999999999" customHeight="1" x14ac:dyDescent="0.25">
      <c r="A587" s="177">
        <v>586</v>
      </c>
      <c r="B587" s="177" t="s">
        <v>2809</v>
      </c>
      <c r="C587" s="177" t="s">
        <v>14469</v>
      </c>
      <c r="D587" s="185" t="s">
        <v>2919</v>
      </c>
      <c r="E587" s="185" t="s">
        <v>15260</v>
      </c>
      <c r="F587" s="185" t="s">
        <v>15261</v>
      </c>
      <c r="G587" s="185" t="s">
        <v>15262</v>
      </c>
      <c r="H587" s="185" t="s">
        <v>15263</v>
      </c>
    </row>
    <row r="588" spans="1:8" ht="159.94999999999999" customHeight="1" x14ac:dyDescent="0.25">
      <c r="A588" s="177">
        <v>587</v>
      </c>
      <c r="B588" s="177" t="s">
        <v>2809</v>
      </c>
      <c r="C588" s="177" t="s">
        <v>14469</v>
      </c>
      <c r="D588" s="185" t="s">
        <v>2920</v>
      </c>
      <c r="E588" s="185" t="s">
        <v>15264</v>
      </c>
      <c r="F588" s="185" t="s">
        <v>15265</v>
      </c>
      <c r="G588" s="185" t="s">
        <v>15266</v>
      </c>
      <c r="H588" s="185" t="s">
        <v>15267</v>
      </c>
    </row>
    <row r="589" spans="1:8" ht="159.94999999999999" customHeight="1" x14ac:dyDescent="0.25">
      <c r="A589" s="177">
        <v>588</v>
      </c>
      <c r="B589" s="177" t="s">
        <v>2809</v>
      </c>
      <c r="C589" s="177" t="s">
        <v>14469</v>
      </c>
      <c r="D589" s="185" t="s">
        <v>2921</v>
      </c>
      <c r="E589" s="185" t="s">
        <v>2456</v>
      </c>
      <c r="F589" s="185" t="s">
        <v>2457</v>
      </c>
      <c r="G589" s="186"/>
      <c r="H589" s="186"/>
    </row>
    <row r="590" spans="1:8" ht="159.94999999999999" customHeight="1" x14ac:dyDescent="0.25">
      <c r="A590" s="177">
        <v>589</v>
      </c>
      <c r="B590" s="177" t="s">
        <v>2809</v>
      </c>
      <c r="C590" s="177" t="s">
        <v>14469</v>
      </c>
      <c r="D590" s="185" t="s">
        <v>2922</v>
      </c>
      <c r="E590" s="185" t="s">
        <v>2456</v>
      </c>
      <c r="F590" s="185" t="s">
        <v>2457</v>
      </c>
      <c r="G590" s="186"/>
      <c r="H590" s="186"/>
    </row>
    <row r="591" spans="1:8" ht="159.94999999999999" customHeight="1" x14ac:dyDescent="0.25">
      <c r="A591" s="177">
        <v>590</v>
      </c>
      <c r="B591" s="177" t="s">
        <v>2809</v>
      </c>
      <c r="C591" s="177" t="s">
        <v>14469</v>
      </c>
      <c r="D591" s="185" t="s">
        <v>2923</v>
      </c>
      <c r="E591" s="185" t="s">
        <v>15268</v>
      </c>
      <c r="F591" s="185" t="s">
        <v>15269</v>
      </c>
      <c r="G591" s="185" t="s">
        <v>15270</v>
      </c>
      <c r="H591" s="185" t="s">
        <v>15271</v>
      </c>
    </row>
    <row r="592" spans="1:8" ht="159.94999999999999" customHeight="1" x14ac:dyDescent="0.25">
      <c r="A592" s="177">
        <v>591</v>
      </c>
      <c r="B592" s="177" t="s">
        <v>2809</v>
      </c>
      <c r="C592" s="177" t="s">
        <v>14469</v>
      </c>
      <c r="D592" s="185" t="s">
        <v>2924</v>
      </c>
      <c r="E592" s="185" t="s">
        <v>15272</v>
      </c>
      <c r="F592" s="185" t="s">
        <v>15273</v>
      </c>
      <c r="G592" s="185" t="s">
        <v>15274</v>
      </c>
      <c r="H592" s="185" t="s">
        <v>2925</v>
      </c>
    </row>
    <row r="593" spans="1:8" ht="159.94999999999999" customHeight="1" x14ac:dyDescent="0.25">
      <c r="A593" s="177">
        <v>592</v>
      </c>
      <c r="B593" s="177" t="s">
        <v>2809</v>
      </c>
      <c r="C593" s="177" t="s">
        <v>14469</v>
      </c>
      <c r="D593" s="185" t="s">
        <v>2926</v>
      </c>
      <c r="E593" s="185" t="s">
        <v>15275</v>
      </c>
      <c r="F593" s="185" t="s">
        <v>15276</v>
      </c>
      <c r="G593" s="185" t="s">
        <v>15277</v>
      </c>
      <c r="H593" s="185" t="s">
        <v>15278</v>
      </c>
    </row>
    <row r="594" spans="1:8" ht="159.94999999999999" customHeight="1" x14ac:dyDescent="0.25">
      <c r="A594" s="177">
        <v>593</v>
      </c>
      <c r="B594" s="177" t="s">
        <v>2809</v>
      </c>
      <c r="C594" s="177" t="s">
        <v>14469</v>
      </c>
      <c r="D594" s="196" t="s">
        <v>2927</v>
      </c>
      <c r="E594" s="185" t="s">
        <v>15279</v>
      </c>
      <c r="F594" s="185" t="s">
        <v>2928</v>
      </c>
      <c r="G594" s="185" t="s">
        <v>15280</v>
      </c>
      <c r="H594" s="185" t="s">
        <v>15281</v>
      </c>
    </row>
    <row r="595" spans="1:8" ht="159.94999999999999" customHeight="1" x14ac:dyDescent="0.25">
      <c r="A595" s="177">
        <v>594</v>
      </c>
      <c r="B595" s="177" t="s">
        <v>2809</v>
      </c>
      <c r="C595" s="177" t="s">
        <v>14469</v>
      </c>
      <c r="D595" s="196"/>
      <c r="E595" s="185"/>
      <c r="F595" s="186"/>
      <c r="G595" s="186"/>
      <c r="H595" s="186"/>
    </row>
    <row r="596" spans="1:8" ht="159.94999999999999" customHeight="1" x14ac:dyDescent="0.25">
      <c r="A596" s="177">
        <v>595</v>
      </c>
      <c r="B596" s="177" t="s">
        <v>2809</v>
      </c>
      <c r="C596" s="177" t="s">
        <v>14469</v>
      </c>
      <c r="D596" s="185" t="s">
        <v>2929</v>
      </c>
      <c r="E596" s="185" t="s">
        <v>15282</v>
      </c>
      <c r="F596" s="185" t="s">
        <v>15283</v>
      </c>
      <c r="G596" s="185" t="s">
        <v>15284</v>
      </c>
      <c r="H596" s="185" t="s">
        <v>15285</v>
      </c>
    </row>
    <row r="597" spans="1:8" ht="159.94999999999999" customHeight="1" x14ac:dyDescent="0.25">
      <c r="A597" s="177">
        <v>596</v>
      </c>
      <c r="B597" s="177" t="s">
        <v>2809</v>
      </c>
      <c r="C597" s="177" t="s">
        <v>14469</v>
      </c>
      <c r="D597" s="185" t="s">
        <v>2930</v>
      </c>
      <c r="E597" s="185" t="s">
        <v>15286</v>
      </c>
      <c r="F597" s="185" t="s">
        <v>15287</v>
      </c>
      <c r="G597" s="185" t="s">
        <v>15288</v>
      </c>
      <c r="H597" s="185" t="s">
        <v>15289</v>
      </c>
    </row>
    <row r="598" spans="1:8" ht="159.94999999999999" customHeight="1" x14ac:dyDescent="0.25">
      <c r="A598" s="177">
        <v>597</v>
      </c>
      <c r="B598" s="177" t="s">
        <v>2809</v>
      </c>
      <c r="C598" s="177" t="s">
        <v>14469</v>
      </c>
      <c r="D598" s="185" t="s">
        <v>2931</v>
      </c>
      <c r="E598" s="185" t="s">
        <v>15290</v>
      </c>
      <c r="F598" s="185" t="s">
        <v>15291</v>
      </c>
      <c r="G598" s="185" t="s">
        <v>15292</v>
      </c>
      <c r="H598" s="185" t="s">
        <v>15293</v>
      </c>
    </row>
    <row r="599" spans="1:8" ht="159.94999999999999" customHeight="1" x14ac:dyDescent="0.25">
      <c r="A599" s="177">
        <v>598</v>
      </c>
      <c r="B599" s="177" t="s">
        <v>2809</v>
      </c>
      <c r="C599" s="177" t="s">
        <v>14469</v>
      </c>
      <c r="D599" s="185" t="s">
        <v>2932</v>
      </c>
      <c r="E599" s="185" t="s">
        <v>15294</v>
      </c>
      <c r="F599" s="185" t="s">
        <v>15295</v>
      </c>
      <c r="G599" s="185" t="s">
        <v>15296</v>
      </c>
      <c r="H599" s="185" t="s">
        <v>15297</v>
      </c>
    </row>
    <row r="600" spans="1:8" ht="159.94999999999999" customHeight="1" x14ac:dyDescent="0.25">
      <c r="A600" s="177">
        <v>599</v>
      </c>
      <c r="B600" s="177" t="s">
        <v>2809</v>
      </c>
      <c r="C600" s="177" t="s">
        <v>14469</v>
      </c>
      <c r="D600" s="185" t="s">
        <v>2933</v>
      </c>
      <c r="E600" s="185" t="s">
        <v>15298</v>
      </c>
      <c r="F600" s="185" t="s">
        <v>15299</v>
      </c>
      <c r="G600" s="185" t="s">
        <v>15300</v>
      </c>
      <c r="H600" s="185" t="s">
        <v>15301</v>
      </c>
    </row>
    <row r="601" spans="1:8" ht="159.94999999999999" customHeight="1" x14ac:dyDescent="0.25">
      <c r="A601" s="177">
        <v>600</v>
      </c>
      <c r="B601" s="177" t="s">
        <v>2809</v>
      </c>
      <c r="C601" s="177" t="s">
        <v>14469</v>
      </c>
      <c r="D601" s="185" t="s">
        <v>2934</v>
      </c>
      <c r="E601" s="185" t="s">
        <v>2456</v>
      </c>
      <c r="F601" s="185" t="s">
        <v>2457</v>
      </c>
      <c r="G601" s="186"/>
      <c r="H601" s="186"/>
    </row>
    <row r="602" spans="1:8" ht="159.94999999999999" customHeight="1" x14ac:dyDescent="0.25">
      <c r="A602" s="177">
        <v>601</v>
      </c>
      <c r="B602" s="177" t="s">
        <v>2809</v>
      </c>
      <c r="C602" s="177" t="s">
        <v>14469</v>
      </c>
      <c r="D602" s="185" t="s">
        <v>2935</v>
      </c>
      <c r="E602" s="185" t="s">
        <v>15302</v>
      </c>
      <c r="F602" s="185" t="s">
        <v>15303</v>
      </c>
      <c r="G602" s="185" t="s">
        <v>15304</v>
      </c>
      <c r="H602" s="185" t="s">
        <v>15305</v>
      </c>
    </row>
    <row r="603" spans="1:8" ht="159.94999999999999" customHeight="1" x14ac:dyDescent="0.25">
      <c r="A603" s="177">
        <v>602</v>
      </c>
      <c r="B603" s="177" t="s">
        <v>2809</v>
      </c>
      <c r="C603" s="177" t="s">
        <v>14469</v>
      </c>
      <c r="D603" s="185" t="s">
        <v>2936</v>
      </c>
      <c r="E603" s="185" t="s">
        <v>15306</v>
      </c>
      <c r="F603" s="185" t="s">
        <v>15307</v>
      </c>
      <c r="G603" s="185" t="s">
        <v>15308</v>
      </c>
      <c r="H603" s="185" t="s">
        <v>15309</v>
      </c>
    </row>
    <row r="604" spans="1:8" ht="159.94999999999999" customHeight="1" x14ac:dyDescent="0.25">
      <c r="A604" s="177">
        <v>603</v>
      </c>
      <c r="B604" s="177" t="s">
        <v>2809</v>
      </c>
      <c r="C604" s="177" t="s">
        <v>14469</v>
      </c>
      <c r="D604" s="185" t="s">
        <v>2937</v>
      </c>
      <c r="E604" s="185" t="s">
        <v>15310</v>
      </c>
      <c r="F604" s="185" t="s">
        <v>15311</v>
      </c>
      <c r="G604" s="185" t="s">
        <v>15312</v>
      </c>
      <c r="H604" s="185" t="s">
        <v>15313</v>
      </c>
    </row>
    <row r="605" spans="1:8" ht="159.94999999999999" customHeight="1" x14ac:dyDescent="0.25">
      <c r="A605" s="177">
        <v>604</v>
      </c>
      <c r="B605" s="177" t="s">
        <v>2809</v>
      </c>
      <c r="C605" s="177" t="s">
        <v>14469</v>
      </c>
      <c r="D605" s="185" t="s">
        <v>2938</v>
      </c>
      <c r="E605" s="185" t="s">
        <v>15314</v>
      </c>
      <c r="F605" s="185" t="s">
        <v>15315</v>
      </c>
      <c r="G605" s="185" t="s">
        <v>15316</v>
      </c>
      <c r="H605" s="185" t="s">
        <v>15277</v>
      </c>
    </row>
    <row r="606" spans="1:8" ht="159.94999999999999" customHeight="1" x14ac:dyDescent="0.25">
      <c r="A606" s="177">
        <v>605</v>
      </c>
      <c r="B606" s="177" t="s">
        <v>2809</v>
      </c>
      <c r="C606" s="177" t="s">
        <v>14469</v>
      </c>
      <c r="D606" s="185" t="s">
        <v>2939</v>
      </c>
      <c r="E606" s="185" t="s">
        <v>15317</v>
      </c>
      <c r="F606" s="185" t="s">
        <v>15318</v>
      </c>
      <c r="G606" s="185" t="s">
        <v>15319</v>
      </c>
      <c r="H606" s="185" t="s">
        <v>15320</v>
      </c>
    </row>
    <row r="607" spans="1:8" ht="159.94999999999999" customHeight="1" x14ac:dyDescent="0.25">
      <c r="A607" s="177">
        <v>606</v>
      </c>
      <c r="B607" s="177" t="s">
        <v>2809</v>
      </c>
      <c r="C607" s="177" t="s">
        <v>14469</v>
      </c>
      <c r="D607" s="185" t="s">
        <v>2940</v>
      </c>
      <c r="E607" s="185" t="s">
        <v>15321</v>
      </c>
      <c r="F607" s="185" t="s">
        <v>15322</v>
      </c>
      <c r="G607" s="185" t="s">
        <v>15323</v>
      </c>
      <c r="H607" s="185" t="s">
        <v>15324</v>
      </c>
    </row>
    <row r="608" spans="1:8" ht="159.94999999999999" customHeight="1" x14ac:dyDescent="0.25">
      <c r="A608" s="177">
        <v>607</v>
      </c>
      <c r="B608" s="177" t="s">
        <v>2809</v>
      </c>
      <c r="C608" s="177" t="s">
        <v>14469</v>
      </c>
      <c r="D608" s="185" t="s">
        <v>2941</v>
      </c>
      <c r="E608" s="185" t="s">
        <v>15325</v>
      </c>
      <c r="F608" s="185" t="s">
        <v>15326</v>
      </c>
      <c r="G608" s="185" t="s">
        <v>15327</v>
      </c>
      <c r="H608" s="185" t="s">
        <v>15328</v>
      </c>
    </row>
    <row r="609" spans="1:8" ht="159.94999999999999" customHeight="1" x14ac:dyDescent="0.25">
      <c r="A609" s="177">
        <v>608</v>
      </c>
      <c r="B609" s="177" t="s">
        <v>2809</v>
      </c>
      <c r="C609" s="177" t="s">
        <v>14469</v>
      </c>
      <c r="D609" s="185" t="s">
        <v>2942</v>
      </c>
      <c r="E609" s="185" t="s">
        <v>15329</v>
      </c>
      <c r="F609" s="185" t="s">
        <v>15330</v>
      </c>
      <c r="G609" s="185" t="s">
        <v>15331</v>
      </c>
      <c r="H609" s="185" t="s">
        <v>15332</v>
      </c>
    </row>
    <row r="610" spans="1:8" ht="159.94999999999999" customHeight="1" x14ac:dyDescent="0.25">
      <c r="A610" s="177">
        <v>609</v>
      </c>
      <c r="B610" s="177" t="s">
        <v>2809</v>
      </c>
      <c r="C610" s="177" t="s">
        <v>14469</v>
      </c>
      <c r="D610" s="185" t="s">
        <v>2943</v>
      </c>
      <c r="E610" s="185" t="s">
        <v>15333</v>
      </c>
      <c r="F610" s="185" t="s">
        <v>15033</v>
      </c>
      <c r="G610" s="185" t="s">
        <v>15334</v>
      </c>
      <c r="H610" s="185" t="s">
        <v>15335</v>
      </c>
    </row>
    <row r="611" spans="1:8" ht="159.94999999999999" customHeight="1" x14ac:dyDescent="0.25">
      <c r="A611" s="177">
        <v>610</v>
      </c>
      <c r="B611" s="177" t="s">
        <v>2809</v>
      </c>
      <c r="C611" s="177" t="s">
        <v>14469</v>
      </c>
      <c r="D611" s="185" t="s">
        <v>2944</v>
      </c>
      <c r="E611" s="185" t="s">
        <v>15336</v>
      </c>
      <c r="F611" s="185" t="s">
        <v>15337</v>
      </c>
      <c r="G611" s="185" t="s">
        <v>15338</v>
      </c>
      <c r="H611" s="185" t="s">
        <v>15339</v>
      </c>
    </row>
    <row r="612" spans="1:8" ht="159.94999999999999" customHeight="1" x14ac:dyDescent="0.25">
      <c r="A612" s="177">
        <v>611</v>
      </c>
      <c r="B612" s="177" t="s">
        <v>2809</v>
      </c>
      <c r="C612" s="177" t="s">
        <v>14469</v>
      </c>
      <c r="D612" s="185" t="s">
        <v>2945</v>
      </c>
      <c r="E612" s="185" t="s">
        <v>15119</v>
      </c>
      <c r="F612" s="185" t="s">
        <v>15118</v>
      </c>
      <c r="G612" s="185" t="s">
        <v>15340</v>
      </c>
      <c r="H612" s="185" t="s">
        <v>15341</v>
      </c>
    </row>
    <row r="613" spans="1:8" ht="159.94999999999999" customHeight="1" x14ac:dyDescent="0.25">
      <c r="A613" s="177">
        <v>612</v>
      </c>
      <c r="B613" s="177" t="s">
        <v>2809</v>
      </c>
      <c r="C613" s="177" t="s">
        <v>14469</v>
      </c>
      <c r="D613" s="185" t="s">
        <v>2946</v>
      </c>
      <c r="E613" s="185" t="s">
        <v>15336</v>
      </c>
      <c r="F613" s="185" t="s">
        <v>15342</v>
      </c>
      <c r="G613" s="185" t="s">
        <v>15343</v>
      </c>
      <c r="H613" s="185" t="s">
        <v>15344</v>
      </c>
    </row>
    <row r="614" spans="1:8" ht="159.94999999999999" customHeight="1" x14ac:dyDescent="0.25">
      <c r="A614" s="177">
        <v>613</v>
      </c>
      <c r="B614" s="177" t="s">
        <v>2809</v>
      </c>
      <c r="C614" s="177" t="s">
        <v>14469</v>
      </c>
      <c r="D614" s="185" t="s">
        <v>2947</v>
      </c>
      <c r="E614" s="185" t="s">
        <v>15345</v>
      </c>
      <c r="F614" s="185" t="s">
        <v>15346</v>
      </c>
      <c r="G614" s="185" t="s">
        <v>15347</v>
      </c>
      <c r="H614" s="185" t="s">
        <v>15348</v>
      </c>
    </row>
    <row r="615" spans="1:8" ht="159.94999999999999" customHeight="1" x14ac:dyDescent="0.25">
      <c r="A615" s="177">
        <v>614</v>
      </c>
      <c r="B615" s="177" t="s">
        <v>2809</v>
      </c>
      <c r="C615" s="177" t="s">
        <v>14469</v>
      </c>
      <c r="D615" s="185" t="s">
        <v>2948</v>
      </c>
      <c r="E615" s="185" t="s">
        <v>15349</v>
      </c>
      <c r="F615" s="185" t="s">
        <v>15350</v>
      </c>
      <c r="G615" s="185" t="s">
        <v>15351</v>
      </c>
      <c r="H615" s="185" t="s">
        <v>15352</v>
      </c>
    </row>
    <row r="616" spans="1:8" ht="159.94999999999999" customHeight="1" x14ac:dyDescent="0.25">
      <c r="A616" s="177">
        <v>615</v>
      </c>
      <c r="B616" s="177" t="s">
        <v>2809</v>
      </c>
      <c r="C616" s="177" t="s">
        <v>14469</v>
      </c>
      <c r="D616" s="185" t="s">
        <v>2949</v>
      </c>
      <c r="E616" s="185" t="s">
        <v>15353</v>
      </c>
      <c r="F616" s="185" t="s">
        <v>15354</v>
      </c>
      <c r="G616" s="185" t="s">
        <v>15347</v>
      </c>
      <c r="H616" s="185" t="s">
        <v>15348</v>
      </c>
    </row>
    <row r="617" spans="1:8" ht="159.94999999999999" customHeight="1" x14ac:dyDescent="0.25">
      <c r="A617" s="177">
        <v>616</v>
      </c>
      <c r="B617" s="177" t="s">
        <v>2809</v>
      </c>
      <c r="C617" s="177" t="s">
        <v>14469</v>
      </c>
      <c r="D617" s="185" t="s">
        <v>2950</v>
      </c>
      <c r="E617" s="185" t="s">
        <v>15355</v>
      </c>
      <c r="F617" s="185" t="s">
        <v>15356</v>
      </c>
      <c r="G617" s="185" t="s">
        <v>15357</v>
      </c>
      <c r="H617" s="185" t="s">
        <v>15358</v>
      </c>
    </row>
    <row r="618" spans="1:8" ht="159.94999999999999" customHeight="1" x14ac:dyDescent="0.25">
      <c r="A618" s="177">
        <v>617</v>
      </c>
      <c r="B618" s="177" t="s">
        <v>2809</v>
      </c>
      <c r="C618" s="177" t="s">
        <v>14469</v>
      </c>
      <c r="D618" s="185" t="s">
        <v>2951</v>
      </c>
      <c r="E618" s="185" t="s">
        <v>15359</v>
      </c>
      <c r="F618" s="185" t="s">
        <v>15360</v>
      </c>
      <c r="G618" s="185" t="s">
        <v>15361</v>
      </c>
      <c r="H618" s="185" t="s">
        <v>15362</v>
      </c>
    </row>
    <row r="619" spans="1:8" ht="159.94999999999999" customHeight="1" x14ac:dyDescent="0.25">
      <c r="A619" s="177">
        <v>618</v>
      </c>
      <c r="B619" s="177" t="s">
        <v>2809</v>
      </c>
      <c r="C619" s="177" t="s">
        <v>14469</v>
      </c>
      <c r="D619" s="185" t="s">
        <v>2952</v>
      </c>
      <c r="E619" s="185" t="s">
        <v>15363</v>
      </c>
      <c r="F619" s="185" t="s">
        <v>15364</v>
      </c>
      <c r="G619" s="185" t="s">
        <v>15365</v>
      </c>
      <c r="H619" s="185" t="s">
        <v>15366</v>
      </c>
    </row>
    <row r="620" spans="1:8" ht="159.94999999999999" customHeight="1" x14ac:dyDescent="0.25">
      <c r="A620" s="177">
        <v>619</v>
      </c>
      <c r="B620" s="177" t="s">
        <v>2809</v>
      </c>
      <c r="C620" s="177" t="s">
        <v>14469</v>
      </c>
      <c r="D620" s="185" t="s">
        <v>2953</v>
      </c>
      <c r="E620" s="185" t="s">
        <v>15367</v>
      </c>
      <c r="F620" s="185" t="s">
        <v>15368</v>
      </c>
      <c r="G620" s="185" t="s">
        <v>15369</v>
      </c>
      <c r="H620" s="185" t="s">
        <v>15370</v>
      </c>
    </row>
    <row r="621" spans="1:8" ht="159.94999999999999" customHeight="1" x14ac:dyDescent="0.25">
      <c r="A621" s="177">
        <v>620</v>
      </c>
      <c r="B621" s="177" t="s">
        <v>2809</v>
      </c>
      <c r="C621" s="177" t="s">
        <v>14469</v>
      </c>
      <c r="D621" s="185" t="s">
        <v>2954</v>
      </c>
      <c r="E621" s="185" t="s">
        <v>15371</v>
      </c>
      <c r="F621" s="185" t="s">
        <v>15372</v>
      </c>
      <c r="G621" s="185" t="s">
        <v>15373</v>
      </c>
      <c r="H621" s="185" t="s">
        <v>15374</v>
      </c>
    </row>
    <row r="622" spans="1:8" ht="159.94999999999999" customHeight="1" x14ac:dyDescent="0.25">
      <c r="A622" s="177">
        <v>621</v>
      </c>
      <c r="B622" s="177" t="s">
        <v>2809</v>
      </c>
      <c r="C622" s="177" t="s">
        <v>14469</v>
      </c>
      <c r="D622" s="185" t="s">
        <v>2955</v>
      </c>
      <c r="E622" s="185" t="s">
        <v>15375</v>
      </c>
      <c r="F622" s="185" t="s">
        <v>15376</v>
      </c>
      <c r="G622" s="185" t="s">
        <v>15377</v>
      </c>
      <c r="H622" s="185" t="s">
        <v>15378</v>
      </c>
    </row>
    <row r="623" spans="1:8" ht="159.94999999999999" customHeight="1" x14ac:dyDescent="0.25">
      <c r="A623" s="177">
        <v>622</v>
      </c>
      <c r="B623" s="177" t="s">
        <v>2809</v>
      </c>
      <c r="C623" s="177" t="s">
        <v>14469</v>
      </c>
      <c r="D623" s="185" t="s">
        <v>2521</v>
      </c>
      <c r="E623" s="185" t="s">
        <v>15379</v>
      </c>
      <c r="F623" s="185" t="s">
        <v>15380</v>
      </c>
      <c r="G623" s="185" t="s">
        <v>15381</v>
      </c>
      <c r="H623" s="185" t="s">
        <v>15382</v>
      </c>
    </row>
    <row r="624" spans="1:8" ht="159.94999999999999" customHeight="1" x14ac:dyDescent="0.25">
      <c r="A624" s="177">
        <v>623</v>
      </c>
      <c r="B624" s="177" t="s">
        <v>2809</v>
      </c>
      <c r="C624" s="177" t="s">
        <v>14469</v>
      </c>
      <c r="D624" s="185" t="s">
        <v>2956</v>
      </c>
      <c r="E624" s="185" t="s">
        <v>15383</v>
      </c>
      <c r="F624" s="185" t="s">
        <v>15384</v>
      </c>
      <c r="G624" s="185" t="s">
        <v>15385</v>
      </c>
      <c r="H624" s="185" t="s">
        <v>15386</v>
      </c>
    </row>
    <row r="625" spans="1:8" ht="159.94999999999999" customHeight="1" x14ac:dyDescent="0.25">
      <c r="A625" s="177">
        <v>624</v>
      </c>
      <c r="B625" s="177" t="s">
        <v>2809</v>
      </c>
      <c r="C625" s="177" t="s">
        <v>14469</v>
      </c>
      <c r="D625" s="185" t="s">
        <v>2957</v>
      </c>
      <c r="E625" s="185" t="s">
        <v>15387</v>
      </c>
      <c r="F625" s="185" t="s">
        <v>15388</v>
      </c>
      <c r="G625" s="185" t="s">
        <v>15389</v>
      </c>
      <c r="H625" s="185" t="s">
        <v>15390</v>
      </c>
    </row>
    <row r="626" spans="1:8" ht="159.94999999999999" customHeight="1" x14ac:dyDescent="0.25">
      <c r="A626" s="177">
        <v>625</v>
      </c>
      <c r="B626" s="177" t="s">
        <v>2809</v>
      </c>
      <c r="C626" s="177" t="s">
        <v>14469</v>
      </c>
      <c r="D626" s="185" t="s">
        <v>2958</v>
      </c>
      <c r="E626" s="185" t="s">
        <v>14699</v>
      </c>
      <c r="F626" s="185" t="s">
        <v>14699</v>
      </c>
      <c r="G626" s="185" t="s">
        <v>14700</v>
      </c>
      <c r="H626" s="185" t="s">
        <v>14701</v>
      </c>
    </row>
    <row r="627" spans="1:8" ht="159.94999999999999" customHeight="1" x14ac:dyDescent="0.25">
      <c r="A627" s="177">
        <v>626</v>
      </c>
      <c r="B627" s="177" t="s">
        <v>2809</v>
      </c>
      <c r="C627" s="177" t="s">
        <v>14469</v>
      </c>
      <c r="D627" s="185" t="s">
        <v>2959</v>
      </c>
      <c r="E627" s="185" t="s">
        <v>15391</v>
      </c>
      <c r="F627" s="185" t="s">
        <v>15392</v>
      </c>
      <c r="G627" s="185" t="s">
        <v>15393</v>
      </c>
      <c r="H627" s="185" t="s">
        <v>15394</v>
      </c>
    </row>
    <row r="628" spans="1:8" ht="159.94999999999999" customHeight="1" x14ac:dyDescent="0.25">
      <c r="A628" s="177">
        <v>627</v>
      </c>
      <c r="B628" s="177" t="s">
        <v>2809</v>
      </c>
      <c r="C628" s="177" t="s">
        <v>14469</v>
      </c>
      <c r="D628" s="185" t="s">
        <v>2960</v>
      </c>
      <c r="E628" s="185" t="s">
        <v>15395</v>
      </c>
      <c r="F628" s="185" t="s">
        <v>15147</v>
      </c>
      <c r="G628" s="185" t="s">
        <v>15396</v>
      </c>
      <c r="H628" s="185" t="s">
        <v>15149</v>
      </c>
    </row>
    <row r="629" spans="1:8" ht="159.94999999999999" customHeight="1" x14ac:dyDescent="0.25">
      <c r="A629" s="177">
        <v>628</v>
      </c>
      <c r="B629" s="177" t="s">
        <v>2809</v>
      </c>
      <c r="C629" s="177" t="s">
        <v>14469</v>
      </c>
      <c r="D629" s="185" t="s">
        <v>2961</v>
      </c>
      <c r="E629" s="185" t="s">
        <v>15360</v>
      </c>
      <c r="F629" s="185" t="s">
        <v>15397</v>
      </c>
      <c r="G629" s="185" t="s">
        <v>15398</v>
      </c>
      <c r="H629" s="185" t="s">
        <v>15362</v>
      </c>
    </row>
    <row r="630" spans="1:8" ht="159.94999999999999" customHeight="1" x14ac:dyDescent="0.25">
      <c r="A630" s="177">
        <v>629</v>
      </c>
      <c r="B630" s="177" t="s">
        <v>2809</v>
      </c>
      <c r="C630" s="177" t="s">
        <v>14469</v>
      </c>
      <c r="D630" s="185" t="s">
        <v>2962</v>
      </c>
      <c r="E630" s="185" t="s">
        <v>15399</v>
      </c>
      <c r="F630" s="185" t="s">
        <v>15400</v>
      </c>
      <c r="G630" s="185" t="s">
        <v>15401</v>
      </c>
      <c r="H630" s="185" t="s">
        <v>2245</v>
      </c>
    </row>
    <row r="631" spans="1:8" ht="159.94999999999999" customHeight="1" x14ac:dyDescent="0.25">
      <c r="A631" s="177">
        <v>630</v>
      </c>
      <c r="B631" s="177" t="s">
        <v>2809</v>
      </c>
      <c r="C631" s="177" t="s">
        <v>14469</v>
      </c>
      <c r="D631" s="185" t="s">
        <v>2963</v>
      </c>
      <c r="E631" s="185" t="s">
        <v>15402</v>
      </c>
      <c r="F631" s="185" t="s">
        <v>15403</v>
      </c>
      <c r="G631" s="185" t="s">
        <v>15404</v>
      </c>
      <c r="H631" s="185" t="s">
        <v>2245</v>
      </c>
    </row>
    <row r="632" spans="1:8" ht="159.94999999999999" customHeight="1" x14ac:dyDescent="0.25">
      <c r="A632" s="177">
        <v>631</v>
      </c>
      <c r="B632" s="177" t="s">
        <v>2809</v>
      </c>
      <c r="C632" s="177" t="s">
        <v>14469</v>
      </c>
      <c r="D632" s="185" t="s">
        <v>2964</v>
      </c>
      <c r="E632" s="185" t="s">
        <v>15405</v>
      </c>
      <c r="F632" s="185" t="s">
        <v>15406</v>
      </c>
      <c r="G632" s="185" t="s">
        <v>15407</v>
      </c>
      <c r="H632" s="185" t="s">
        <v>2245</v>
      </c>
    </row>
    <row r="633" spans="1:8" ht="159.94999999999999" customHeight="1" x14ac:dyDescent="0.25">
      <c r="A633" s="177">
        <v>632</v>
      </c>
      <c r="B633" s="177" t="s">
        <v>2809</v>
      </c>
      <c r="C633" s="177" t="s">
        <v>14469</v>
      </c>
      <c r="D633" s="185" t="s">
        <v>2965</v>
      </c>
      <c r="E633" s="185" t="s">
        <v>15408</v>
      </c>
      <c r="F633" s="185" t="s">
        <v>15409</v>
      </c>
      <c r="G633" s="185" t="s">
        <v>15410</v>
      </c>
      <c r="H633" s="185" t="s">
        <v>2245</v>
      </c>
    </row>
    <row r="634" spans="1:8" ht="159.94999999999999" customHeight="1" x14ac:dyDescent="0.25">
      <c r="A634" s="177">
        <v>633</v>
      </c>
      <c r="B634" s="177" t="s">
        <v>2809</v>
      </c>
      <c r="C634" s="177" t="s">
        <v>14469</v>
      </c>
      <c r="D634" s="185" t="s">
        <v>2966</v>
      </c>
      <c r="E634" s="185" t="s">
        <v>15183</v>
      </c>
      <c r="F634" s="185" t="s">
        <v>15184</v>
      </c>
      <c r="G634" s="185" t="s">
        <v>15185</v>
      </c>
      <c r="H634" s="185" t="s">
        <v>2245</v>
      </c>
    </row>
    <row r="635" spans="1:8" ht="159.94999999999999" customHeight="1" x14ac:dyDescent="0.25">
      <c r="A635" s="177">
        <v>634</v>
      </c>
      <c r="B635" s="177" t="s">
        <v>2809</v>
      </c>
      <c r="C635" s="177" t="s">
        <v>14469</v>
      </c>
      <c r="D635" s="185" t="s">
        <v>2967</v>
      </c>
      <c r="E635" s="185" t="s">
        <v>15411</v>
      </c>
      <c r="F635" s="185" t="s">
        <v>15412</v>
      </c>
      <c r="G635" s="185" t="s">
        <v>15413</v>
      </c>
      <c r="H635" s="185" t="s">
        <v>2245</v>
      </c>
    </row>
    <row r="636" spans="1:8" ht="159.94999999999999" customHeight="1" x14ac:dyDescent="0.25">
      <c r="A636" s="177">
        <v>635</v>
      </c>
      <c r="B636" s="177" t="s">
        <v>2809</v>
      </c>
      <c r="C636" s="177" t="s">
        <v>14469</v>
      </c>
      <c r="D636" s="185" t="s">
        <v>2968</v>
      </c>
      <c r="E636" s="185" t="s">
        <v>15414</v>
      </c>
      <c r="F636" s="185" t="s">
        <v>15415</v>
      </c>
      <c r="G636" s="185" t="s">
        <v>2969</v>
      </c>
      <c r="H636" s="185" t="s">
        <v>2245</v>
      </c>
    </row>
    <row r="637" spans="1:8" ht="159.94999999999999" customHeight="1" x14ac:dyDescent="0.25">
      <c r="A637" s="177">
        <v>636</v>
      </c>
      <c r="B637" s="177" t="s">
        <v>2809</v>
      </c>
      <c r="C637" s="177" t="s">
        <v>14469</v>
      </c>
      <c r="D637" s="185" t="s">
        <v>2970</v>
      </c>
      <c r="E637" s="185" t="s">
        <v>15333</v>
      </c>
      <c r="F637" s="185" t="s">
        <v>15033</v>
      </c>
      <c r="G637" s="185" t="s">
        <v>15416</v>
      </c>
      <c r="H637" s="185" t="s">
        <v>2245</v>
      </c>
    </row>
    <row r="638" spans="1:8" ht="159.94999999999999" customHeight="1" x14ac:dyDescent="0.25">
      <c r="A638" s="177">
        <v>637</v>
      </c>
      <c r="B638" s="177" t="s">
        <v>2809</v>
      </c>
      <c r="C638" s="177" t="s">
        <v>14469</v>
      </c>
      <c r="D638" s="185" t="s">
        <v>2523</v>
      </c>
      <c r="E638" s="185" t="s">
        <v>15417</v>
      </c>
      <c r="F638" s="185" t="s">
        <v>15418</v>
      </c>
      <c r="G638" s="185" t="s">
        <v>15419</v>
      </c>
      <c r="H638" s="185" t="s">
        <v>2245</v>
      </c>
    </row>
    <row r="639" spans="1:8" ht="159.94999999999999" customHeight="1" x14ac:dyDescent="0.25">
      <c r="A639" s="177">
        <v>638</v>
      </c>
      <c r="B639" s="177" t="s">
        <v>2809</v>
      </c>
      <c r="C639" s="177" t="s">
        <v>14469</v>
      </c>
      <c r="D639" s="185" t="s">
        <v>2529</v>
      </c>
      <c r="E639" s="185" t="s">
        <v>15024</v>
      </c>
      <c r="F639" s="185" t="s">
        <v>15420</v>
      </c>
      <c r="G639" s="185" t="s">
        <v>15421</v>
      </c>
      <c r="H639" s="185" t="s">
        <v>2245</v>
      </c>
    </row>
    <row r="640" spans="1:8" ht="159.94999999999999" customHeight="1" x14ac:dyDescent="0.25">
      <c r="A640" s="177">
        <v>639</v>
      </c>
      <c r="B640" s="177" t="s">
        <v>2809</v>
      </c>
      <c r="C640" s="177" t="s">
        <v>14469</v>
      </c>
      <c r="D640" s="185" t="s">
        <v>2971</v>
      </c>
      <c r="E640" s="185" t="s">
        <v>15422</v>
      </c>
      <c r="F640" s="185" t="s">
        <v>14447</v>
      </c>
      <c r="G640" s="185" t="s">
        <v>15423</v>
      </c>
      <c r="H640" s="185" t="s">
        <v>2245</v>
      </c>
    </row>
    <row r="641" spans="1:8" ht="159.94999999999999" customHeight="1" x14ac:dyDescent="0.25">
      <c r="A641" s="177">
        <v>640</v>
      </c>
      <c r="B641" s="177" t="s">
        <v>2809</v>
      </c>
      <c r="C641" s="177" t="s">
        <v>14469</v>
      </c>
      <c r="D641" s="185" t="s">
        <v>2972</v>
      </c>
      <c r="E641" s="185" t="s">
        <v>15424</v>
      </c>
      <c r="F641" s="185" t="s">
        <v>15425</v>
      </c>
      <c r="G641" s="185" t="s">
        <v>15426</v>
      </c>
      <c r="H641" s="185" t="s">
        <v>2245</v>
      </c>
    </row>
    <row r="642" spans="1:8" ht="159.94999999999999" customHeight="1" x14ac:dyDescent="0.25">
      <c r="A642" s="177">
        <v>641</v>
      </c>
      <c r="B642" s="177" t="s">
        <v>2809</v>
      </c>
      <c r="C642" s="177" t="s">
        <v>14469</v>
      </c>
      <c r="D642" s="185" t="s">
        <v>2973</v>
      </c>
      <c r="E642" s="185" t="s">
        <v>15427</v>
      </c>
      <c r="F642" s="185" t="s">
        <v>15428</v>
      </c>
      <c r="G642" s="185" t="s">
        <v>15429</v>
      </c>
      <c r="H642" s="185" t="s">
        <v>2245</v>
      </c>
    </row>
    <row r="643" spans="1:8" ht="159.94999999999999" customHeight="1" x14ac:dyDescent="0.25">
      <c r="A643" s="177">
        <v>642</v>
      </c>
      <c r="B643" s="177" t="s">
        <v>2809</v>
      </c>
      <c r="C643" s="177" t="s">
        <v>14469</v>
      </c>
      <c r="D643" s="185" t="s">
        <v>2974</v>
      </c>
      <c r="E643" s="185" t="s">
        <v>15430</v>
      </c>
      <c r="F643" s="185" t="s">
        <v>2975</v>
      </c>
      <c r="G643" s="185" t="s">
        <v>15431</v>
      </c>
      <c r="H643" s="185" t="s">
        <v>2245</v>
      </c>
    </row>
    <row r="644" spans="1:8" ht="159.94999999999999" customHeight="1" x14ac:dyDescent="0.25">
      <c r="A644" s="177">
        <v>643</v>
      </c>
      <c r="B644" s="177" t="s">
        <v>2809</v>
      </c>
      <c r="C644" s="177" t="s">
        <v>14469</v>
      </c>
      <c r="D644" s="185" t="s">
        <v>2976</v>
      </c>
      <c r="E644" s="185" t="s">
        <v>15432</v>
      </c>
      <c r="F644" s="185" t="s">
        <v>15433</v>
      </c>
      <c r="G644" s="185" t="s">
        <v>15434</v>
      </c>
      <c r="H644" s="185" t="s">
        <v>2245</v>
      </c>
    </row>
    <row r="645" spans="1:8" ht="159.94999999999999" customHeight="1" x14ac:dyDescent="0.25">
      <c r="A645" s="177">
        <v>644</v>
      </c>
      <c r="B645" s="177" t="s">
        <v>2809</v>
      </c>
      <c r="C645" s="177" t="s">
        <v>14469</v>
      </c>
      <c r="D645" s="185" t="s">
        <v>2977</v>
      </c>
      <c r="E645" s="185" t="s">
        <v>15435</v>
      </c>
      <c r="F645" s="185" t="s">
        <v>15436</v>
      </c>
      <c r="G645" s="185" t="s">
        <v>15437</v>
      </c>
      <c r="H645" s="185" t="s">
        <v>2245</v>
      </c>
    </row>
    <row r="646" spans="1:8" ht="159.94999999999999" customHeight="1" x14ac:dyDescent="0.25">
      <c r="A646" s="177">
        <v>645</v>
      </c>
      <c r="B646" s="177" t="s">
        <v>2809</v>
      </c>
      <c r="C646" s="177" t="s">
        <v>14469</v>
      </c>
      <c r="D646" s="185" t="s">
        <v>2978</v>
      </c>
      <c r="E646" s="185" t="s">
        <v>15438</v>
      </c>
      <c r="F646" s="185" t="s">
        <v>15439</v>
      </c>
      <c r="G646" s="185" t="s">
        <v>15440</v>
      </c>
      <c r="H646" s="185" t="s">
        <v>2245</v>
      </c>
    </row>
    <row r="647" spans="1:8" ht="159.94999999999999" customHeight="1" x14ac:dyDescent="0.25">
      <c r="A647" s="177">
        <v>646</v>
      </c>
      <c r="B647" s="177" t="s">
        <v>2809</v>
      </c>
      <c r="C647" s="177" t="s">
        <v>14469</v>
      </c>
      <c r="D647" s="185" t="s">
        <v>2979</v>
      </c>
      <c r="E647" s="185" t="s">
        <v>15441</v>
      </c>
      <c r="F647" s="185" t="s">
        <v>15442</v>
      </c>
      <c r="G647" s="185" t="s">
        <v>15443</v>
      </c>
      <c r="H647" s="185" t="s">
        <v>2245</v>
      </c>
    </row>
    <row r="648" spans="1:8" ht="159.94999999999999" customHeight="1" x14ac:dyDescent="0.25">
      <c r="A648" s="177">
        <v>647</v>
      </c>
      <c r="B648" s="177" t="s">
        <v>2809</v>
      </c>
      <c r="C648" s="177" t="s">
        <v>14469</v>
      </c>
      <c r="D648" s="185" t="s">
        <v>2980</v>
      </c>
      <c r="E648" s="185" t="s">
        <v>15444</v>
      </c>
      <c r="F648" s="185" t="s">
        <v>15445</v>
      </c>
      <c r="G648" s="185" t="s">
        <v>15446</v>
      </c>
      <c r="H648" s="185" t="s">
        <v>2245</v>
      </c>
    </row>
    <row r="649" spans="1:8" ht="159.94999999999999" customHeight="1" x14ac:dyDescent="0.25">
      <c r="A649" s="177">
        <v>648</v>
      </c>
      <c r="B649" s="177" t="s">
        <v>2809</v>
      </c>
      <c r="C649" s="177" t="s">
        <v>14469</v>
      </c>
      <c r="D649" s="185" t="s">
        <v>2981</v>
      </c>
      <c r="E649" s="185" t="s">
        <v>15333</v>
      </c>
      <c r="F649" s="185" t="s">
        <v>15447</v>
      </c>
      <c r="G649" s="185" t="s">
        <v>15448</v>
      </c>
      <c r="H649" s="185" t="s">
        <v>2245</v>
      </c>
    </row>
    <row r="650" spans="1:8" ht="159.94999999999999" customHeight="1" x14ac:dyDescent="0.25">
      <c r="A650" s="177">
        <v>649</v>
      </c>
      <c r="B650" s="177" t="s">
        <v>2809</v>
      </c>
      <c r="C650" s="177" t="s">
        <v>14469</v>
      </c>
      <c r="D650" s="185" t="s">
        <v>2982</v>
      </c>
      <c r="E650" s="185" t="s">
        <v>15449</v>
      </c>
      <c r="F650" s="185" t="s">
        <v>2653</v>
      </c>
      <c r="G650" s="185" t="s">
        <v>15450</v>
      </c>
      <c r="H650" s="185" t="s">
        <v>2245</v>
      </c>
    </row>
    <row r="651" spans="1:8" ht="159.94999999999999" customHeight="1" x14ac:dyDescent="0.25">
      <c r="A651" s="177">
        <v>650</v>
      </c>
      <c r="B651" s="177" t="s">
        <v>2809</v>
      </c>
      <c r="C651" s="177" t="s">
        <v>14469</v>
      </c>
      <c r="D651" s="185" t="s">
        <v>2983</v>
      </c>
      <c r="E651" s="185" t="s">
        <v>15451</v>
      </c>
      <c r="F651" s="185" t="s">
        <v>15452</v>
      </c>
      <c r="G651" s="185" t="s">
        <v>15453</v>
      </c>
      <c r="H651" s="185" t="s">
        <v>15454</v>
      </c>
    </row>
    <row r="652" spans="1:8" ht="159.94999999999999" customHeight="1" x14ac:dyDescent="0.25">
      <c r="A652" s="177">
        <v>651</v>
      </c>
      <c r="B652" s="177" t="s">
        <v>2984</v>
      </c>
      <c r="C652" s="177" t="s">
        <v>14469</v>
      </c>
      <c r="D652" s="187" t="s">
        <v>2985</v>
      </c>
      <c r="E652" s="188" t="s">
        <v>2986</v>
      </c>
      <c r="F652" s="188" t="s">
        <v>15455</v>
      </c>
      <c r="G652" s="188" t="s">
        <v>2987</v>
      </c>
      <c r="H652" s="188" t="s">
        <v>2988</v>
      </c>
    </row>
    <row r="653" spans="1:8" ht="159.94999999999999" customHeight="1" x14ac:dyDescent="0.25">
      <c r="A653" s="177">
        <v>652</v>
      </c>
      <c r="B653" s="177" t="s">
        <v>2984</v>
      </c>
      <c r="C653" s="177" t="s">
        <v>14469</v>
      </c>
      <c r="D653" s="187" t="s">
        <v>2989</v>
      </c>
      <c r="E653" s="188" t="s">
        <v>2990</v>
      </c>
      <c r="F653" s="187" t="s">
        <v>2991</v>
      </c>
      <c r="G653" s="187" t="s">
        <v>15456</v>
      </c>
      <c r="H653" s="187" t="s">
        <v>2992</v>
      </c>
    </row>
    <row r="654" spans="1:8" ht="159.94999999999999" customHeight="1" x14ac:dyDescent="0.25">
      <c r="A654" s="177">
        <v>653</v>
      </c>
      <c r="B654" s="177" t="s">
        <v>2984</v>
      </c>
      <c r="C654" s="177" t="s">
        <v>14469</v>
      </c>
      <c r="D654" s="187" t="s">
        <v>2993</v>
      </c>
      <c r="E654" s="187" t="s">
        <v>2994</v>
      </c>
      <c r="F654" s="187" t="s">
        <v>2995</v>
      </c>
      <c r="G654" s="187" t="s">
        <v>15457</v>
      </c>
      <c r="H654" s="187" t="s">
        <v>2996</v>
      </c>
    </row>
    <row r="655" spans="1:8" ht="159.94999999999999" customHeight="1" x14ac:dyDescent="0.25">
      <c r="A655" s="177">
        <v>654</v>
      </c>
      <c r="B655" s="177" t="s">
        <v>2984</v>
      </c>
      <c r="C655" s="177" t="s">
        <v>14469</v>
      </c>
      <c r="D655" s="187" t="s">
        <v>2997</v>
      </c>
      <c r="E655" s="187" t="s">
        <v>15458</v>
      </c>
      <c r="F655" s="187" t="s">
        <v>2998</v>
      </c>
      <c r="G655" s="187" t="s">
        <v>2999</v>
      </c>
      <c r="H655" s="188" t="s">
        <v>2672</v>
      </c>
    </row>
    <row r="656" spans="1:8" ht="159.94999999999999" customHeight="1" x14ac:dyDescent="0.25">
      <c r="A656" s="177">
        <v>655</v>
      </c>
      <c r="B656" s="177" t="s">
        <v>2984</v>
      </c>
      <c r="C656" s="177" t="s">
        <v>14469</v>
      </c>
      <c r="D656" s="187" t="s">
        <v>3000</v>
      </c>
      <c r="E656" s="187" t="s">
        <v>3001</v>
      </c>
      <c r="F656" s="187" t="s">
        <v>15459</v>
      </c>
      <c r="G656" s="187" t="s">
        <v>3002</v>
      </c>
      <c r="H656" s="188" t="s">
        <v>3003</v>
      </c>
    </row>
    <row r="657" spans="1:8" ht="159.94999999999999" customHeight="1" x14ac:dyDescent="0.25">
      <c r="A657" s="177">
        <v>656</v>
      </c>
      <c r="B657" s="177" t="s">
        <v>2984</v>
      </c>
      <c r="C657" s="177" t="s">
        <v>14469</v>
      </c>
      <c r="D657" s="187" t="s">
        <v>3004</v>
      </c>
      <c r="E657" s="187" t="s">
        <v>3005</v>
      </c>
      <c r="F657" s="187" t="s">
        <v>15460</v>
      </c>
      <c r="G657" s="187" t="s">
        <v>3006</v>
      </c>
      <c r="H657" s="187" t="s">
        <v>3007</v>
      </c>
    </row>
    <row r="658" spans="1:8" ht="159.94999999999999" customHeight="1" x14ac:dyDescent="0.25">
      <c r="A658" s="177">
        <v>657</v>
      </c>
      <c r="B658" s="177" t="s">
        <v>2984</v>
      </c>
      <c r="C658" s="177" t="s">
        <v>14469</v>
      </c>
      <c r="D658" s="187" t="s">
        <v>3008</v>
      </c>
      <c r="E658" s="187" t="s">
        <v>3009</v>
      </c>
      <c r="F658" s="187" t="s">
        <v>3010</v>
      </c>
      <c r="G658" s="187" t="s">
        <v>3011</v>
      </c>
      <c r="H658" s="188" t="s">
        <v>15461</v>
      </c>
    </row>
    <row r="659" spans="1:8" ht="159.94999999999999" customHeight="1" x14ac:dyDescent="0.25">
      <c r="A659" s="177">
        <v>658</v>
      </c>
      <c r="B659" s="177" t="s">
        <v>2984</v>
      </c>
      <c r="C659" s="177" t="s">
        <v>14469</v>
      </c>
      <c r="D659" s="187" t="s">
        <v>3012</v>
      </c>
      <c r="E659" s="188" t="s">
        <v>15462</v>
      </c>
      <c r="F659" s="188" t="s">
        <v>3013</v>
      </c>
      <c r="G659" s="188" t="s">
        <v>52</v>
      </c>
      <c r="H659" s="188" t="s">
        <v>3014</v>
      </c>
    </row>
    <row r="660" spans="1:8" ht="159.94999999999999" customHeight="1" x14ac:dyDescent="0.25">
      <c r="A660" s="177">
        <v>659</v>
      </c>
      <c r="B660" s="177" t="s">
        <v>2984</v>
      </c>
      <c r="C660" s="177" t="s">
        <v>14469</v>
      </c>
      <c r="D660" s="187" t="s">
        <v>3015</v>
      </c>
      <c r="E660" s="188" t="s">
        <v>3016</v>
      </c>
      <c r="F660" s="188" t="s">
        <v>2901</v>
      </c>
      <c r="G660" s="188" t="s">
        <v>3013</v>
      </c>
      <c r="H660" s="188" t="s">
        <v>3017</v>
      </c>
    </row>
    <row r="661" spans="1:8" ht="47.25" x14ac:dyDescent="0.25">
      <c r="A661" s="177">
        <v>660</v>
      </c>
      <c r="B661" s="177" t="s">
        <v>2984</v>
      </c>
      <c r="C661" s="177" t="s">
        <v>14469</v>
      </c>
      <c r="D661" s="187" t="s">
        <v>3018</v>
      </c>
      <c r="E661" s="188" t="s">
        <v>3019</v>
      </c>
      <c r="F661" s="188" t="s">
        <v>3020</v>
      </c>
      <c r="G661" s="188" t="s">
        <v>15463</v>
      </c>
      <c r="H661" s="188" t="s">
        <v>3021</v>
      </c>
    </row>
  </sheetData>
  <autoFilter ref="A1:H661"/>
  <mergeCells count="4">
    <mergeCell ref="D358:D359"/>
    <mergeCell ref="D376:D377"/>
    <mergeCell ref="D573:D574"/>
    <mergeCell ref="D594:D59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PGDWEB</vt:lpstr>
      <vt:lpstr>PGDGD</vt:lpstr>
      <vt:lpstr>PDGMA</vt:lpstr>
      <vt:lpstr>PGDVE</vt:lpstr>
      <vt:lpstr>DTPIE</vt:lpstr>
      <vt:lpstr>PGDCFA</vt:lpstr>
      <vt:lpstr>PGDFSM</vt:lpstr>
      <vt:lpstr>PGDHN</vt:lpstr>
      <vt:lpstr>PGDSE</vt:lpstr>
      <vt:lpstr>Android Apps Development</vt:lpstr>
      <vt:lpstr>Microsoft.NET Programming</vt:lpstr>
      <vt:lpstr>Oracle</vt:lpstr>
      <vt:lpstr>IOS</vt:lpstr>
      <vt:lpstr>PGDWD</vt:lpstr>
    </vt:vector>
  </TitlesOfParts>
  <Company>BCPL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sw1</cp:lastModifiedBy>
  <cp:lastPrinted>2016-06-28T07:36:55Z</cp:lastPrinted>
  <dcterms:created xsi:type="dcterms:W3CDTF">2013-08-03T06:03:21Z</dcterms:created>
  <dcterms:modified xsi:type="dcterms:W3CDTF">2017-04-20T12:07:22Z</dcterms:modified>
</cp:coreProperties>
</file>