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<sst xmlns="http://schemas.openxmlformats.org/spreadsheetml/2006/main" count="74" uniqueCount="59">
  <si>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Monthly Sales Performance Report - January 2024</t>
  </si>
  <si>
    <t>Total sales</t>
  </si>
  <si>
    <t>Total Orders</t>
  </si>
  <si>
    <t>Total Profit</t>
  </si>
  <si>
    <t>Order Details</t>
  </si>
  <si>
    <t>Product Details</t>
  </si>
  <si>
    <t xml:space="preserve">Sales &amp; Profit </t>
  </si>
  <si>
    <t>Order ID</t>
  </si>
  <si>
    <t>Order Date</t>
  </si>
  <si>
    <t>Customer Name</t>
  </si>
  <si>
    <t>Region</t>
  </si>
  <si>
    <t>Category</t>
  </si>
  <si>
    <t>Product</t>
  </si>
  <si>
    <t>Sales</t>
  </si>
  <si>
    <t>Quantity</t>
  </si>
  <si>
    <t>Profit</t>
  </si>
  <si>
    <t>163-56-7055</t>
  </si>
  <si>
    <t>Damon</t>
  </si>
  <si>
    <t>West</t>
  </si>
  <si>
    <t>Electronic accessories</t>
  </si>
  <si>
    <t>Mobile</t>
  </si>
  <si>
    <t>704-48-3927</t>
  </si>
  <si>
    <t>20/2/2024</t>
  </si>
  <si>
    <t>Elena</t>
  </si>
  <si>
    <t>East</t>
  </si>
  <si>
    <t>Computer</t>
  </si>
  <si>
    <t>551-21-3069</t>
  </si>
  <si>
    <t>Catherine</t>
  </si>
  <si>
    <t>North</t>
  </si>
  <si>
    <t>Refridgerator</t>
  </si>
  <si>
    <t>861-77-0145</t>
  </si>
  <si>
    <t>31/1/2024</t>
  </si>
  <si>
    <t>Lucas</t>
  </si>
  <si>
    <t>South</t>
  </si>
  <si>
    <t>Keyboard</t>
  </si>
  <si>
    <t>716-39-1409</t>
  </si>
  <si>
    <t>17/1/2024</t>
  </si>
  <si>
    <t>Jermey</t>
  </si>
  <si>
    <t>Television</t>
  </si>
  <si>
    <t>630-74-5166</t>
  </si>
  <si>
    <t>24/1/2024</t>
  </si>
  <si>
    <t>Saloni</t>
  </si>
  <si>
    <t>Smart Watch</t>
  </si>
  <si>
    <t>212-62-1842</t>
  </si>
  <si>
    <t>15/1/2024</t>
  </si>
  <si>
    <t>Parnitha</t>
  </si>
  <si>
    <t xml:space="preserve">Beauty </t>
  </si>
  <si>
    <t>Protein powder</t>
  </si>
  <si>
    <t>628-34-3388</t>
  </si>
  <si>
    <t>21/01/2024</t>
  </si>
  <si>
    <t>Stefen</t>
  </si>
  <si>
    <t>face serum</t>
  </si>
  <si>
    <t>189-98-2939</t>
  </si>
  <si>
    <t>Caroline</t>
  </si>
  <si>
    <t>Face wash</t>
  </si>
  <si>
    <t>588-01-7461</t>
  </si>
  <si>
    <t>28/1/2024</t>
  </si>
  <si>
    <t>Lotion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</si>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</sst>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₹-4009]\ #,##0"/>
    <numFmt numFmtId="179" formatCode="[$₹-4009]\ #,##0.00"/>
  </numFmts>
  <fonts count="27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4" applyNumberFormat="0" applyAlignment="0" applyProtection="0">
      <alignment vertical="center"/>
    </xf>
    <xf numFmtId="0" fontId="17" fillId="8" borderId="25" applyNumberFormat="0" applyAlignment="0" applyProtection="0">
      <alignment vertical="center"/>
    </xf>
    <xf numFmtId="0" fontId="18" fillId="8" borderId="24" applyNumberFormat="0" applyAlignment="0" applyProtection="0">
      <alignment vertical="center"/>
    </xf>
    <xf numFmtId="0" fontId="19" fillId="9" borderId="26" applyNumberFormat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1" xfId="0" applyBorder="1"/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178" fontId="3" fillId="4" borderId="1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0" xfId="0" applyFont="1" applyBorder="1"/>
    <xf numFmtId="0" fontId="5" fillId="5" borderId="1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0" borderId="13" xfId="0" applyBorder="1" applyAlignment="1">
      <alignment horizontal="right"/>
    </xf>
    <xf numFmtId="58" fontId="0" fillId="0" borderId="14" xfId="0" applyNumberFormat="1" applyBorder="1" applyAlignment="1">
      <alignment horizontal="right"/>
    </xf>
    <xf numFmtId="0" fontId="0" fillId="0" borderId="15" xfId="0" applyBorder="1"/>
    <xf numFmtId="178" fontId="0" fillId="0" borderId="15" xfId="0" applyNumberFormat="1" applyBorder="1"/>
    <xf numFmtId="0" fontId="0" fillId="0" borderId="16" xfId="0" applyBorder="1"/>
    <xf numFmtId="178" fontId="0" fillId="0" borderId="13" xfId="0" applyNumberFormat="1" applyBorder="1"/>
    <xf numFmtId="0" fontId="0" fillId="0" borderId="17" xfId="0" applyBorder="1" applyAlignment="1">
      <alignment horizontal="right"/>
    </xf>
    <xf numFmtId="58" fontId="0" fillId="0" borderId="18" xfId="0" applyNumberFormat="1" applyBorder="1" applyAlignment="1">
      <alignment horizontal="right"/>
    </xf>
    <xf numFmtId="0" fontId="0" fillId="0" borderId="19" xfId="0" applyBorder="1"/>
    <xf numFmtId="178" fontId="0" fillId="0" borderId="19" xfId="0" applyNumberFormat="1" applyBorder="1"/>
    <xf numFmtId="0" fontId="0" fillId="0" borderId="20" xfId="0" applyBorder="1"/>
    <xf numFmtId="178" fontId="0" fillId="0" borderId="17" xfId="0" applyNumberFormat="1" applyBorder="1"/>
    <xf numFmtId="58" fontId="0" fillId="0" borderId="0" xfId="0" applyNumberFormat="1" applyBorder="1"/>
    <xf numFmtId="0" fontId="6" fillId="2" borderId="9" xfId="0" applyFont="1" applyFill="1" applyBorder="1" applyAlignment="1">
      <alignment horizontal="center"/>
    </xf>
    <xf numFmtId="179" fontId="6" fillId="2" borderId="10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alignment horizontal="right"/>
      <border>
        <left style="medium">
          <color auto="1"/>
        </left>
        <right style="medium">
          <color auto="1"/>
        </right>
        <top/>
        <bottom/>
      </border>
    </dxf>
    <dxf>
      <numFmt numFmtId="58" formatCode="m/d/yyyy"/>
      <alignment horizontal="right"/>
      <border>
        <left style="medium">
          <color auto="1"/>
        </left>
        <right/>
        <top/>
        <bottom/>
      </border>
    </dxf>
    <dxf>
      <numFmt numFmtId="178" formatCode="[$₹-4009]\ #,##0"/>
    </dxf>
    <dxf>
      <border>
        <left/>
        <right style="medium">
          <color auto="1"/>
        </right>
        <top/>
        <bottom/>
      </border>
    </dxf>
    <dxf>
      <numFmt numFmtId="178" formatCode="[$₹-4009]\ #,##0"/>
      <border>
        <left style="medium">
          <color auto="1"/>
        </left>
        <right style="medium">
          <color auto="1"/>
        </right>
        <top/>
        <bottom/>
      </border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8:J18" totalsRowShown="0">
  <autoFilter xmlns:etc="http://www.wps.cn/officeDocument/2017/etCustomData" ref="B8:J18" etc:filterBottomFollowUsedRange="0"/>
  <sortState ref="B8:J18">
    <sortCondition ref="H9" descending="1"/>
  </sortState>
  <tableColumns count="9">
    <tableColumn id="1" name="Order ID" dataDxfId="0"/>
    <tableColumn id="2" name="Order Date" dataDxfId="1"/>
    <tableColumn id="3" name="Customer Name"/>
    <tableColumn id="4" name="Region"/>
    <tableColumn id="5" name="Category"/>
    <tableColumn id="6" name="Product"/>
    <tableColumn id="7" name="Sales" dataDxfId="2"/>
    <tableColumn id="8" name="Quantity" dataDxfId="3"/>
    <tableColumn id="9" name="Profit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0"/>
  <sheetViews>
    <sheetView showGridLines="0" tabSelected="1" zoomScale="80" zoomScaleNormal="80" workbookViewId="0">
      <selection activeCell="E21" sqref="E21"/>
    </sheetView>
  </sheetViews>
  <sheetFormatPr defaultColWidth="9" defaultRowHeight="15"/>
  <cols>
    <col min="1" max="1" width="9.14285714285714" style="2"/>
    <col min="2" max="10" width="22.7142857142857" style="2" customWidth="1"/>
    <col min="11" max="16384" width="9.14285714285714" style="2"/>
  </cols>
  <sheetData>
    <row r="1" s="1" customFormat="1" spans="2:10">
      <c r="C1" s="3" t="s">
        <v>0</v>
      </c>
      <c r="D1" s="4"/>
      <c r="E1" s="4"/>
      <c r="F1" s="4"/>
      <c r="G1" s="4"/>
      <c r="H1" s="4"/>
      <c r="I1" s="5"/>
    </row>
    <row r="2" spans="2:10">
      <c r="C2" s="6"/>
      <c r="D2" s="7"/>
      <c r="E2" s="7"/>
      <c r="F2" s="7"/>
      <c r="G2" s="7"/>
      <c r="H2" s="7"/>
      <c r="I2" s="8"/>
    </row>
    <row r="3" ht="15.75" spans="2:10">
      <c r="C3" s="9"/>
      <c r="D3" s="10"/>
      <c r="E3" s="10"/>
      <c r="F3" s="10"/>
      <c r="G3" s="10"/>
      <c r="H3" s="10"/>
      <c r="I3" s="11"/>
    </row>
    <row r="4" ht="15.75"/>
    <row r="5" ht="19.5" spans="2:10">
      <c r="B5" s="12" t="s">
        <v>1</v>
      </c>
      <c r="C5" s="13">
        <v>498000</v>
      </c>
      <c r="D5" s="14"/>
      <c r="E5" s="12" t="s">
        <v>2</v>
      </c>
      <c r="F5" s="15">
        <v>10</v>
      </c>
      <c r="G5" s="14"/>
      <c r="H5" s="14"/>
      <c r="I5" s="12" t="s">
        <v>3</v>
      </c>
      <c r="J5" s="13">
        <v>64099</v>
      </c>
    </row>
    <row r="6" ht="15.75"/>
    <row r="7" ht="19.5" spans="2:10">
      <c r="C7" s="16" t="s">
        <v>4</v>
      </c>
      <c r="D7" s="17"/>
      <c r="E7" s="18"/>
      <c r="F7" s="18" t="s">
        <v>5</v>
      </c>
      <c r="G7" s="17"/>
      <c r="H7" s="18"/>
      <c r="I7" s="19" t="s">
        <v>6</v>
      </c>
      <c r="J7" s="20"/>
    </row>
    <row r="8" spans="2:10">
      <c r="B8" s="21" t="s">
        <v>7</v>
      </c>
      <c r="C8" s="22" t="s">
        <v>8</v>
      </c>
      <c r="D8" s="23" t="s">
        <v>9</v>
      </c>
      <c r="E8" s="23" t="s">
        <v>10</v>
      </c>
      <c r="F8" s="23" t="s">
        <v>11</v>
      </c>
      <c r="G8" s="23" t="s">
        <v>12</v>
      </c>
      <c r="H8" s="23" t="s">
        <v>13</v>
      </c>
      <c r="I8" s="24" t="s">
        <v>14</v>
      </c>
      <c r="J8" s="21" t="s">
        <v>15</v>
      </c>
    </row>
    <row r="9" spans="2:10">
      <c r="B9" s="25" t="s">
        <v>16</v>
      </c>
      <c r="C9" s="26">
        <v>45292</v>
      </c>
      <c r="D9" s="27" t="s">
        <v>17</v>
      </c>
      <c r="E9" s="27" t="s">
        <v>18</v>
      </c>
      <c r="F9" s="27" t="s">
        <v>19</v>
      </c>
      <c r="G9" s="27" t="s">
        <v>20</v>
      </c>
      <c r="H9" s="28">
        <v>100000</v>
      </c>
      <c r="I9" s="29">
        <v>1</v>
      </c>
      <c r="J9" s="30">
        <v>15000</v>
      </c>
    </row>
    <row r="10" spans="2:10">
      <c r="B10" s="25" t="s">
        <v>21</v>
      </c>
      <c r="C10" s="26" t="s">
        <v>22</v>
      </c>
      <c r="D10" s="27" t="s">
        <v>23</v>
      </c>
      <c r="E10" s="27" t="s">
        <v>24</v>
      </c>
      <c r="F10" s="27" t="s">
        <v>19</v>
      </c>
      <c r="G10" s="27" t="s">
        <v>25</v>
      </c>
      <c r="H10" s="28">
        <v>95000</v>
      </c>
      <c r="I10" s="29">
        <v>1</v>
      </c>
      <c r="J10" s="30">
        <v>12000</v>
      </c>
    </row>
    <row r="11" spans="2:10">
      <c r="B11" s="25" t="s">
        <v>26</v>
      </c>
      <c r="C11" s="26">
        <v>45566</v>
      </c>
      <c r="D11" s="27" t="s">
        <v>27</v>
      </c>
      <c r="E11" s="27" t="s">
        <v>28</v>
      </c>
      <c r="F11" s="27" t="s">
        <v>19</v>
      </c>
      <c r="G11" s="27" t="s">
        <v>29</v>
      </c>
      <c r="H11" s="28">
        <v>90000</v>
      </c>
      <c r="I11" s="29">
        <v>1</v>
      </c>
      <c r="J11" s="30">
        <v>20000</v>
      </c>
    </row>
    <row r="12" spans="2:10">
      <c r="B12" s="25" t="s">
        <v>30</v>
      </c>
      <c r="C12" s="26" t="s">
        <v>31</v>
      </c>
      <c r="D12" s="27" t="s">
        <v>32</v>
      </c>
      <c r="E12" s="27" t="s">
        <v>33</v>
      </c>
      <c r="F12" s="27" t="s">
        <v>19</v>
      </c>
      <c r="G12" s="27" t="s">
        <v>34</v>
      </c>
      <c r="H12" s="28">
        <v>65000</v>
      </c>
      <c r="I12" s="29">
        <v>2</v>
      </c>
      <c r="J12" s="30">
        <v>5000</v>
      </c>
    </row>
    <row r="13" spans="2:10">
      <c r="B13" s="25" t="s">
        <v>35</v>
      </c>
      <c r="C13" s="26" t="s">
        <v>36</v>
      </c>
      <c r="D13" s="27" t="s">
        <v>37</v>
      </c>
      <c r="E13" s="27" t="s">
        <v>28</v>
      </c>
      <c r="F13" s="27" t="s">
        <v>19</v>
      </c>
      <c r="G13" s="27" t="s">
        <v>38</v>
      </c>
      <c r="H13" s="28">
        <v>50000</v>
      </c>
      <c r="I13" s="29">
        <v>1</v>
      </c>
      <c r="J13" s="30">
        <v>6500</v>
      </c>
    </row>
    <row r="14" spans="2:10">
      <c r="B14" s="25" t="s">
        <v>39</v>
      </c>
      <c r="C14" s="26" t="s">
        <v>40</v>
      </c>
      <c r="D14" s="27" t="s">
        <v>41</v>
      </c>
      <c r="E14" s="27" t="s">
        <v>28</v>
      </c>
      <c r="F14" s="27" t="s">
        <v>19</v>
      </c>
      <c r="G14" s="27" t="s">
        <v>42</v>
      </c>
      <c r="H14" s="28">
        <v>40000</v>
      </c>
      <c r="I14" s="29">
        <v>3</v>
      </c>
      <c r="J14" s="30">
        <v>1500</v>
      </c>
    </row>
    <row r="15" spans="2:10">
      <c r="B15" s="25" t="s">
        <v>43</v>
      </c>
      <c r="C15" s="26" t="s">
        <v>44</v>
      </c>
      <c r="D15" s="27" t="s">
        <v>45</v>
      </c>
      <c r="E15" s="27" t="s">
        <v>33</v>
      </c>
      <c r="F15" s="27" t="s">
        <v>46</v>
      </c>
      <c r="G15" s="27" t="s">
        <v>47</v>
      </c>
      <c r="H15" s="28">
        <v>30000</v>
      </c>
      <c r="I15" s="29">
        <v>3</v>
      </c>
      <c r="J15" s="30">
        <v>600</v>
      </c>
    </row>
    <row r="16" spans="2:10">
      <c r="B16" s="25" t="s">
        <v>48</v>
      </c>
      <c r="C16" s="26" t="s">
        <v>49</v>
      </c>
      <c r="D16" s="27" t="s">
        <v>50</v>
      </c>
      <c r="E16" s="27" t="s">
        <v>18</v>
      </c>
      <c r="F16" s="27" t="s">
        <v>46</v>
      </c>
      <c r="G16" s="27" t="s">
        <v>51</v>
      </c>
      <c r="H16" s="28">
        <v>15000</v>
      </c>
      <c r="I16" s="29">
        <v>10</v>
      </c>
      <c r="J16" s="30">
        <v>999</v>
      </c>
    </row>
    <row r="17" spans="2:10">
      <c r="B17" s="25" t="s">
        <v>52</v>
      </c>
      <c r="C17" s="26">
        <v>45444</v>
      </c>
      <c r="D17" s="27" t="s">
        <v>53</v>
      </c>
      <c r="E17" s="27" t="s">
        <v>24</v>
      </c>
      <c r="F17" s="27" t="s">
        <v>46</v>
      </c>
      <c r="G17" s="27" t="s">
        <v>54</v>
      </c>
      <c r="H17" s="28">
        <v>10000</v>
      </c>
      <c r="I17" s="29">
        <v>5</v>
      </c>
      <c r="J17" s="30">
        <v>2000</v>
      </c>
    </row>
    <row r="18" ht="15.75" spans="2:10">
      <c r="B18" s="31" t="s">
        <v>55</v>
      </c>
      <c r="C18" s="32" t="s">
        <v>56</v>
      </c>
      <c r="D18" s="33" t="s">
        <v>45</v>
      </c>
      <c r="E18" s="33" t="s">
        <v>24</v>
      </c>
      <c r="F18" s="33" t="s">
        <v>46</v>
      </c>
      <c r="G18" s="33" t="s">
        <v>57</v>
      </c>
      <c r="H18" s="34">
        <v>3000</v>
      </c>
      <c r="I18" s="35">
        <v>3</v>
      </c>
      <c r="J18" s="36">
        <v>500</v>
      </c>
    </row>
    <row r="19" ht="15.75" spans="2:10">
      <c r="C19" s="37"/>
    </row>
    <row r="20" ht="16.5" spans="2:10">
      <c r="B20" s="38" t="s">
        <v>58</v>
      </c>
      <c r="C20" s="39">
        <v>498000</v>
      </c>
    </row>
    <row r="21" spans="2:10">
      <c r="C21" s="37"/>
    </row>
    <row r="22" spans="2:10">
      <c r="C22" s="37"/>
    </row>
    <row r="23" spans="2:10">
      <c r="C23" s="37"/>
    </row>
    <row r="24" spans="2:10">
      <c r="C24" s="37"/>
    </row>
    <row r="25" spans="2:10">
      <c r="C25" s="37"/>
    </row>
    <row r="26" spans="2:10">
      <c r="C26" s="37"/>
    </row>
    <row r="27" spans="2:10">
      <c r="C27" s="37"/>
    </row>
    <row r="28" spans="2:10">
      <c r="C28" s="37"/>
    </row>
    <row r="29" spans="2:10">
      <c r="C29" s="37"/>
    </row>
    <row r="30" spans="2:10">
      <c r="C30" s="37"/>
    </row>
    <row r="31" spans="2:10">
      <c r="C31" s="37"/>
    </row>
    <row r="32" spans="2:10">
      <c r="C32" s="37"/>
    </row>
    <row r="33" spans="3:3">
      <c r="C33" s="37"/>
    </row>
    <row r="34" spans="3:3">
      <c r="C34" s="37"/>
    </row>
    <row r="35" spans="3:3">
      <c r="C35" s="37"/>
    </row>
    <row r="36" spans="3:3">
      <c r="C36" s="37"/>
    </row>
    <row r="37" spans="3:3">
      <c r="C37" s="37"/>
    </row>
    <row r="38" spans="3:3">
      <c r="C38" s="37"/>
    </row>
    <row r="39" spans="3:3">
      <c r="C39" s="37"/>
    </row>
    <row r="40" spans="3:3">
      <c r="C40" s="37"/>
    </row>
  </sheetData>
  <mergeCells count="1">
    <mergeCell ref="C1:I3"/>
  </mergeCells>
  <conditionalFormatting sqref="H9:H18">
    <cfRule type="cellIs" dxfId="5" priority="8" operator="greaterThan">
      <formula>90000</formula>
    </cfRule>
    <cfRule type="cellIs" dxfId="6" priority="7" operator="lessThan">
      <formula>50000</formula>
    </cfRule>
    <cfRule type="cellIs" dxfId="7" priority="6" operator="between">
      <formula>50000</formula>
      <formula>90000</formula>
    </cfRule>
  </conditionalFormatting>
  <conditionalFormatting sqref="J9:J18">
    <cfRule type="cellIs" dxfId="6" priority="5" operator="lessThan">
      <formula>1000</formula>
    </cfRule>
    <cfRule type="cellIs" dxfId="5" priority="4" operator="greaterThan">
      <formula>10000</formula>
    </cfRule>
    <cfRule type="iconSet" priority="3">
      <iconSet iconSet="3TrafficLights1">
        <cfvo type="percent" val="0"/>
        <cfvo type="num" val="1000"/>
        <cfvo type="num" val="10000"/>
      </iconSet>
    </cfRule>
    <cfRule type="iconSet" priority="2">
      <iconSet iconSet="3TrafficLights1">
        <cfvo type="percent" val="0"/>
        <cfvo type="num" val="0"/>
        <cfvo type="num" val="10000" gte="0"/>
      </iconSet>
    </cfRule>
    <cfRule type="iconSet" priority="1">
      <iconSet iconSet="4Arrows">
        <cfvo type="percent" val="0"/>
        <cfvo type="num" val="5000"/>
        <cfvo type="num" val="10000"/>
        <cfvo type="num" val="10000" gte="0"/>
      </iconSet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Oprekin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vizay</dc:creator>
  <cp:lastModifiedBy>vizay</cp:lastModifiedBy>
  <dcterms:created xsi:type="dcterms:W3CDTF">2026-04-13T11:08:00Z</dcterms:created>
  <dcterms:modified xsi:type="dcterms:W3CDTF">2026-04-13T14:13:07Z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FC4D60B079A34F3E9FB105217A9FB38A_12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