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ew folder (3)\Course Material UST\Sem 5-Spr2018\Data Warehousing\Project\M4\Team_04\T04_M4_D4_support_files\"/>
    </mc:Choice>
  </mc:AlternateContent>
  <xr:revisionPtr revIDLastSave="0" documentId="13_ncr:1_{0AD2D0AD-1E2F-4FF1-9192-D332D2E424BF}" xr6:coauthVersionLast="32" xr6:coauthVersionMax="32" xr10:uidLastSave="{00000000-0000-0000-0000-000000000000}"/>
  <bookViews>
    <workbookView xWindow="0" yWindow="0" windowWidth="19008" windowHeight="9072" activeTab="2" xr2:uid="{46F9BDAC-CC60-4E02-A65F-AB144A3B0F32}"/>
  </bookViews>
  <sheets>
    <sheet name="Number_RRVs" sheetId="1" r:id="rId1"/>
    <sheet name="Total_Sales" sheetId="2" r:id="rId2"/>
    <sheet name="Average_Sales" sheetId="3" r:id="rId3"/>
  </sheets>
  <calcPr calcId="179017"/>
  <pivotCaches>
    <pivotCache cacheId="23" r:id="rId4"/>
    <pivotCache cacheId="35" r:id="rId5"/>
    <pivotCache cacheId="5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BBCF4-BA82-4368-AB83-CDF577493ADC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._GPSSQL SEIS732_Team_04_AS_Database SEIS732 Team 00 Star Schema"/>
    <s v="{[PACKAGE].[Bathroom].[PKG Bathroom].&amp;[Full]}"/>
    <s v="{[PACKAGE].[Seat Material].[PKG Seat Material].&amp;[Leath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<sst xmlns="http://schemas.openxmlformats.org/spreadsheetml/2006/main" count="30" uniqueCount="12">
  <si>
    <t>Values</t>
  </si>
  <si>
    <t>RRV SALES Count</t>
  </si>
  <si>
    <t>Bathroom</t>
  </si>
  <si>
    <t>Full</t>
  </si>
  <si>
    <t>Seat Material</t>
  </si>
  <si>
    <t>Leather</t>
  </si>
  <si>
    <t>RRV Actual Sales Amount In Dollars</t>
  </si>
  <si>
    <t>Column Labels</t>
  </si>
  <si>
    <t>12</t>
  </si>
  <si>
    <t>Grand Total</t>
  </si>
  <si>
    <t>2012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</si>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</sst>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5.924427893522" backgroundQuery="1" createdVersion="6" refreshedVersion="6" minRefreshableVersion="3" recordCount="0" supportSubquery="1" supportAdvancedDrill="1" xr:uid="{D006E0DF-4119-4696-A705-AC7D301D648B}">
  <cacheSource type="external" connectionId="1"/>
  <cacheFields count="62">
    <cacheField name="[Measures].[RRV SALES Count]" caption="RRV SALES Count" numFmtId="0" hierarchy="185" level="32767"/>
    <cacheField name="[PACKAGE].[Bathroom].[PKG Bathroom]" caption="PKG Bathroom" numFmtId="0" hierarchy="62" level="1">
      <sharedItems containsSemiMixedTypes="0" containsString="0"/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ntainsSemiMixedTypes="0" containsString="0"/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PURCHASE DATE].[PDAT Month Number].[PDAT Month Number]" caption="PDAT Month Number" numFmtId="0" hierarchy="104" level="1">
      <sharedItems count="1">
        <s v="[PURCHASE DATE].[PDAT Month Number].&amp;[12]" c="12"/>
      </sharedItems>
    </cacheField>
    <cacheField name="[PURCHASE DATE].[Year-Mon-Day].[PDAT Year]" caption="PDAT Year" numFmtId="0" hierarchy="111" level="1">
      <sharedItems count="2">
        <s v="[PURCHASE DATE].[Year-Mon-Day].[PDAT Year].[2012]" c="2012"/>
        <s v="[PURCHASE DATE].[Year-Mon-Day].[PDAT Year].[2016]" u="1" c="2016"/>
      </sharedItems>
    </cacheField>
    <cacheField name="[PURCHASE DATE].[Year-Mon-Day].[PDAT Month KEY]" caption="PDAT Month KEY" numFmtId="0" hierarchy="111" level="2">
      <sharedItems containsSemiMixedTypes="0" containsString="0"/>
    </cacheField>
    <cacheField name="[PURCHASE DATE].[Year-Mon-Day].[PDAT Key]" caption="PDAT Key" numFmtId="0" hierarchy="111" level="3">
      <sharedItems containsSemiMixedTypes="0" containsString="0"/>
    </cacheField>
    <cacheField name="[PURCHASE DATE].[Year-Mon-Day].[PDAT Month KEY].[PDAT Month Abbreviation]" caption="PDAT Month Abbreviation" propertyName="PDAT Month Abbreviation" numFmtId="0" hierarchy="111" level="2" memberPropertyField="1">
      <sharedItems containsSemiMixedTypes="0" containsString="0"/>
    </cacheField>
    <cacheField name="[PURCHASE DATE].[Year-Mon-Day].[PDAT Month KEY].[PDAT Month Name]" caption="PDAT Month Name" propertyName="PDAT Month Name" numFmtId="0" hierarchy="111" level="2" memberPropertyField="1">
      <sharedItems containsSemiMixedTypes="0" containsString="0"/>
    </cacheField>
    <cacheField name="[PURCHASE DATE].[Year-Mon-Day].[PDAT Month KEY].[PDAT Month Number]" caption="PDAT Month Number" propertyName="PDAT Month Number" numFmtId="0" hierarchy="111" level="2" memberPropertyField="1">
      <sharedItems containsSemiMixedTypes="0" containsString="0"/>
    </cacheField>
    <cacheField name="[PURCHASE DATE].[Year-Mon-Day].[PDAT Month KEY].[PDAT Year]" caption="PDAT Year" propertyName="PDAT Year" numFmtId="0" hierarchy="111" level="2" memberPropertyField="1">
      <sharedItems containsSemiMixedTypes="0" containsString="0"/>
    </cacheField>
    <cacheField name="[PURCHASE DATE].[Year-Mon-Day].[PDAT Key].[PDAT Date]" caption="PDAT Date" propertyName="PDAT Date" numFmtId="0" hierarchy="111" level="3" memberPropertyField="1">
      <sharedItems containsSemiMixedTypes="0" containsString="0"/>
    </cacheField>
    <cacheField name="[PURCHASE DATE].[Year-Mon-Day].[PDAT Key].[PDAT Day Of Month]" caption="PDAT Day Of Month" propertyName="PDAT Day Of Month" numFmtId="0" hierarchy="111" level="3" memberPropertyField="1">
      <sharedItems containsSemiMixedTypes="0" containsString="0"/>
    </cacheField>
    <cacheField name="[PURCHASE DATE].[Year-Mon-Day].[PDAT Key].[PDAT Day Of Quarter]" caption="PDAT Day Of Quarter" propertyName="PDAT Day Of Quarter" numFmtId="0" hierarchy="111" level="3" memberPropertyField="1">
      <sharedItems containsSemiMixedTypes="0" containsString="0"/>
    </cacheField>
    <cacheField name="[PURCHASE DATE].[Year-Mon-Day].[PDAT Key].[PDAT Day Of Week]" caption="PDAT Day Of Week" propertyName="PDAT Day Of Week" numFmtId="0" hierarchy="111" level="3" memberPropertyField="1">
      <sharedItems containsSemiMixedTypes="0" containsString="0"/>
    </cacheField>
    <cacheField name="[PURCHASE DATE].[Year-Mon-Day].[PDAT Key].[PDAT Day Of Year]" caption="PDAT Day Of Year" propertyName="PDAT Day Of Year" numFmtId="0" hierarchy="111" level="3" memberPropertyField="1">
      <sharedItems containsSemiMixedTypes="0" containsString="0"/>
    </cacheField>
    <cacheField name="[PURCHASE DATE].[Year-Mon-Day].[PDAT Key].[PDAT Full Date Description]" caption="PDAT Full Date Description" propertyName="PDAT Full Date Description" numFmtId="0" hierarchy="111" level="3" memberPropertyField="1">
      <sharedItems containsSemiMixedTypes="0" containsString="0"/>
    </cacheField>
    <cacheField name="[PURCHASE DATE].[Year-Mon-Day].[PDAT Key].[PDAT Month KEY]" caption="PDAT Month KEY" propertyName="PDAT Month KEY" numFmtId="0" hierarchy="111" level="3" memberPropertyField="1">
      <sharedItems containsSemiMixedTypes="0" containsString="0"/>
    </cacheField>
    <cacheField name="[PURCHASE DATE].[Year-Mon-Day].[PDAT Key].[PDAT Week]" caption="PDAT Week" propertyName="PDAT Week" numFmtId="0" hierarchy="111" level="3" memberPropertyField="1">
      <sharedItems containsSemiMixedTypes="0" containsString="0"/>
    </cacheField>
    <cacheField name="[PURCHASE DATE].[Year-Mon-Day].[PDAT Key].[PDAT Weekday Or Weekend]" caption="PDAT Weekday Or Weekend" propertyName="PDAT Weekday Or Weekend" numFmtId="0" hierarchy="111" level="3" memberPropertyField="1">
      <sharedItems containsSemiMixedTypes="0" containsString="0"/>
    </cacheField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1"/>
        <fieldUsage x="2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3"/>
        <fieldUsage x="24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2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2" unbalanced="0">
      <fieldsUsage count="2">
        <fieldUsage x="-1"/>
        <fieldUsage x="45"/>
      </fieldsUsage>
    </cacheHierarchy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4" unbalanced="0">
      <fieldsUsage count="4">
        <fieldUsage x="-1"/>
        <fieldUsage x="46"/>
        <fieldUsage x="47"/>
        <fieldUsage x="48"/>
      </fieldsUsage>
    </cacheHierarchy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5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 oneField="1">
      <fieldsUsage count="1">
        <fieldUsage x="0"/>
      </fieldsUsage>
    </cacheHierarchy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>
            <x14:setLevels count="1">
              <x14:setLevel hierarchy="-2"/>
            </x14:setLevels>
          </x14:cacheHierarchy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5.925284837962" backgroundQuery="1" createdVersion="6" refreshedVersion="6" minRefreshableVersion="3" recordCount="0" supportSubquery="1" supportAdvancedDrill="1" xr:uid="{986572E8-48EA-41DA-B21B-76BC86ACD249}">
  <cacheSource type="external" connectionId="1"/>
  <cacheFields count="62">
    <cacheField name="[PACKAGE].[Bathroom].[PKG Bathroom]" caption="PKG Bathroom" numFmtId="0" hierarchy="62" level="1">
      <sharedItems containsSemiMixedTypes="0" containsString="0"/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ntainsSemiMixedTypes="0" containsString="0"/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Measures].[RRV Actual Sales Amount In Dollars]" caption="RRV Actual Sales Amount In Dollars" numFmtId="0" hierarchy="180" level="32767"/>
    <cacheField name="[PURCHASE DATE].[Year-Mon-Day].[PDAT Year]" caption="PDAT Year" numFmtId="0" hierarchy="111" level="1">
      <sharedItems count="1">
        <s v="[PURCHASE DATE].[Year-Mon-Day].[PDAT Year].[2012]" c="2012"/>
      </sharedItems>
    </cacheField>
    <cacheField name="[PURCHASE DATE].[Year-Mon-Day].[PDAT Month KEY]" caption="PDAT Month KEY" numFmtId="0" hierarchy="111" level="2">
      <sharedItems containsSemiMixedTypes="0" containsString="0"/>
    </cacheField>
    <cacheField name="[PURCHASE DATE].[Year-Mon-Day].[PDAT Key]" caption="PDAT Key" numFmtId="0" hierarchy="111" level="3">
      <sharedItems containsSemiMixedTypes="0" containsString="0"/>
    </cacheField>
    <cacheField name="[PURCHASE DATE].[Year-Mon-Day].[PDAT Month KEY].[PDAT Month Abbreviation]" caption="PDAT Month Abbreviation" propertyName="PDAT Month Abbreviation" numFmtId="0" hierarchy="111" level="2" memberPropertyField="1">
      <sharedItems containsSemiMixedTypes="0" containsString="0"/>
    </cacheField>
    <cacheField name="[PURCHASE DATE].[Year-Mon-Day].[PDAT Month KEY].[PDAT Month Name]" caption="PDAT Month Name" propertyName="PDAT Month Name" numFmtId="0" hierarchy="111" level="2" memberPropertyField="1">
      <sharedItems containsSemiMixedTypes="0" containsString="0"/>
    </cacheField>
    <cacheField name="[PURCHASE DATE].[Year-Mon-Day].[PDAT Month KEY].[PDAT Month Number]" caption="PDAT Month Number" propertyName="PDAT Month Number" numFmtId="0" hierarchy="111" level="2" memberPropertyField="1">
      <sharedItems containsSemiMixedTypes="0" containsString="0"/>
    </cacheField>
    <cacheField name="[PURCHASE DATE].[Year-Mon-Day].[PDAT Month KEY].[PDAT Year]" caption="PDAT Year" propertyName="PDAT Year" numFmtId="0" hierarchy="111" level="2" memberPropertyField="1">
      <sharedItems containsSemiMixedTypes="0" containsString="0"/>
    </cacheField>
    <cacheField name="[PURCHASE DATE].[Year-Mon-Day].[PDAT Key].[PDAT Date]" caption="PDAT Date" propertyName="PDAT Date" numFmtId="0" hierarchy="111" level="3" memberPropertyField="1">
      <sharedItems containsSemiMixedTypes="0" containsString="0"/>
    </cacheField>
    <cacheField name="[PURCHASE DATE].[Year-Mon-Day].[PDAT Key].[PDAT Day Of Month]" caption="PDAT Day Of Month" propertyName="PDAT Day Of Month" numFmtId="0" hierarchy="111" level="3" memberPropertyField="1">
      <sharedItems containsSemiMixedTypes="0" containsString="0"/>
    </cacheField>
    <cacheField name="[PURCHASE DATE].[Year-Mon-Day].[PDAT Key].[PDAT Day Of Quarter]" caption="PDAT Day Of Quarter" propertyName="PDAT Day Of Quarter" numFmtId="0" hierarchy="111" level="3" memberPropertyField="1">
      <sharedItems containsSemiMixedTypes="0" containsString="0"/>
    </cacheField>
    <cacheField name="[PURCHASE DATE].[Year-Mon-Day].[PDAT Key].[PDAT Day Of Week]" caption="PDAT Day Of Week" propertyName="PDAT Day Of Week" numFmtId="0" hierarchy="111" level="3" memberPropertyField="1">
      <sharedItems containsSemiMixedTypes="0" containsString="0"/>
    </cacheField>
    <cacheField name="[PURCHASE DATE].[Year-Mon-Day].[PDAT Key].[PDAT Day Of Year]" caption="PDAT Day Of Year" propertyName="PDAT Day Of Year" numFmtId="0" hierarchy="111" level="3" memberPropertyField="1">
      <sharedItems containsSemiMixedTypes="0" containsString="0"/>
    </cacheField>
    <cacheField name="[PURCHASE DATE].[Year-Mon-Day].[PDAT Key].[PDAT Full Date Description]" caption="PDAT Full Date Description" propertyName="PDAT Full Date Description" numFmtId="0" hierarchy="111" level="3" memberPropertyField="1">
      <sharedItems containsSemiMixedTypes="0" containsString="0"/>
    </cacheField>
    <cacheField name="[PURCHASE DATE].[Year-Mon-Day].[PDAT Key].[PDAT Month KEY]" caption="PDAT Month KEY" propertyName="PDAT Month KEY" numFmtId="0" hierarchy="111" level="3" memberPropertyField="1">
      <sharedItems containsSemiMixedTypes="0" containsString="0"/>
    </cacheField>
    <cacheField name="[PURCHASE DATE].[Year-Mon-Day].[PDAT Key].[PDAT Week]" caption="PDAT Week" propertyName="PDAT Week" numFmtId="0" hierarchy="111" level="3" memberPropertyField="1">
      <sharedItems containsSemiMixedTypes="0" containsString="0"/>
    </cacheField>
    <cacheField name="[PURCHASE DATE].[Year-Mon-Day].[PDAT Key].[PDAT Weekday Or Weekend]" caption="PDAT Weekday Or Weekend" propertyName="PDAT Weekday Or Weekend" numFmtId="0" hierarchy="111" level="3" memberPropertyField="1">
      <sharedItems containsSemiMixedTypes="0" containsString="0"/>
    </cacheField>
    <cacheField name="[PURCHASE DATE].[PDAT Month Number].[PDAT Month Number]" caption="PDAT Month Number" numFmtId="0" hierarchy="104" level="1">
      <sharedItems count="1">
        <s v="[PURCHASE DATE].[PDAT Month Number].&amp;[12]" c="12"/>
      </sharedItems>
    </cacheField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0"/>
        <fieldUsage x="1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2"/>
        <fieldUsage x="23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2" unbalanced="0">
      <fieldsUsage count="2">
        <fieldUsage x="-1"/>
        <fieldUsage x="61"/>
      </fieldsUsage>
    </cacheHierarchy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4" unbalanced="0">
      <fieldsUsage count="4">
        <fieldUsage x="-1"/>
        <fieldUsage x="45"/>
        <fieldUsage x="46"/>
        <fieldUsage x="47"/>
      </fieldsUsage>
    </cacheHierarchy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5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44"/>
      </fieldsUsage>
    </cacheHierarchy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anup" refreshedDate="43235.926162615739" backgroundQuery="1" createdVersion="6" refreshedVersion="6" minRefreshableVersion="3" recordCount="0" supportSubquery="1" supportAdvancedDrill="1" xr:uid="{C206984F-3638-4BF3-9D8C-EB7FD1230BC1}">
  <cacheSource type="external" connectionId="1"/>
  <cacheFields count="63">
    <cacheField name="[PACKAGE].[Bathroom].[PKG Bathroom]" caption="PKG Bathroom" numFmtId="0" hierarchy="62" level="1">
      <sharedItems count="1">
        <s v="[PACKAGE].[Bathroom].[PKG Bathroom].&amp;[Full]" c="Full"/>
      </sharedItems>
    </cacheField>
    <cacheField name="[PACKAGE].[Bathroom].[Individual Package]" caption="Individual Package" numFmtId="0" hierarchy="62" level="2">
      <sharedItems containsSemiMixedTypes="0" containsString="0"/>
    </cacheField>
    <cacheField name="[PACKAGE].[Bathroom].[Individual Package].[PKG Air Conditioner]" caption="PKG Air Conditioner" propertyName="PKG Air Conditioner" numFmtId="0" hierarchy="62" level="2" memberPropertyField="1">
      <sharedItems containsSemiMixedTypes="0" containsString="0"/>
    </cacheField>
    <cacheField name="[PACKAGE].[Bathroom].[Individual Package].[PKG Bathroom]" caption="PKG Bathroom" propertyName="PKG Bathroom" numFmtId="0" hierarchy="62" level="2" memberPropertyField="1">
      <sharedItems containsSemiMixedTypes="0" containsString="0"/>
    </cacheField>
    <cacheField name="[PACKAGE].[Bathroom].[Individual Package].[PKG Bedding Material]" caption="PKG Bedding Material" propertyName="PKG Bedding Material" numFmtId="0" hierarchy="62" level="2" memberPropertyField="1">
      <sharedItems containsSemiMixedTypes="0" containsString="0"/>
    </cacheField>
    <cacheField name="[PACKAGE].[Bathroom].[Individual Package].[PKG Carpeting]" caption="PKG Carpeting" propertyName="PKG Carpeting" numFmtId="0" hierarchy="62" level="2" memberPropertyField="1">
      <sharedItems containsSemiMixedTypes="0" containsString="0"/>
    </cacheField>
    <cacheField name="[PACKAGE].[Bathroom].[Individual Package].[PKG Electric]" caption="PKG Electric" propertyName="PKG Electric" numFmtId="0" hierarchy="62" level="2" memberPropertyField="1">
      <sharedItems containsSemiMixedTypes="0" containsString="0"/>
    </cacheField>
    <cacheField name="[PACKAGE].[Bathroom].[Individual Package].[PKG Entertainment Package]" caption="PKG Entertainment Package" propertyName="PKG Entertainment Package" numFmtId="0" hierarchy="62" level="2" memberPropertyField="1">
      <sharedItems containsSemiMixedTypes="0" containsString="0"/>
    </cacheField>
    <cacheField name="[PACKAGE].[Bathroom].[Individual Package].[PKG Feature Set ID]" caption="PKG Feature Set ID" propertyName="PKG Feature Set ID" numFmtId="0" hierarchy="62" level="2" memberPropertyField="1">
      <sharedItems containsSemiMixedTypes="0" containsString="0"/>
    </cacheField>
    <cacheField name="[PACKAGE].[Bathroom].[Individual Package].[PKG Furnace]" caption="PKG Furnace" propertyName="PKG Furnace" numFmtId="0" hierarchy="62" level="2" memberPropertyField="1">
      <sharedItems containsSemiMixedTypes="0" containsString="0"/>
    </cacheField>
    <cacheField name="[PACKAGE].[Bathroom].[Individual Package].[PKG Gas Tank]" caption="PKG Gas Tank" propertyName="PKG Gas Tank" numFmtId="0" hierarchy="62" level="2" memberPropertyField="1">
      <sharedItems containsSemiMixedTypes="0" containsString="0"/>
    </cacheField>
    <cacheField name="[PACKAGE].[Bathroom].[Individual Package].[PKG Generator]" caption="PKG Generator" propertyName="PKG Generator" numFmtId="0" hierarchy="62" level="2" memberPropertyField="1">
      <sharedItems containsSemiMixedTypes="0" containsString="0"/>
    </cacheField>
    <cacheField name="[PACKAGE].[Bathroom].[Individual Package].[PKG Kitchen]" caption="PKG Kitchen" propertyName="PKG Kitchen" numFmtId="0" hierarchy="62" level="2" memberPropertyField="1">
      <sharedItems containsSemiMixedTypes="0" containsString="0"/>
    </cacheField>
    <cacheField name="[PACKAGE].[Bathroom].[Individual Package].[PKG Maximum Number Sleeping Adults]" caption="PKG Maximum Number Sleeping Adults" propertyName="PKG Maximum Number Sleeping Adults" numFmtId="0" hierarchy="62" level="2" memberPropertyField="1">
      <sharedItems containsSemiMixedTypes="0" containsString="0"/>
    </cacheField>
    <cacheField name="[PACKAGE].[Bathroom].[Individual Package].[PKG Onboard Water]" caption="PKG Onboard Water" propertyName="PKG Onboard Water" numFmtId="0" hierarchy="62" level="2" memberPropertyField="1">
      <sharedItems containsSemiMixedTypes="0" containsString="0"/>
    </cacheField>
    <cacheField name="[PACKAGE].[Bathroom].[Individual Package].[PKG Package Suggested Retail Price]" caption="PKG Package Suggested Retail Price" propertyName="PKG Package Suggested Retail Price" numFmtId="0" hierarchy="62" level="2" memberPropertyField="1">
      <sharedItems containsSemiMixedTypes="0" containsString="0"/>
    </cacheField>
    <cacheField name="[PACKAGE].[Bathroom].[Individual Package].[PKG Seat Material]" caption="PKG Seat Material" propertyName="PKG Seat Material" numFmtId="0" hierarchy="62" level="2" memberPropertyField="1">
      <sharedItems containsSemiMixedTypes="0" containsString="0"/>
    </cacheField>
    <cacheField name="[PACKAGE].[Bathroom].[Individual Package].[PKG Slide Outs]" caption="PKG Slide Outs" propertyName="PKG Slide Outs" numFmtId="0" hierarchy="62" level="2" memberPropertyField="1">
      <sharedItems containsSemiMixedTypes="0" containsString="0"/>
    </cacheField>
    <cacheField name="[PACKAGE].[Bathroom].[Individual Package].[PKG Solar Panels]" caption="PKG Solar Panels" propertyName="PKG Solar Panels" numFmtId="0" hierarchy="62" level="2" memberPropertyField="1">
      <sharedItems containsSemiMixedTypes="0" containsString="0"/>
    </cacheField>
    <cacheField name="[PACKAGE].[Bathroom].[Individual Package].[PKG Storage Capacity]" caption="PKG Storage Capacity" propertyName="PKG Storage Capacity" numFmtId="0" hierarchy="62" level="2" memberPropertyField="1">
      <sharedItems containsSemiMixedTypes="0" containsString="0"/>
    </cacheField>
    <cacheField name="[PACKAGE].[Bathroom].[Individual Package].[PKG Tow Hitch]" caption="PKG Tow Hitch" propertyName="PKG Tow Hitch" numFmtId="0" hierarchy="62" level="2" memberPropertyField="1">
      <sharedItems containsSemiMixedTypes="0" containsString="0"/>
    </cacheField>
    <cacheField name="[PACKAGE].[Bathroom].[Individual Package].[PKG Walls]" caption="PKG Walls" propertyName="PKG Walls" numFmtId="0" hierarchy="62" level="2" memberPropertyField="1">
      <sharedItems containsSemiMixedTypes="0" containsString="0"/>
    </cacheField>
    <cacheField name="[PACKAGE].[Seat Material].[PKG Seat Material]" caption="PKG Seat Material" numFmtId="0" hierarchy="74" level="1">
      <sharedItems count="1">
        <s v="[PACKAGE].[Seat Material].[PKG Seat Material].&amp;[Leather]" c="Leather"/>
      </sharedItems>
    </cacheField>
    <cacheField name="[PACKAGE].[Seat Material].[Individual Package]" caption="Individual Package" numFmtId="0" hierarchy="74" level="2">
      <sharedItems containsSemiMixedTypes="0" containsString="0"/>
    </cacheField>
    <cacheField name="[PACKAGE].[Seat Material].[Individual Package].[PKG Air Conditioner]" caption="PKG Air Conditioner" propertyName="PKG Air Conditioner" numFmtId="0" hierarchy="74" level="2" memberPropertyField="1">
      <sharedItems containsSemiMixedTypes="0" containsString="0"/>
    </cacheField>
    <cacheField name="[PACKAGE].[Seat Material].[Individual Package].[PKG Bathroom]" caption="PKG Bathroom" propertyName="PKG Bathroom" numFmtId="0" hierarchy="74" level="2" memberPropertyField="1">
      <sharedItems containsSemiMixedTypes="0" containsString="0"/>
    </cacheField>
    <cacheField name="[PACKAGE].[Seat Material].[Individual Package].[PKG Bedding Material]" caption="PKG Bedding Material" propertyName="PKG Bedding Material" numFmtId="0" hierarchy="74" level="2" memberPropertyField="1">
      <sharedItems containsSemiMixedTypes="0" containsString="0"/>
    </cacheField>
    <cacheField name="[PACKAGE].[Seat Material].[Individual Package].[PKG Carpeting]" caption="PKG Carpeting" propertyName="PKG Carpeting" numFmtId="0" hierarchy="74" level="2" memberPropertyField="1">
      <sharedItems containsSemiMixedTypes="0" containsString="0"/>
    </cacheField>
    <cacheField name="[PACKAGE].[Seat Material].[Individual Package].[PKG Electric]" caption="PKG Electric" propertyName="PKG Electric" numFmtId="0" hierarchy="74" level="2" memberPropertyField="1">
      <sharedItems containsSemiMixedTypes="0" containsString="0"/>
    </cacheField>
    <cacheField name="[PACKAGE].[Seat Material].[Individual Package].[PKG Entertainment Package]" caption="PKG Entertainment Package" propertyName="PKG Entertainment Package" numFmtId="0" hierarchy="74" level="2" memberPropertyField="1">
      <sharedItems containsSemiMixedTypes="0" containsString="0"/>
    </cacheField>
    <cacheField name="[PACKAGE].[Seat Material].[Individual Package].[PKG Feature Set ID]" caption="PKG Feature Set ID" propertyName="PKG Feature Set ID" numFmtId="0" hierarchy="74" level="2" memberPropertyField="1">
      <sharedItems containsSemiMixedTypes="0" containsString="0"/>
    </cacheField>
    <cacheField name="[PACKAGE].[Seat Material].[Individual Package].[PKG Furnace]" caption="PKG Furnace" propertyName="PKG Furnace" numFmtId="0" hierarchy="74" level="2" memberPropertyField="1">
      <sharedItems containsSemiMixedTypes="0" containsString="0"/>
    </cacheField>
    <cacheField name="[PACKAGE].[Seat Material].[Individual Package].[PKG Gas Tank]" caption="PKG Gas Tank" propertyName="PKG Gas Tank" numFmtId="0" hierarchy="74" level="2" memberPropertyField="1">
      <sharedItems containsSemiMixedTypes="0" containsString="0"/>
    </cacheField>
    <cacheField name="[PACKAGE].[Seat Material].[Individual Package].[PKG Generator]" caption="PKG Generator" propertyName="PKG Generator" numFmtId="0" hierarchy="74" level="2" memberPropertyField="1">
      <sharedItems containsSemiMixedTypes="0" containsString="0"/>
    </cacheField>
    <cacheField name="[PACKAGE].[Seat Material].[Individual Package].[PKG Kitchen]" caption="PKG Kitchen" propertyName="PKG Kitchen" numFmtId="0" hierarchy="74" level="2" memberPropertyField="1">
      <sharedItems containsSemiMixedTypes="0" containsString="0"/>
    </cacheField>
    <cacheField name="[PACKAGE].[Seat Material].[Individual Package].[PKG Maximum Number Sleeping Adults]" caption="PKG Maximum Number Sleeping Adults" propertyName="PKG Maximum Number Sleeping Adults" numFmtId="0" hierarchy="74" level="2" memberPropertyField="1">
      <sharedItems containsSemiMixedTypes="0" containsString="0"/>
    </cacheField>
    <cacheField name="[PACKAGE].[Seat Material].[Individual Package].[PKG Onboard Water]" caption="PKG Onboard Water" propertyName="PKG Onboard Water" numFmtId="0" hierarchy="74" level="2" memberPropertyField="1">
      <sharedItems containsSemiMixedTypes="0" containsString="0"/>
    </cacheField>
    <cacheField name="[PACKAGE].[Seat Material].[Individual Package].[PKG Package Suggested Retail Price]" caption="PKG Package Suggested Retail Price" propertyName="PKG Package Suggested Retail Price" numFmtId="0" hierarchy="74" level="2" memberPropertyField="1">
      <sharedItems containsSemiMixedTypes="0" containsString="0"/>
    </cacheField>
    <cacheField name="[PACKAGE].[Seat Material].[Individual Package].[PKG Seat Material]" caption="PKG Seat Material" propertyName="PKG Seat Material" numFmtId="0" hierarchy="74" level="2" memberPropertyField="1">
      <sharedItems containsSemiMixedTypes="0" containsString="0"/>
    </cacheField>
    <cacheField name="[PACKAGE].[Seat Material].[Individual Package].[PKG Slide Outs]" caption="PKG Slide Outs" propertyName="PKG Slide Outs" numFmtId="0" hierarchy="74" level="2" memberPropertyField="1">
      <sharedItems containsSemiMixedTypes="0" containsString="0"/>
    </cacheField>
    <cacheField name="[PACKAGE].[Seat Material].[Individual Package].[PKG Solar Panels]" caption="PKG Solar Panels" propertyName="PKG Solar Panels" numFmtId="0" hierarchy="74" level="2" memberPropertyField="1">
      <sharedItems containsSemiMixedTypes="0" containsString="0"/>
    </cacheField>
    <cacheField name="[PACKAGE].[Seat Material].[Individual Package].[PKG Storage Capacity]" caption="PKG Storage Capacity" propertyName="PKG Storage Capacity" numFmtId="0" hierarchy="74" level="2" memberPropertyField="1">
      <sharedItems containsSemiMixedTypes="0" containsString="0"/>
    </cacheField>
    <cacheField name="[PACKAGE].[Seat Material].[Individual Package].[PKG Tow Hitch]" caption="PKG Tow Hitch" propertyName="PKG Tow Hitch" numFmtId="0" hierarchy="74" level="2" memberPropertyField="1">
      <sharedItems containsSemiMixedTypes="0" containsString="0"/>
    </cacheField>
    <cacheField name="[PACKAGE].[Seat Material].[Individual Package].[PKG Walls]" caption="PKG Walls" propertyName="PKG Walls" numFmtId="0" hierarchy="74" level="2" memberPropertyField="1">
      <sharedItems containsSemiMixedTypes="0" containsString="0"/>
    </cacheField>
    <cacheField name="[Measures].[RRV Actual Sales Amount In Dollars]" caption="RRV Actual Sales Amount In Dollars" numFmtId="0" hierarchy="180" level="32767"/>
    <cacheField name="[Measures].[RRV SALES Count]" caption="RRV SALES Count" numFmtId="0" hierarchy="185" level="32767"/>
    <cacheField name="[PURCHASE DATE].[PDAT Month Number].[PDAT Month Number]" caption="PDAT Month Number" numFmtId="0" hierarchy="104" level="1">
      <sharedItems count="1">
        <s v="[PURCHASE DATE].[PDAT Month Number].&amp;[12]" c="12"/>
      </sharedItems>
    </cacheField>
    <cacheField name="[PURCHASE DATE].[Year-Mon-Day].[PDAT Year]" caption="PDAT Year" numFmtId="0" hierarchy="111" level="1">
      <sharedItems count="1">
        <s v="[PURCHASE DATE].[Year-Mon-Day].[PDAT Year].[2012]" c="2012"/>
      </sharedItems>
    </cacheField>
    <cacheField name="[PURCHASE DATE].[Year-Mon-Day].[PDAT Month KEY]" caption="PDAT Month KEY" numFmtId="0" hierarchy="111" level="2">
      <sharedItems containsSemiMixedTypes="0" containsString="0"/>
    </cacheField>
    <cacheField name="[PURCHASE DATE].[Year-Mon-Day].[PDAT Key]" caption="PDAT Key" numFmtId="0" hierarchy="111" level="3">
      <sharedItems containsSemiMixedTypes="0" containsString="0"/>
    </cacheField>
    <cacheField name="[PURCHASE DATE].[Year-Mon-Day].[PDAT Month KEY].[PDAT Month Abbreviation]" caption="PDAT Month Abbreviation" propertyName="PDAT Month Abbreviation" numFmtId="0" hierarchy="111" level="2" memberPropertyField="1">
      <sharedItems containsSemiMixedTypes="0" containsString="0"/>
    </cacheField>
    <cacheField name="[PURCHASE DATE].[Year-Mon-Day].[PDAT Month KEY].[PDAT Month Name]" caption="PDAT Month Name" propertyName="PDAT Month Name" numFmtId="0" hierarchy="111" level="2" memberPropertyField="1">
      <sharedItems containsSemiMixedTypes="0" containsString="0"/>
    </cacheField>
    <cacheField name="[PURCHASE DATE].[Year-Mon-Day].[PDAT Month KEY].[PDAT Month Number]" caption="PDAT Month Number" propertyName="PDAT Month Number" numFmtId="0" hierarchy="111" level="2" memberPropertyField="1">
      <sharedItems containsSemiMixedTypes="0" containsString="0"/>
    </cacheField>
    <cacheField name="[PURCHASE DATE].[Year-Mon-Day].[PDAT Month KEY].[PDAT Year]" caption="PDAT Year" propertyName="PDAT Year" numFmtId="0" hierarchy="111" level="2" memberPropertyField="1">
      <sharedItems containsSemiMixedTypes="0" containsString="0"/>
    </cacheField>
    <cacheField name="[PURCHASE DATE].[Year-Mon-Day].[PDAT Key].[PDAT Date]" caption="PDAT Date" propertyName="PDAT Date" numFmtId="0" hierarchy="111" level="3" memberPropertyField="1">
      <sharedItems containsSemiMixedTypes="0" containsString="0"/>
    </cacheField>
    <cacheField name="[PURCHASE DATE].[Year-Mon-Day].[PDAT Key].[PDAT Day Of Month]" caption="PDAT Day Of Month" propertyName="PDAT Day Of Month" numFmtId="0" hierarchy="111" level="3" memberPropertyField="1">
      <sharedItems containsSemiMixedTypes="0" containsString="0"/>
    </cacheField>
    <cacheField name="[PURCHASE DATE].[Year-Mon-Day].[PDAT Key].[PDAT Day Of Quarter]" caption="PDAT Day Of Quarter" propertyName="PDAT Day Of Quarter" numFmtId="0" hierarchy="111" level="3" memberPropertyField="1">
      <sharedItems containsSemiMixedTypes="0" containsString="0"/>
    </cacheField>
    <cacheField name="[PURCHASE DATE].[Year-Mon-Day].[PDAT Key].[PDAT Day Of Week]" caption="PDAT Day Of Week" propertyName="PDAT Day Of Week" numFmtId="0" hierarchy="111" level="3" memberPropertyField="1">
      <sharedItems containsSemiMixedTypes="0" containsString="0"/>
    </cacheField>
    <cacheField name="[PURCHASE DATE].[Year-Mon-Day].[PDAT Key].[PDAT Day Of Year]" caption="PDAT Day Of Year" propertyName="PDAT Day Of Year" numFmtId="0" hierarchy="111" level="3" memberPropertyField="1">
      <sharedItems containsSemiMixedTypes="0" containsString="0"/>
    </cacheField>
    <cacheField name="[PURCHASE DATE].[Year-Mon-Day].[PDAT Key].[PDAT Full Date Description]" caption="PDAT Full Date Description" propertyName="PDAT Full Date Description" numFmtId="0" hierarchy="111" level="3" memberPropertyField="1">
      <sharedItems containsSemiMixedTypes="0" containsString="0"/>
    </cacheField>
    <cacheField name="[PURCHASE DATE].[Year-Mon-Day].[PDAT Key].[PDAT Month KEY]" caption="PDAT Month KEY" propertyName="PDAT Month KEY" numFmtId="0" hierarchy="111" level="3" memberPropertyField="1">
      <sharedItems containsSemiMixedTypes="0" containsString="0"/>
    </cacheField>
    <cacheField name="[PURCHASE DATE].[Year-Mon-Day].[PDAT Key].[PDAT Week]" caption="PDAT Week" propertyName="PDAT Week" numFmtId="0" hierarchy="111" level="3" memberPropertyField="1">
      <sharedItems containsSemiMixedTypes="0" containsString="0"/>
    </cacheField>
    <cacheField name="[PURCHASE DATE].[Year-Mon-Day].[PDAT Key].[PDAT Weekday Or Weekend]" caption="PDAT Weekday Or Weekend" propertyName="PDAT Weekday Or Weekend" numFmtId="0" hierarchy="111" level="3" memberPropertyField="1">
      <sharedItems containsSemiMixedTypes="0" containsString="0"/>
    </cacheField>
  </cacheFields>
  <cacheHierarchies count="187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0" unbalanced="0"/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3" unbalanced="0">
      <fieldsUsage count="3">
        <fieldUsage x="-1"/>
        <fieldUsage x="0"/>
        <fieldUsage x="1"/>
      </fieldsUsage>
    </cacheHierarchy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3" unbalanced="0">
      <fieldsUsage count="3">
        <fieldUsage x="-1"/>
        <fieldUsage x="22"/>
        <fieldUsage x="23"/>
      </fieldsUsage>
    </cacheHierarchy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2" unbalanced="0">
      <fieldsUsage count="2">
        <fieldUsage x="-1"/>
        <fieldUsage x="46"/>
      </fieldsUsage>
    </cacheHierarchy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4" unbalanced="0">
      <fieldsUsage count="4">
        <fieldUsage x="-1"/>
        <fieldUsage x="47"/>
        <fieldUsage x="48"/>
        <fieldUsage x="49"/>
      </fieldsUsage>
    </cacheHierarchy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44"/>
      </fieldsUsage>
    </cacheHierarchy>
    <cacheHierarchy uniqueName="[Measures].[RRV Processing Fees]" caption="RRV Processing Fees" measure="1" displayFolder="" measureGroup="RRV SALES" count="0"/>
    <cacheHierarchy uniqueName="[Measures].[RRV Handling Fees]" caption="RRV Handling Fees" measure="1" displayFolder="" measureGroup="RRV SALES" count="0"/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 oneField="1">
      <fieldsUsage count="1">
        <fieldUsage x="45"/>
      </fieldsUsage>
    </cacheHierarchy>
    <cacheHierarchy uniqueName="[Average Total per instance]" caption="Average Total per instance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>
            <x14:setLevels count="1">
              <x14:setLevel hierarchy="-2"/>
            </x14:setLevels>
          </x14:cacheHierarchy>
        </ext>
      </extLst>
    </cacheHierarchy>
  </cacheHierarchies>
  <kpis count="0"/>
  <calculatedMembers count="1">
    <calculatedMember name="[Average Total per instance]" mdx="{([Measures].[RRV Actual Sales Amount In Dollars]),([Measures].[RRV SALES Coun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>
              <x14:headers>
                <x14:header/>
              </x14:headers>
              <x14:rows>
                <x14:row>
                  <x14:rowItem u="[Measures].[RRV Actual Sales Amount In Dollars]" d="RRV Actual Sales Amount In Dollars"/>
                </x14:row>
                <x14:row>
                  <x14:rowItem u="[Measures].[RRV SALES Count]" d="RRV SALES Count"/>
                </x14:row>
              </x14:rows>
            </x14:tupleSet>
          </x14:calculatedMember>
        </ext>
      </extLst>
    </calculatedMember>
  </calculatedMembers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029BE-5A9F-486F-859F-CD03C1A84DBC}" name="PivotTable2" cacheId="23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C7" firstHeaderRow="1" firstDataRow="3" firstDataCol="1" rowPageCount="2" colPageCount="1"/>
  <pivotFields count="62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2">
        <item s="1" c="1" x="0"/>
        <item x="1" d="1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Items count="1">
    <i/>
  </rowItems>
  <colFields count="2">
    <field x="45"/>
    <field x="46"/>
  </colFields>
  <colItems count="2">
    <i>
      <x/>
      <x/>
    </i>
    <i t="grand">
      <x/>
    </i>
  </colItems>
  <pageFields count="2">
    <pageField fld="1" hier="62" name="[PACKAGE].[Bathroom].[PKG Bathroom].&amp;[Full]" cap="Full"/>
    <pageField fld="23" hier="74" name="[PACKAGE].[Seat Material].[PKG Seat Material].&amp;[Leather]" cap="Leather"/>
  </pageFields>
  <dataFields count="1">
    <dataField fld="0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</mps>
      <members count="1" level="1">
        <member name="[PACKAGE].[Bathroom].[PKG Bathroom].&amp;[Ful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  <members count="1" level="1">
        <member name="[PACKAGE].[Seat Material].[PKG Seat Material].&amp;[Leath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3"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colHierarchiesUsage count="2">
    <colHierarchyUsage hierarchyUsage="104"/>
    <colHierarchyUsage hierarchyUsage="1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9FAB6-92C0-48D2-B876-0571F5E13FCE}" name="PivotTable1" cacheId="3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4:C7" firstHeaderRow="1" firstDataRow="3" firstDataCol="1" rowPageCount="2" colPageCount="1"/>
  <pivotFields count="62"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>
      <items count="1">
        <item s="1" c="1" x="0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1">
        <item s="1" x="0"/>
      </items>
    </pivotField>
  </pivotFields>
  <rowItems count="1">
    <i/>
  </rowItems>
  <colFields count="2">
    <field x="45"/>
    <field x="61"/>
  </colFields>
  <colItems count="2">
    <i>
      <x/>
      <x/>
    </i>
    <i t="grand">
      <x/>
    </i>
  </colItems>
  <pageFields count="2">
    <pageField fld="22" hier="74" name="[PACKAGE].[Seat Material].[PKG Seat Material].&amp;[Leather]" cap="Leather"/>
    <pageField fld="0" hier="62" name="[PACKAGE].[Bathroom].[PKG Bathroom].&amp;[Full]" cap="Full"/>
  </pageFields>
  <dataFields count="1">
    <dataField fld="44" baseField="0" baseItem="0"/>
  </dataField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  <members count="1" level="1">
        <member name="[PACKAGE].[Bathroom].[PKG Bathroom].&amp;[Full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  <members count="1" level="1">
        <member name="[PACKAGE].[Seat Material].[PKG Seat Material].&amp;[Leathe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3">
        <mp field="48"/>
        <mp field="49"/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colHierarchiesUsage count="2">
    <colHierarchyUsage hierarchyUsage="111"/>
    <colHierarchyUsage hierarchyUsage="10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C3B95-32B8-4010-856F-5B8DE6A557C6}" name="PivotTable2" cacheId="50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fieldListSortAscending="1">
  <location ref="A4:C8" firstHeaderRow="1" firstDataRow="3" firstDataCol="1" rowPageCount="2" colPageCount="1"/>
  <pivotFields count="63"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>
      <items count="1">
        <item s="1" c="1" x="0"/>
      </items>
    </pivotField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1">
        <item s="1" c="1" x="0"/>
      </items>
    </pivotField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1">
    <field x="-2"/>
  </rowFields>
  <rowItems count="2">
    <i>
      <x/>
    </i>
    <i i="1">
      <x v="1"/>
    </i>
  </rowItems>
  <colFields count="2">
    <field x="46"/>
    <field x="47"/>
  </colFields>
  <colItems count="2">
    <i>
      <x/>
      <x/>
    </i>
    <i t="grand">
      <x/>
    </i>
  </colItems>
  <pageFields count="2">
    <pageField fld="0" hier="62" name="[PACKAGE].[Bathroom].[PKG Bathroom].&amp;[Full]" cap="Full"/>
    <pageField fld="22" hier="74" name="[PACKAGE].[Seat Material].[PKG Seat Material].&amp;[Leather]" cap="Leather"/>
  </pageFields>
  <dataFields count="2">
    <dataField fld="44" baseField="0" baseItem="0"/>
    <dataField fld="45" baseField="0" baseItem="0"/>
  </dataFields>
  <pivotHierarchies count="18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20"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3">
        <mp field="50"/>
        <mp field="51"/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2">
    <colHierarchyUsage hierarchyUsage="104"/>
    <colHierarchyUsage hierarchyUsage="1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7AE3-15F6-4EDA-887F-33D125CB2428}">
  <dimension ref="A1:C7"/>
  <sheetViews>
    <sheetView workbookViewId="0">
      <selection activeCell="C10" sqref="C10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10.77734375" bestFit="1" customWidth="1"/>
    <col min="4" max="8" width="7" bestFit="1" customWidth="1"/>
    <col min="9" max="9" width="10.77734375" bestFit="1" customWidth="1"/>
    <col min="10" max="197" width="21.77734375" bestFit="1" customWidth="1"/>
    <col min="198" max="198" width="10.77734375" bestFit="1" customWidth="1"/>
  </cols>
  <sheetData>
    <row r="1" spans="1:3" x14ac:dyDescent="0.3">
      <c r="A1" s="2" t="s">
        <v>2</v>
      </c>
      <c r="B1" t="s" vm="1">
        <v>3</v>
      </c>
    </row>
    <row r="2" spans="1:3" x14ac:dyDescent="0.3">
      <c r="A2" s="2" t="s">
        <v>4</v>
      </c>
      <c r="B2" t="s" vm="2">
        <v>5</v>
      </c>
    </row>
    <row r="4" spans="1:3" x14ac:dyDescent="0.3">
      <c r="B4" s="2" t="s">
        <v>7</v>
      </c>
    </row>
    <row r="5" spans="1:3" x14ac:dyDescent="0.3">
      <c r="B5" t="s">
        <v>8</v>
      </c>
      <c r="C5" t="s">
        <v>9</v>
      </c>
    </row>
    <row r="6" spans="1:3" x14ac:dyDescent="0.3">
      <c r="B6" t="s">
        <v>10</v>
      </c>
    </row>
    <row r="7" spans="1:3" x14ac:dyDescent="0.3">
      <c r="A7" t="s">
        <v>1</v>
      </c>
      <c r="B7" s="1">
        <v>818</v>
      </c>
      <c r="C7" s="1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9067-5171-456B-83FC-1F282A28ED3F}">
  <dimension ref="A1:C7"/>
  <sheetViews>
    <sheetView workbookViewId="0">
      <selection activeCell="D13" sqref="D13"/>
    </sheetView>
  </sheetViews>
  <sheetFormatPr defaultRowHeight="14.4" x14ac:dyDescent="0.3"/>
  <cols>
    <col min="1" max="1" width="31" bestFit="1" customWidth="1"/>
    <col min="2" max="2" width="15.5546875" bestFit="1" customWidth="1"/>
    <col min="3" max="3" width="10.77734375" bestFit="1" customWidth="1"/>
    <col min="4" max="97" width="49.77734375" bestFit="1" customWidth="1"/>
    <col min="98" max="98" width="10.77734375" bestFit="1" customWidth="1"/>
  </cols>
  <sheetData>
    <row r="1" spans="1:3" x14ac:dyDescent="0.3">
      <c r="A1" s="2" t="s">
        <v>4</v>
      </c>
      <c r="B1" t="s" vm="2">
        <v>5</v>
      </c>
    </row>
    <row r="2" spans="1:3" x14ac:dyDescent="0.3">
      <c r="A2" s="2" t="s">
        <v>2</v>
      </c>
      <c r="B2" t="s" vm="1">
        <v>3</v>
      </c>
    </row>
    <row r="4" spans="1:3" x14ac:dyDescent="0.3">
      <c r="B4" s="2" t="s">
        <v>7</v>
      </c>
    </row>
    <row r="5" spans="1:3" x14ac:dyDescent="0.3">
      <c r="B5" t="s">
        <v>10</v>
      </c>
      <c r="C5" t="s">
        <v>9</v>
      </c>
    </row>
    <row r="6" spans="1:3" x14ac:dyDescent="0.3">
      <c r="B6" t="s">
        <v>8</v>
      </c>
    </row>
    <row r="7" spans="1:3" x14ac:dyDescent="0.3">
      <c r="A7" t="s">
        <v>6</v>
      </c>
      <c r="B7" s="1">
        <v>212256914</v>
      </c>
      <c r="C7" s="1">
        <v>212256914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E027-7AE9-457A-9942-114A930597A0}">
  <dimension ref="A1:C9"/>
  <sheetViews>
    <sheetView tabSelected="1" workbookViewId="0">
      <selection activeCell="A10" sqref="A10"/>
    </sheetView>
  </sheetViews>
  <sheetFormatPr defaultRowHeight="14.4" x14ac:dyDescent="0.3"/>
  <cols>
    <col min="1" max="1" width="30" bestFit="1" customWidth="1"/>
    <col min="2" max="2" width="15.5546875" bestFit="1" customWidth="1"/>
    <col min="3" max="3" width="10.77734375" bestFit="1" customWidth="1"/>
    <col min="4" max="97" width="49.77734375" bestFit="1" customWidth="1"/>
    <col min="98" max="98" width="10.77734375" bestFit="1" customWidth="1"/>
  </cols>
  <sheetData>
    <row r="1" spans="1:3" x14ac:dyDescent="0.3">
      <c r="A1" s="2" t="s">
        <v>2</v>
      </c>
      <c r="B1" t="s" vm="1">
        <v>3</v>
      </c>
    </row>
    <row r="2" spans="1:3" x14ac:dyDescent="0.3">
      <c r="A2" s="2" t="s">
        <v>4</v>
      </c>
      <c r="B2" t="s" vm="2">
        <v>5</v>
      </c>
    </row>
    <row r="4" spans="1:3" x14ac:dyDescent="0.3">
      <c r="B4" s="2" t="s">
        <v>7</v>
      </c>
    </row>
    <row r="5" spans="1:3" x14ac:dyDescent="0.3">
      <c r="B5" t="s">
        <v>8</v>
      </c>
      <c r="C5" t="s">
        <v>9</v>
      </c>
    </row>
    <row r="6" spans="1:3" x14ac:dyDescent="0.3">
      <c r="A6" s="2" t="s">
        <v>0</v>
      </c>
      <c r="B6" t="s">
        <v>10</v>
      </c>
    </row>
    <row r="7" spans="1:3" x14ac:dyDescent="0.3">
      <c r="A7" s="3" t="s">
        <v>6</v>
      </c>
      <c r="B7" s="1">
        <v>212256914</v>
      </c>
      <c r="C7" s="1">
        <v>212256914</v>
      </c>
    </row>
    <row r="8" spans="1:3" x14ac:dyDescent="0.3">
      <c r="A8" s="3" t="s">
        <v>1</v>
      </c>
      <c r="B8" s="1">
        <v>818</v>
      </c>
      <c r="C8" s="1">
        <v>818</v>
      </c>
    </row>
    <row r="9" spans="1:3" x14ac:dyDescent="0.3">
      <c r="A9" t="s">
        <v>11</v>
      </c>
      <c r="B9">
        <f>GETPIVOTDATA("[Measures].[RRV Actual Sales Amount In Dollars]",$A$4,"[PURCHASE DATE].[PDAT Month Number]","[PURCHASE DATE].[PDAT Month Number].&amp;[12]","[PURCHASE DATE].[Year-Mon-Day]","[PURCHASE DATE].[Year-Mon-Day].[PDAT Year].[2012]")/GETPIVOTDATA("[Measures].[RRV SALES Count]",$A$4,"[PURCHASE DATE].[PDAT Month Number]","[PURCHASE DATE].[PDAT Month Number].&amp;[12]","[PURCHASE DATE].[Year-Mon-Day]","[PURCHASE DATE].[Year-Mon-Day].[PDAT Year].[2012]")</f>
        <v>259482.77995110024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Number_RRVs</vt:lpstr>
      <vt:lpstr>Total_Sales</vt:lpstr>
      <vt:lpstr>Average_Sales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Aanup</cp:lastModifiedBy>
  <cp:lastPrinted>2018-05-12T15:58:48Z</cp:lastPrinted>
  <dcterms:created xsi:type="dcterms:W3CDTF">2018-05-04T01:07:49Z</dcterms:created>
  <dcterms:modified xsi:type="dcterms:W3CDTF">2018-05-16T03:14:20Z</dcterms:modified>
</cp:coreProperties>
</file>