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_SQL12\"/>
    </mc:Choice>
  </mc:AlternateContent>
  <xr:revisionPtr revIDLastSave="0" documentId="13_ncr:1_{F5A60372-2AF8-4A6C-A927-BB819BD11C74}" xr6:coauthVersionLast="32" xr6:coauthVersionMax="32" xr10:uidLastSave="{00000000-0000-0000-0000-000000000000}"/>
  <bookViews>
    <workbookView xWindow="0" yWindow="0" windowWidth="19200" windowHeight="6960" xr2:uid="{46F9BDAC-CC60-4E02-A65F-AB144A3B0F32}"/>
  </bookViews>
  <sheets>
    <sheet name="Sheet1" sheetId="1" r:id="rId1"/>
  </sheets>
  <calcPr calcId="179017"/>
  <pivotCaches>
    <pivotCache cacheId="117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6BBCF4-BA82-4368-AB83-CDF577493ADC}" odcFile="C:\Users\Member1\Documents\My Data Sources\._GPSSQL SEIS732_Team_04_AS_Database SEIS732 Team 00 Star Schema.odc" keepAlive="1" name="._GPSSQL SEIS732_Team_04_AS_Database SEIS732 Team 00 Star Schema" type="5" refreshedVersion="6" background="1">
    <dbPr connection="Provider=MSOLAP.8;Integrated Security=SSPI;Persist Security Info=True;Initial Catalog=SEIS732_Team_04_AS_Database;Data Source=.\GPSSQL;MDX Compatibility=1;Safety Options=2;MDX Missing Member Mode=Error;Update Isolation Level=2" command="SEIS732 Team 00 Star Schema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._GPSSQL SEIS732_Team_04_AS_Database SEIS732 Team 00 Star Schema"/>
    <s v="{[SALES ORG].[SORG Zone Name].&amp;[Area_10]}"/>
    <s v="{[PRODUCT].[PRD Make Name].&amp;[Behemoth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<sst xmlns="http://schemas.openxmlformats.org/spreadsheetml/2006/main" count="25" uniqueCount="25">
  <si>
    <t>RRV Handling Fees</t>
  </si>
  <si>
    <t>RRV Processing Fees</t>
  </si>
  <si>
    <t>RRV Transit Fees</t>
  </si>
  <si>
    <t>Values</t>
  </si>
  <si>
    <t>SORG Zone Name</t>
  </si>
  <si>
    <t>Area_10</t>
  </si>
  <si>
    <t>Brownsville-Harlingen-Raymondville, TX</t>
  </si>
  <si>
    <t>Cincinnati-Middletown-Wilmington, OH-KY-IN</t>
  </si>
  <si>
    <t>Cleveland-Akron-Elyria, OH</t>
  </si>
  <si>
    <t>Columbus-Auburn-Opelika, GA-AL</t>
  </si>
  <si>
    <t>Dayton-Springfield-Greenville, OH</t>
  </si>
  <si>
    <t>Des Moines-Newton, IA</t>
  </si>
  <si>
    <t>Detroit-Warren-Flint, MI</t>
  </si>
  <si>
    <t>Jackson-Yazoo City, MS</t>
  </si>
  <si>
    <t>Los Angeles-Long Beach-Riverside, CA</t>
  </si>
  <si>
    <t>Paducah-Mayfield, KY-IL</t>
  </si>
  <si>
    <t>Pittsburgh-New Castle, PA</t>
  </si>
  <si>
    <t>Salisbury-Ocean Pines, MD</t>
  </si>
  <si>
    <t>San Jose-San Francisco-Oakland, CA</t>
  </si>
  <si>
    <t>Sunbury-Lewisburg-Selinsgrove, PA</t>
  </si>
  <si>
    <t>Tulsa-Bartlesville, OK</t>
  </si>
  <si>
    <t>Column Labels</t>
  </si>
  <si>
    <t>Grand Total</t>
  </si>
  <si>
    <t>PRD Make Name</t>
  </si>
  <si>
    <t>Behemoth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</si>
</sst>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[T04_M4_D2_Behemoth_Only.xlsx]Sheet1!PivotTable2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Brownsville-Harlingen-Raymondville, TX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Sheet1!$B$6:$B$8</c:f>
              <c:numCache>
                <c:formatCode>General</c:formatCode>
                <c:ptCount val="3"/>
                <c:pt idx="0">
                  <c:v>646901.98</c:v>
                </c:pt>
                <c:pt idx="1">
                  <c:v>5230900.4978</c:v>
                </c:pt>
                <c:pt idx="2">
                  <c:v>370718.67000000004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C-4077-83E1-91E06435FAF7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Cincinnati-Middletown-Wilmington, OH-KY-IN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Sheet1!$C$6:$C$8</c:f>
              <c:numCache>
                <c:formatCode>General</c:formatCode>
                <c:ptCount val="3"/>
                <c:pt idx="0">
                  <c:v>637331.62999999989</c:v>
                </c:pt>
                <c:pt idx="1">
                  <c:v>5153310.2558999984</c:v>
                </c:pt>
                <c:pt idx="2">
                  <c:v>365221.08999999997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C-4077-83E1-91E06435FAF7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Cleveland-Akron-Elyria, OH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Sheet1!$D$6:$D$8</c:f>
              <c:numCache>
                <c:formatCode>General</c:formatCode>
                <c:ptCount val="3"/>
                <c:pt idx="0">
                  <c:v>585385.95000000007</c:v>
                </c:pt>
                <c:pt idx="1">
                  <c:v>4733387.5636</c:v>
                </c:pt>
                <c:pt idx="2">
                  <c:v>335447.21999999997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C-4077-83E1-91E06435FAF7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Columbus-Auburn-Opelika, GA-AL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Sheet1!$E$6:$E$8</c:f>
              <c:numCache>
                <c:formatCode>General</c:formatCode>
                <c:ptCount val="3"/>
                <c:pt idx="0">
                  <c:v>645205.22000000009</c:v>
                </c:pt>
                <c:pt idx="1">
                  <c:v>5217225.3744999999</c:v>
                </c:pt>
                <c:pt idx="2">
                  <c:v>369744.55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C-4077-83E1-91E06435FAF7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Dayton-Springfield-Greenville, OH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Sheet1!$F$6:$F$8</c:f>
              <c:numCache>
                <c:formatCode>General</c:formatCode>
                <c:ptCount val="3"/>
                <c:pt idx="0">
                  <c:v>633360.20000000007</c:v>
                </c:pt>
                <c:pt idx="1">
                  <c:v>5121372.5989999995</c:v>
                </c:pt>
                <c:pt idx="2">
                  <c:v>362978.22000000003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BC-4077-83E1-91E06435FAF7}"/>
            </c:ext>
          </c:extLst>
        </c:ser>
        <c:ser>
          <c:idx val="5"/>
          <c:order val="5"/>
          <c:tx>
            <c:strRef>
              <c:f>Sheet1!$G$4:$G$5</c:f>
              <c:strCache>
                <c:ptCount val="1"/>
                <c:pt idx="0">
                  <c:v>Des Moines-Newton, 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Sheet1!$G$6:$G$8</c:f>
              <c:numCache>
                <c:formatCode>General</c:formatCode>
                <c:ptCount val="3"/>
                <c:pt idx="0">
                  <c:v>646917.22</c:v>
                </c:pt>
                <c:pt idx="1">
                  <c:v>5230917.7857000008</c:v>
                </c:pt>
                <c:pt idx="2">
                  <c:v>370707.38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BC-4077-83E1-91E06435FAF7}"/>
            </c:ext>
          </c:extLst>
        </c:ser>
        <c:ser>
          <c:idx val="6"/>
          <c:order val="6"/>
          <c:tx>
            <c:strRef>
              <c:f>Sheet1!$H$4:$H$5</c:f>
              <c:strCache>
                <c:ptCount val="1"/>
                <c:pt idx="0">
                  <c:v>Detroit-Warren-Flint, MI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Sheet1!$H$6:$H$8</c:f>
              <c:numCache>
                <c:formatCode>General</c:formatCode>
                <c:ptCount val="3"/>
                <c:pt idx="0">
                  <c:v>626593.26</c:v>
                </c:pt>
                <c:pt idx="1">
                  <c:v>5066571.7074000007</c:v>
                </c:pt>
                <c:pt idx="2">
                  <c:v>359070.03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BC-4077-83E1-91E06435FAF7}"/>
            </c:ext>
          </c:extLst>
        </c:ser>
        <c:ser>
          <c:idx val="7"/>
          <c:order val="7"/>
          <c:tx>
            <c:strRef>
              <c:f>Sheet1!$I$4:$I$5</c:f>
              <c:strCache>
                <c:ptCount val="1"/>
                <c:pt idx="0">
                  <c:v>Jackson-Yazoo City, MS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Sheet1!$I$6:$I$8</c:f>
              <c:numCache>
                <c:formatCode>General</c:formatCode>
                <c:ptCount val="3"/>
                <c:pt idx="0">
                  <c:v>637884.05000000005</c:v>
                </c:pt>
                <c:pt idx="1">
                  <c:v>5157893.7136999993</c:v>
                </c:pt>
                <c:pt idx="2">
                  <c:v>365547.00999999995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BC-4077-83E1-91E06435FAF7}"/>
            </c:ext>
          </c:extLst>
        </c:ser>
        <c:ser>
          <c:idx val="8"/>
          <c:order val="8"/>
          <c:tx>
            <c:strRef>
              <c:f>Sheet1!$J$4:$J$5</c:f>
              <c:strCache>
                <c:ptCount val="1"/>
                <c:pt idx="0">
                  <c:v>Los Angeles-Long Beach-Riverside, 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Sheet1!$J$6:$J$8</c:f>
              <c:numCache>
                <c:formatCode>General</c:formatCode>
                <c:ptCount val="3"/>
                <c:pt idx="0">
                  <c:v>616982.20999999985</c:v>
                </c:pt>
                <c:pt idx="1">
                  <c:v>4989002.0952000003</c:v>
                </c:pt>
                <c:pt idx="2">
                  <c:v>353577.74999999994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BC-4077-83E1-91E06435FAF7}"/>
            </c:ext>
          </c:extLst>
        </c:ser>
        <c:ser>
          <c:idx val="9"/>
          <c:order val="9"/>
          <c:tx>
            <c:strRef>
              <c:f>Sheet1!$K$4:$K$5</c:f>
              <c:strCache>
                <c:ptCount val="1"/>
                <c:pt idx="0">
                  <c:v>Paducah-Mayfield, KY-IL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Sheet1!$K$6:$K$8</c:f>
              <c:numCache>
                <c:formatCode>General</c:formatCode>
                <c:ptCount val="3"/>
                <c:pt idx="0">
                  <c:v>648036.5</c:v>
                </c:pt>
                <c:pt idx="1">
                  <c:v>5240033.2791999998</c:v>
                </c:pt>
                <c:pt idx="2">
                  <c:v>371365.00999999989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BC-4077-83E1-91E06435FAF7}"/>
            </c:ext>
          </c:extLst>
        </c:ser>
        <c:ser>
          <c:idx val="10"/>
          <c:order val="10"/>
          <c:tx>
            <c:strRef>
              <c:f>Sheet1!$L$4:$L$5</c:f>
              <c:strCache>
                <c:ptCount val="1"/>
                <c:pt idx="0">
                  <c:v>Pittsburgh-New Castle, PA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Sheet1!$L$6:$L$8</c:f>
              <c:numCache>
                <c:formatCode>General</c:formatCode>
                <c:ptCount val="3"/>
                <c:pt idx="0">
                  <c:v>638452.82000000007</c:v>
                </c:pt>
                <c:pt idx="1">
                  <c:v>5162430.3494999995</c:v>
                </c:pt>
                <c:pt idx="2">
                  <c:v>365880.22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BC-4077-83E1-91E06435FAF7}"/>
            </c:ext>
          </c:extLst>
        </c:ser>
        <c:ser>
          <c:idx val="11"/>
          <c:order val="11"/>
          <c:tx>
            <c:strRef>
              <c:f>Sheet1!$M$4:$M$5</c:f>
              <c:strCache>
                <c:ptCount val="1"/>
                <c:pt idx="0">
                  <c:v>Salisbury-Ocean Pines, MD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Sheet1!$M$6:$M$8</c:f>
              <c:numCache>
                <c:formatCode>General</c:formatCode>
                <c:ptCount val="3"/>
                <c:pt idx="0">
                  <c:v>645207.87999999989</c:v>
                </c:pt>
                <c:pt idx="1">
                  <c:v>5217213.0736999996</c:v>
                </c:pt>
                <c:pt idx="2">
                  <c:v>369779.36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BC-4077-83E1-91E06435FAF7}"/>
            </c:ext>
          </c:extLst>
        </c:ser>
        <c:ser>
          <c:idx val="12"/>
          <c:order val="12"/>
          <c:tx>
            <c:strRef>
              <c:f>Sheet1!$N$4:$N$5</c:f>
              <c:strCache>
                <c:ptCount val="1"/>
                <c:pt idx="0">
                  <c:v>San Jose-San Francisco-Oakland, CA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Sheet1!$N$6:$N$8</c:f>
              <c:numCache>
                <c:formatCode>General</c:formatCode>
                <c:ptCount val="3"/>
                <c:pt idx="0">
                  <c:v>648044.03999999992</c:v>
                </c:pt>
                <c:pt idx="1">
                  <c:v>5240028.9874</c:v>
                </c:pt>
                <c:pt idx="2">
                  <c:v>371384.4200000001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8BC-4077-83E1-91E06435FAF7}"/>
            </c:ext>
          </c:extLst>
        </c:ser>
        <c:ser>
          <c:idx val="13"/>
          <c:order val="13"/>
          <c:tx>
            <c:strRef>
              <c:f>Sheet1!$O$4:$O$5</c:f>
              <c:strCache>
                <c:ptCount val="1"/>
                <c:pt idx="0">
                  <c:v>Sunbury-Lewisburg-Selinsgrove, PA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Sheet1!$O$6:$O$8</c:f>
              <c:numCache>
                <c:formatCode>General</c:formatCode>
                <c:ptCount val="3"/>
                <c:pt idx="0">
                  <c:v>655366.52</c:v>
                </c:pt>
                <c:pt idx="1">
                  <c:v>5299367.061900001</c:v>
                </c:pt>
                <c:pt idx="2">
                  <c:v>375573.64000000007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8BC-4077-83E1-91E06435FAF7}"/>
            </c:ext>
          </c:extLst>
        </c:ser>
        <c:ser>
          <c:idx val="14"/>
          <c:order val="14"/>
          <c:tx>
            <c:strRef>
              <c:f>Sheet1!$P$4:$P$5</c:f>
              <c:strCache>
                <c:ptCount val="1"/>
                <c:pt idx="0">
                  <c:v>Tulsa-Bartlesville, OK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Sheet1!$P$6:$P$8</c:f>
              <c:numCache>
                <c:formatCode>General</c:formatCode>
                <c:ptCount val="3"/>
                <c:pt idx="0">
                  <c:v>633926.21</c:v>
                </c:pt>
                <c:pt idx="1">
                  <c:v>5125912.2641999982</c:v>
                </c:pt>
                <c:pt idx="2">
                  <c:v>363283.20000000001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BC-4077-83E1-91E06435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883488"/>
        <c:axId val="719883816"/>
      </c:barChart>
      <c:catAx>
        <c:axId val="71988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83816"/>
        <c:crosses val="autoZero"/>
        <c:auto val="1"/>
        <c:lblAlgn val="ctr"/>
        <c:lblOffset val="100"/>
        <c:noMultiLvlLbl val="0"/>
      </c:catAx>
      <c:valAx>
        <c:axId val="71988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492125</xdr:colOff>
      <xdr:row>3</xdr:row>
      <xdr:rowOff>34925</xdr:rowOff>
    </xdr:from>
    <xdr:to>
      <xdr:col>4</xdr:col>
      <xdr:colOff>361950</xdr:colOff>
      <xdr:row>18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26FBC-1B5C-45A1-A9DB-97EEFD688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mber1" refreshedDate="43223.845167245374" backgroundQuery="1" createdVersion="6" refreshedVersion="6" minRefreshableVersion="3" recordCount="0" supportSubquery="1" supportAdvancedDrill="1" xr:uid="{D006E0DF-4119-4696-A705-AC7D301D648B}">
  <cacheSource type="external" connectionId="1"/>
  <cacheFields count="6">
    <cacheField name="[Measures].[RRV Handling Fees]" caption="RRV Handling Fees" numFmtId="0" hierarchy="182" level="32767"/>
    <cacheField name="[Measures].[RRV Processing Fees]" caption="RRV Processing Fees" numFmtId="0" hierarchy="181" level="32767"/>
    <cacheField name="[Measures].[RRV Transit Fees]" caption="RRV Transit Fees" numFmtId="0" hierarchy="183" level="32767"/>
    <cacheField name="[SALES ORG].[SORG Zone Name].[SORG Zone Name]" caption="SORG Zone Name" numFmtId="0" hierarchy="122" level="1">
      <sharedItems containsSemiMixedTypes="0" containsString="0"/>
    </cacheField>
    <cacheField name="[MSA].[MSA Metropolitan Area Name].[MSA Metropolitan Area Name]" caption="MSA Metropolitan Area Name" numFmtId="0" hierarchy="56" level="1">
      <sharedItems count="15">
        <s v="[MSA].[MSA Metropolitan Area Name].&amp;[Brownsville-Harlingen-Raymondville, TX]" c="Brownsville-Harlingen-Raymondville, TX"/>
        <s v="[MSA].[MSA Metropolitan Area Name].&amp;[Cincinnati-Middletown-Wilmington, OH-KY-IN]" c="Cincinnati-Middletown-Wilmington, OH-KY-IN"/>
        <s v="[MSA].[MSA Metropolitan Area Name].&amp;[Cleveland-Akron-Elyria, OH]" c="Cleveland-Akron-Elyria, OH"/>
        <s v="[MSA].[MSA Metropolitan Area Name].&amp;[Columbus-Auburn-Opelika, GA-AL]" c="Columbus-Auburn-Opelika, GA-AL"/>
        <s v="[MSA].[MSA Metropolitan Area Name].&amp;[Dayton-Springfield-Greenville, OH]" c="Dayton-Springfield-Greenville, OH"/>
        <s v="[MSA].[MSA Metropolitan Area Name].&amp;[Des Moines-Newton, IA]" c="Des Moines-Newton, IA"/>
        <s v="[MSA].[MSA Metropolitan Area Name].&amp;[Detroit-Warren-Flint, MI]" c="Detroit-Warren-Flint, MI"/>
        <s v="[MSA].[MSA Metropolitan Area Name].&amp;[Jackson-Yazoo City, MS]" c="Jackson-Yazoo City, MS"/>
        <s v="[MSA].[MSA Metropolitan Area Name].&amp;[Los Angeles-Long Beach-Riverside, CA]" c="Los Angeles-Long Beach-Riverside, CA"/>
        <s v="[MSA].[MSA Metropolitan Area Name].&amp;[Paducah-Mayfield, KY-IL]" c="Paducah-Mayfield, KY-IL"/>
        <s v="[MSA].[MSA Metropolitan Area Name].&amp;[Pittsburgh-New Castle, PA]" c="Pittsburgh-New Castle, PA"/>
        <s v="[MSA].[MSA Metropolitan Area Name].&amp;[Salisbury-Ocean Pines, MD]" c="Salisbury-Ocean Pines, MD"/>
        <s v="[MSA].[MSA Metropolitan Area Name].&amp;[San Jose-San Francisco-Oakland, CA]" c="San Jose-San Francisco-Oakland, CA"/>
        <s v="[MSA].[MSA Metropolitan Area Name].&amp;[Sunbury-Lewisburg-Selinsgrove, PA]" c="Sunbury-Lewisburg-Selinsgrove, PA"/>
        <s v="[MSA].[MSA Metropolitan Area Name].&amp;[Tulsa-Bartlesville, OK]" c="Tulsa-Bartlesville, OK"/>
      </sharedItems>
    </cacheField>
    <cacheField name="[PRODUCT].[PRD Make Name].[PRD Make Name]" caption="PRD Make Name" numFmtId="0" hierarchy="88" level="1">
      <sharedItems containsSemiMixedTypes="0" containsString="0"/>
    </cacheField>
  </cacheFields>
  <cacheHierarchies count="186"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Hierarchy]" caption="Hierarchy" defaultMemberUniqueName="[CUSTOMER].[Hierarchy].[All]" allUniqueName="[CUSTOMER].[Hierarchy].[All]" dimensionUniqueName="[CUSTOMER]" displayFolder="" count="0" unbalanced="0"/>
    <cacheHierarchy uniqueName="[DEALER].[Dealer Geography]" caption="Dealer Geography" defaultMemberUniqueName="[DEALER].[Dealer Geography].[All]" allUniqueName="[DEALER].[Dealer Geography].[All]" dimensionUniqueName="[DEALER]" displayFolder="" count="0" unbalanced="0"/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Authorized Makes]" caption="DLR Authorized Makes" attribute="1" defaultMemberUniqueName="[DEALER].[DLR Authorized Makes].[All]" allUniqueName="[DEALER].[DLR Authorized Makes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Independent_Or_Corporate]" caption="Independent_Or_Corporate" defaultMemberUniqueName="[DEALER].[Independent_Or_Corporate].[All]" allUniqueName="[DEALER].[Independent_Or_Corporate].[All]" dimensionUniqueName="[DEALER]" displayFolder="" count="0" unbalanced="0"/>
    <cacheHierarchy uniqueName="[INCENTIVE PLAN].[Hierarchy]" caption="Hierarchy" defaultMemberUniqueName="[INCENTIVE PLAN].[Hierarchy].[All]" allUniqueName="[INCENTIVE PLAN].[Hierarchy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MANUFACTURE DATE].[MDAT Date]" caption="MDAT Date" attribute="1" tim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tim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tim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tim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tim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tim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Month Abbreviation]" caption="MDAT Month Abbreviation" attribute="1" tim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Name]" caption="MDAT Month Name" attribute="1" tim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tim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tim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tim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Name]" caption="MDAT Quarter Name" attribute="1" tim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 Of Quarter]" caption="MDAT Week Of Quarter" attribute="1" tim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tim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tim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Year-Mon-Day]" caption="Year-Mon-Day" time="1" defaultMemberUniqueName="[MANUFACTURE DATE].[Year-Mon-Day].[All]" allUniqueName="[MANUFACTURE DATE].[Year-Mon-Day].[All]" dimensionUniqueName="[MANUFACTURE DATE]" displayFolder="" count="0" unbalanced="0"/>
    <cacheHierarchy uniqueName="[MANUFACTURE DATE].[Year-Qtr-Week-Day]" caption="Year-Qtr-Week-Day" time="1" defaultMemberUniqueName="[MANUFACTURE DATE].[Year-Qtr-Week-Day].[All]" allUniqueName="[MANUFACTURE DATE].[Year-Qtr-Week-Day].[All]" dimensionUniqueName="[MANUFACTURE DATE]" displayFolder="" count="0" unbalanced="0"/>
    <cacheHierarchy uniqueName="[MANUFACTURING PLANT].[Geography]" caption="Geography" defaultMemberUniqueName="[MANUFACTURING PLANT].[Geography].[All]" allUniqueName="[MANUFACTURING PLANT].[Geography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Hierarchy]" caption="Hierarchy" defaultMemberUniqueName="[MSA].[Hierarchy].[All]" allUniqueName="[MSA].[Hierarchy].[All]" dimensionUniqueName="[MSA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2" unbalanced="0">
      <fieldsUsage count="2">
        <fieldUsage x="-1"/>
        <fieldUsage x="4"/>
      </fieldsUsage>
    </cacheHierarchy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PACKAGE].[Air Conditioner]" caption="Air Conditioner" defaultMemberUniqueName="[PACKAGE].[Air Conditioner].[All]" allUniqueName="[PACKAGE].[Air Conditioner].[All]" dimensionUniqueName="[PACKAGE]" displayFolder="" count="0" unbalanced="0"/>
    <cacheHierarchy uniqueName="[PACKAGE].[Bathroom]" caption="Bathroom" defaultMemberUniqueName="[PACKAGE].[Bathroom].[All]" allUniqueName="[PACKAGE].[Bathroom].[All]" dimensionUniqueName="[PACKAGE]" displayFolder="" count="0" unbalanced="0"/>
    <cacheHierarchy uniqueName="[PACKAGE].[Bedding Material]" caption="Bedding Material" defaultMemberUniqueName="[PACKAGE].[Bedding Material].[All]" allUniqueName="[PACKAGE].[Bedding Material].[All]" dimensionUniqueName="[PACKAGE]" displayFolder="" count="0" unbalanced="0"/>
    <cacheHierarchy uniqueName="[PACKAGE].[Carpeting]" caption="Carpeting" defaultMemberUniqueName="[PACKAGE].[Carpeting].[All]" allUniqueName="[PACKAGE].[Carpeting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Onboard Water]" caption="Onboard Water" defaultMemberUniqueName="[PACKAGE].[Onboard Water].[All]" allUniqueName="[PACKAGE].[Onboard Water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Seat Material]" caption="Seat Material" defaultMemberUniqueName="[PACKAGE].[Seat Material].[All]" allUniqueName="[PACKAGE].[Seat Material].[All]" dimensionUniqueName="[PACKAGE]" displayFolder="" count="0" unbalanced="0"/>
    <cacheHierarchy uniqueName="[PACKAGE].[Sleeping Berths]" caption="Sleeping Berths" defaultMemberUniqueName="[PACKAGE].[Sleeping Berths].[All]" allUniqueName="[PACKAGE].[Sleeping Berths].[All]" dimensionUniqueName="[PACKAGE]" displayFolder="" count="0" unbalanced="0"/>
    <cacheHierarchy uniqueName="[PACKAGE].[Slide Outs]" caption="Slide Outs" defaultMemberUniqueName="[PACKAGE].[Slide Outs].[All]" allUniqueName="[PACKAGE].[Slide Outs].[All]" dimensionUniqueName="[PACKAGE]" displayFolder="" count="0" unbalanced="0"/>
    <cacheHierarchy uniqueName="[PACKAGE].[Solar Panels]" caption="Solar Panels" defaultMemberUniqueName="[PACKAGE].[Solar Panels].[All]" allUniqueName="[PACKAGE].[Solar Panels].[All]" dimensionUniqueName="[PACKAGE]" displayFolder="" count="0" unbalanced="0"/>
    <cacheHierarchy uniqueName="[PACKAGE].[Storage Capacity]" caption="Storage Capacity" defaultMemberUniqueName="[PACKAGE].[Storage Capacity].[All]" allUniqueName="[PACKAGE].[Storage Capacity].[All]" dimensionUniqueName="[PACKAGE]" displayFolder="" count="0" unbalanced="0"/>
    <cacheHierarchy uniqueName="[PACKAGE].[Tow Hitch]" caption="Tow Hitch" defaultMemberUniqueName="[PACKAGE].[Tow Hitch].[All]" allUniqueName="[PACKAGE].[Tow Hitch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2" unbalanced="0">
      <fieldsUsage count="2">
        <fieldUsage x="-1"/>
        <fieldUsage x="5"/>
      </fieldsUsage>
    </cacheHierarchy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MC ID]" caption="PRD MMC ID" attribute="1" defaultMemberUniqueName="[PRODUCT].[PRD MMC ID].[All]" allUniqueName="[PRODUCT].[PRD MMC ID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URCHASE DATE].[PDAT Date]" caption="PDAT Date" attribute="1" tim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tim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tim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tim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tim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tim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Month Abbreviation]" caption="PDAT Month Abbreviation" attribute="1" tim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Name]" caption="PDAT Month Name" attribute="1" tim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time="1" defaultMemberUniqueName="[PURCHASE DATE].[PDAT Month Number].[All]" allUniqueName="[PURCHASE DATE].[PDAT Month Number].[All]" dimensionUniqueName="[PURCHASE DATE]" displayFolder="" count="0" unbalanced="0"/>
    <cacheHierarchy uniqueName="[PURCHASE DATE].[PDAT Quarter]" caption="PDAT Quarter" attribute="1" tim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tim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Name]" caption="PDAT Quarter Name" attribute="1" time="1" defaultMemberUniqueName="[PURCHASE DATE].[PDAT Quarter Name].[All]" allUniqueName="[PURCHASE DATE].[PDAT Quarter Name].[All]" dimensionUniqueName="[PURCHASE DATE]" displayFolder="" count="0" unbalanced="0"/>
    <cacheHierarchy uniqueName="[PURCHASE DATE].[PDAT Week Of Quarter]" caption="PDAT Week Of Quarter" attribute="1" tim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tim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time="1" defaultMemberUniqueName="[PURCHASE DATE].[PDAT Weekday Or Weekend].[All]" allUniqueName="[PURCHASE DATE].[PDAT Weekday Or Weekend].[All]" dimensionUniqueName="[PURCHASE DATE]" displayFolder="" count="0" unbalanced="0"/>
    <cacheHierarchy uniqueName="[PURCHASE DATE].[Year-Mon-Day]" caption="Year-Mon-Day" time="1" defaultMemberUniqueName="[PURCHASE DATE].[Year-Mon-Day].[All]" allUniqueName="[PURCHASE DATE].[Year-Mon-Day].[All]" dimensionUniqueName="[PURCHASE DATE]" displayFolder="" count="0" unbalanced="0"/>
    <cacheHierarchy uniqueName="[PURCHASE DATE].[Year-Qtr-Week-Day]" caption="Year-Qtr-Week-Day" time="1" defaultMemberUniqueName="[PURCHASE DATE].[Year-Qtr-Week-Day].[All]" allUniqueName="[PURCHASE DATE].[Year-Qtr-Week-Day].[All]" dimensionUniqueName="[PURCHASE DATE]" displayFolder="" count="0" unbalanced="0"/>
    <cacheHierarchy uniqueName="[SALES ORG].[Sales_Org]" caption="Sales_Org" defaultMemberUniqueName="[SALES ORG].[Sales_Org].[All]" allUniqueName="[SALES ORG].[Sales_Org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0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2" unbalanced="0">
      <fieldsUsage count="2">
        <fieldUsage x="-1"/>
        <fieldUsage x="3"/>
      </fieldsUsage>
    </cacheHierarchy>
    <cacheHierarchy uniqueName="[CUSTOMER].[CUST City]" caption="CUST City" attribute="1" defaultMemberUniqueName="[CUSTOMER].[CUST City].[All]" allUniqueName="[CUSTOMER].[CUST City].[All]" dimensionUniqueName="[CUSTOMER]" displayFolder="" count="0" unbalanced="0" hidden="1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 hidden="1"/>
    <cacheHierarchy uniqueName="[CUSTOMER].[CUST County]" caption="CUST County" attribute="1" defaultMemberUniqueName="[CUSTOMER].[CUST County].[All]" allUniqueName="[CUSTOMER].[CUST County].[All]" dimensionUniqueName="[CUSTOMER]" displayFolder="" count="0" unbalanced="0" hidden="1"/>
    <cacheHierarchy uniqueName="[CUSTOMER].[CUST Key]" caption="CUST Key" attribute="1" keyAttribute="1" defaultMemberUniqueName="[CUSTOMER].[CUST Key].[All]" allUniqueName="[CUSTOMER].[CUST Key].[All]" dimensionUniqueName="[CUSTOMER]" displayFolder="" count="0" unbalanced="0" hidden="1"/>
    <cacheHierarchy uniqueName="[CUSTOMER].[CUST State]" caption="CUST State" attribute="1" defaultMemberUniqueName="[CUSTOMER].[CUST State].[All]" allUniqueName="[CUSTOMER].[CUST State].[All]" dimensionUniqueName="[CUSTOMER]" displayFolder="" count="0" unbalanced="0" hidden="1"/>
    <cacheHierarchy uniqueName="[DEALER].[DLR City]" caption="DLR City" attribute="1" defaultMemberUniqueName="[DEALER].[DLR City].[All]" allUniqueName="[DEALER].[DLR City].[All]" dimensionUniqueName="[DEALER]" displayFolder="" count="0" unbalanced="0" hidden="1"/>
    <cacheHierarchy uniqueName="[DEALER].[DLR Country]" caption="DLR Country" attribute="1" defaultMemberUniqueName="[DEALER].[DLR Country].[All]" allUniqueName="[DEALER].[DLR Country].[All]" dimensionUniqueName="[DEALER]" displayFolder="" count="0" unbalanced="0" hidden="1"/>
    <cacheHierarchy uniqueName="[DEALER].[DLR County]" caption="DLR County" attribute="1" defaultMemberUniqueName="[DEALER].[DLR County].[All]" allUniqueName="[DEALER].[DLR County].[All]" dimensionUniqueName="[DEALER]" displayFolder="" count="0" unbalanced="0" hidden="1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0" unbalanced="0" hidden="1"/>
    <cacheHierarchy uniqueName="[DEALER].[DLR Key]" caption="DLR Key" attribute="1" keyAttribute="1" defaultMemberUniqueName="[DEALER].[DLR Key].[All]" allUniqueName="[DEALER].[DLR Key].[All]" dimensionUniqueName="[DEALER]" displayFolder="" count="0" unbalanced="0" hidden="1"/>
    <cacheHierarchy uniqueName="[DEALER].[DLR State]" caption="DLR State" attribute="1" defaultMemberUniqueName="[DEALER].[DLR State].[All]" allUniqueName="[DEALER].[DLR State].[All]" dimensionUniqueName="[DEALER]" displayFolder="" count="0" unbalanced="0" hidden="1"/>
    <cacheHierarchy uniqueName="[INCENTIVE PLAN].[PLAN Key]" caption="PLAN Key" attribute="1" keyAttribute="1" defaultMemberUniqueName="[INCENTIVE PLAN].[PLAN Key].[All]" allUniqueName="[INCENTIVE PLAN].[PLAN Key].[All]" dimensionUniqueName="[INCENTIVE PLAN]" displayFolder="" count="0" unbalanced="0" hidden="1"/>
    <cacheHierarchy uniqueName="[MANUFACTURE DATE].[MDAT Key]" caption="MDAT Key" attribute="1" time="1" keyAttribute="1" defaultMemberUniqueName="[MANUFACTURE DATE].[MDAT Key].[All]" allUniqueName="[MANUFACTURE DATE].[MDAT Key].[All]" dimensionUniqueName="[MANUFACTURE DATE]" displayFolder="" count="0" memberValueDatatype="130" unbalanced="0" hidden="1"/>
    <cacheHierarchy uniqueName="[MANUFACTURE DATE].[MDAT Month KEY]" caption="MDAT Month KEY" attribute="1" time="1" defaultMemberUniqueName="[MANUFACTURE DATE].[MDAT Month KEY].[All]" allUniqueName="[MANUFACTURE DATE].[MDAT Month KEY].[All]" dimensionUniqueName="[MANUFACTURE DATE]" displayFolder="" count="0" unbalanced="0" hidden="1"/>
    <cacheHierarchy uniqueName="[MANUFACTURE DATE].[MDAT Quarter KEY]" caption="MDAT Quarter KEY" attribute="1" time="1" defaultMemberUniqueName="[MANUFACTURE DATE].[MDAT Quarter KEY].[All]" allUniqueName="[MANUFACTURE DATE].[MDAT Quarter KEY].[All]" dimensionUniqueName="[MANUFACTURE DATE]" displayFolder="" count="0" unbalanced="0" hidden="1"/>
    <cacheHierarchy uniqueName="[MANUFACTURE DATE].[MDAT Week]" caption="MDAT Week" attribute="1" time="1" defaultMemberUniqueName="[MANUFACTURE DATE].[MDAT Week].[All]" allUniqueName="[MANUFACTURE DATE].[MDAT Week].[All]" dimensionUniqueName="[MANUFACTURE DATE]" displayFolder="" count="0" unbalanced="0" hidden="1"/>
    <cacheHierarchy uniqueName="[MANUFACTURE DATE].[MDAT Year]" caption="MDAT Year" attribute="1" time="1" defaultMemberUniqueName="[MANUFACTURE DATE].[MDAT Year].[All]" allUniqueName="[MANUFACTURE DATE].[MDAT Year].[All]" dimensionUniqueName="[MANUFACTURE DATE]" displayFolder="" count="0" unbalanced="0" hidden="1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 hidden="1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 hidden="1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 hidden="1"/>
    <cacheHierarchy uniqueName="[MANUFACTURING PLANT].[MFG Key]" caption="MFG Key" attribute="1" keyAttribute="1" defaultMemberUniqueName="[MANUFACTURING PLANT].[MFG Key].[All]" allUniqueName="[MANUFACTURING PLANT].[MFG Key].[All]" dimensionUniqueName="[MANUFACTURING PLANT]" displayFolder="" count="0" unbalanced="0" hidden="1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 hidden="1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 hidden="1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 hidden="1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 hidden="1"/>
    <cacheHierarchy uniqueName="[PACKAGE].[PKG Bathroom]" caption="PKG Bathroom" attribute="1" defaultMemberUniqueName="[PACKAGE].[PKG Bathroom].[All]" allUniqueName="[PACKAGE].[PKG Bathroom].[All]" dimensionUniqueName="[PACKAGE]" displayFolder="" count="0" unbalanced="0" hidden="1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 hidden="1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 hidden="1"/>
    <cacheHierarchy uniqueName="[PACKAGE].[PKG Electric]" caption="PKG Electric" attribute="1" defaultMemberUniqueName="[PACKAGE].[PKG Electric].[All]" allUniqueName="[PACKAGE].[PKG Electric].[All]" dimensionUniqueName="[PACKAGE]" displayFolder="" count="0" unbalanced="0" hidden="1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 hidden="1"/>
    <cacheHierarchy uniqueName="[PACKAGE].[PKG Furnace]" caption="PKG Furnace" attribute="1" defaultMemberUniqueName="[PACKAGE].[PKG Furnace].[All]" allUniqueName="[PACKAGE].[PKG Furnace].[All]" dimensionUniqueName="[PACKAGE]" displayFolder="" count="0" unbalanced="0" hidden="1"/>
    <cacheHierarchy uniqueName="[PACKAGE].[PKG Gas Tank]" caption="PKG Gas Tank" attribute="1" defaultMemberUniqueName="[PACKAGE].[PKG Gas Tank].[All]" allUniqueName="[PACKAGE].[PKG Gas Tank].[All]" dimensionUniqueName="[PACKAGE]" displayFolder="" count="0" unbalanced="0" hidden="1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 hidden="1"/>
    <cacheHierarchy uniqueName="[PACKAGE].[PKG Key]" caption="PKG Key" attribute="1" keyAttribute="1" defaultMemberUniqueName="[PACKAGE].[PKG Key].[All]" allUniqueName="[PACKAGE].[PKG Key].[All]" dimensionUniqueName="[PACKAGE]" displayFolder="" count="0" unbalanced="0" hidden="1"/>
    <cacheHierarchy uniqueName="[PACKAGE].[PKG Kitchen]" caption="PKG Kitchen" attribute="1" defaultMemberUniqueName="[PACKAGE].[PKG Kitchen].[All]" allUniqueName="[PACKAGE].[PKG Kitchen].[All]" dimensionUniqueName="[PACKAGE]" displayFolder="" count="0" unbalanced="0" hidden="1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 hidden="1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 hidden="1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 hidden="1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 hidden="1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 hidden="1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 hidden="1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 hidden="1"/>
    <cacheHierarchy uniqueName="[PACKAGE].[PKG Walls]" caption="PKG Walls" attribute="1" defaultMemberUniqueName="[PACKAGE].[PKG Walls].[All]" allUniqueName="[PACKAGE].[PKG Walls].[All]" dimensionUniqueName="[PACKAGE]" displayFolder="" count="0" unbalanced="0" hidden="1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 hidden="1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 hidden="1"/>
    <cacheHierarchy uniqueName="[PRODUCT].[PRD Key]" caption="PRD Key" attribute="1" keyAttribute="1" defaultMemberUniqueName="[PRODUCT].[PRD Key].[All]" allUniqueName="[PRODUCT].[PRD Key].[All]" dimensionUniqueName="[PRODUCT]" displayFolder="" count="0" unbalanced="0" hidden="1"/>
    <cacheHierarchy uniqueName="[PRODUCT].[PRD Make Key]" caption="PRD Make Key" attribute="1" defaultMemberUniqueName="[PRODUCT].[PRD Make Key].[All]" allUniqueName="[PRODUCT].[PRD Make Key].[All]" dimensionUniqueName="[PRODUCT]" displayFolder="" count="0" unbalanced="0" hidden="1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 hidden="1"/>
    <cacheHierarchy uniqueName="[PURCHASE DATE].[PDAT Key]" caption="PDAT Key" attribute="1" time="1" keyAttribute="1" defaultMemberUniqueName="[PURCHASE DATE].[PDAT Key].[All]" allUniqueName="[PURCHASE DATE].[PDAT Key].[All]" dimensionUniqueName="[PURCHASE DATE]" displayFolder="" count="0" memberValueDatatype="130" unbalanced="0" hidden="1"/>
    <cacheHierarchy uniqueName="[PURCHASE DATE].[PDAT Month KEY]" caption="PDAT Month KEY" attribute="1" time="1" defaultMemberUniqueName="[PURCHASE DATE].[PDAT Month KEY].[All]" allUniqueName="[PURCHASE DATE].[PDAT Month KEY].[All]" dimensionUniqueName="[PURCHASE DATE]" displayFolder="" count="0" unbalanced="0" hidden="1"/>
    <cacheHierarchy uniqueName="[PURCHASE DATE].[PDAT Quarter KEY]" caption="PDAT Quarter KEY" attribute="1" time="1" defaultMemberUniqueName="[PURCHASE DATE].[PDAT Quarter KEY].[All]" allUniqueName="[PURCHASE DATE].[PDAT Quarter KEY].[All]" dimensionUniqueName="[PURCHASE DATE]" displayFolder="" count="0" unbalanced="0" hidden="1"/>
    <cacheHierarchy uniqueName="[PURCHASE DATE].[PDAT Week]" caption="PDAT Week" attribute="1" time="1" defaultMemberUniqueName="[PURCHASE DATE].[PDAT Week].[All]" allUniqueName="[PURCHASE DATE].[PDAT Week].[All]" dimensionUniqueName="[PURCHASE DATE]" displayFolder="" count="0" unbalanced="0" hidden="1"/>
    <cacheHierarchy uniqueName="[PURCHASE DATE].[PDAT Year]" caption="PDAT Year" attribute="1" time="1" defaultMemberUniqueName="[PURCHASE DATE].[PDAT Year].[All]" allUniqueName="[PURCHASE DATE].[PDAT Year].[All]" dimensionUniqueName="[PURCHASE DATE]" displayFolder="" count="0" unbalanced="0" hidden="1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 hidden="1"/>
    <cacheHierarchy uniqueName="[SALES ORG].[SORG Key]" caption="SORG Key" attribute="1" keyAttribute="1" defaultMemberUniqueName="[SALES ORG].[SORG Key].[All]" allUniqueName="[SALES ORG].[SORG Key].[All]" dimensionUniqueName="[SALES ORG]" displayFolder="" count="0" unbalanced="0" hidden="1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 hidden="1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 hidden="1"/>
    <cacheHierarchy uniqueName="[Measures].[RRV Actual Sales Amount In Dollars]" caption="RRV Actual Sales Amount In Dollars" measure="1" displayFolder="" measureGroup="RRV SALES" count="0"/>
    <cacheHierarchy uniqueName="[Measures].[RRV Processing Fees]" caption="RRV Processing Fees" measure="1" displayFolder="" measureGroup="RRV SALES" count="0" oneField="1">
      <fieldsUsage count="1">
        <fieldUsage x="1"/>
      </fieldsUsage>
    </cacheHierarchy>
    <cacheHierarchy uniqueName="[Measures].[RRV Handling Fees]" caption="RRV Handling Fees" measure="1" displayFolder="" measureGroup="RRV SALES" count="0" oneField="1">
      <fieldsUsage count="1">
        <fieldUsage x="0"/>
      </fieldsUsage>
    </cacheHierarchy>
    <cacheHierarchy uniqueName="[Measures].[RRV Transit Fees]" caption="RRV Transit Fees" measure="1" displayFolder="" measureGroup="RRV SALES" count="0" oneField="1">
      <fieldsUsage count="1">
        <fieldUsage x="2"/>
      </fieldsUsage>
    </cacheHierarchy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</cacheHierarchies>
  <kpis count="0"/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measure="1" name="Measures" uniqueName="[Measures]" caption="Measures"/>
    <dimension name="MSA" uniqueName="[MSA]" caption="MSA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5029BE-5A9F-486F-859F-CD03C1A84DBC}" name="PivotTable2" cacheId="1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4:Q8" firstHeaderRow="1" firstDataRow="2" firstDataCol="1" rowPageCount="2" colPageCount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Page" allDrilled="1" subtotalTop="0" showAll="0" dataSourceSort="1" defaultSubtotal="0" defaultAttributeDrillState="1"/>
  </pivotFields>
  <rowFields count="1">
    <field x="-2"/>
  </rowFields>
  <rowItems count="3">
    <i>
      <x/>
    </i>
    <i i="1">
      <x v="1"/>
    </i>
    <i i="2">
      <x v="2"/>
    </i>
  </rowItems>
  <colFields count="1">
    <field x="4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2">
    <pageField fld="3" hier="122" name="[SALES ORG].[SORG Zone Name].&amp;[Area_10]" cap="Area_10"/>
    <pageField fld="5" hier="88" name="[PRODUCT].[PRD Make Name].&amp;[Behemoth]" cap="Behemoth"/>
  </pageFields>
  <dataFields count="3">
    <dataField fld="0" baseField="0" baseItem="0"/>
    <dataField fld="1" baseField="0" baseItem="0"/>
    <dataField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5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7AE3-15F6-4EDA-887F-33D125CB2428}">
  <dimension ref="A1:Q8"/>
  <sheetViews>
    <sheetView tabSelected="1" workbookViewId="0"/>
  </sheetViews>
  <sheetFormatPr defaultRowHeight="14.5" x14ac:dyDescent="0.35"/>
  <cols>
    <col min="1" max="1" width="17.6328125" bestFit="1" customWidth="1"/>
    <col min="2" max="2" width="34.453125" bestFit="1" customWidth="1"/>
    <col min="3" max="3" width="39.7265625" bestFit="1" customWidth="1"/>
    <col min="4" max="4" width="23.7265625" bestFit="1" customWidth="1"/>
    <col min="5" max="5" width="29.6328125" bestFit="1" customWidth="1"/>
    <col min="6" max="6" width="29.453125" bestFit="1" customWidth="1"/>
    <col min="7" max="7" width="20.7265625" bestFit="1" customWidth="1"/>
    <col min="8" max="8" width="21.6328125" bestFit="1" customWidth="1"/>
    <col min="9" max="9" width="20.36328125" bestFit="1" customWidth="1"/>
    <col min="10" max="10" width="32.36328125" bestFit="1" customWidth="1"/>
    <col min="11" max="11" width="21.26953125" bestFit="1" customWidth="1"/>
    <col min="12" max="12" width="23" bestFit="1" customWidth="1"/>
    <col min="13" max="13" width="23.36328125" bestFit="1" customWidth="1"/>
    <col min="14" max="14" width="31" bestFit="1" customWidth="1"/>
    <col min="15" max="15" width="30.453125" bestFit="1" customWidth="1"/>
    <col min="16" max="16" width="18.54296875" bestFit="1" customWidth="1"/>
    <col min="17" max="17" width="11.81640625" bestFit="1" customWidth="1"/>
  </cols>
  <sheetData>
    <row r="1" spans="1:17" x14ac:dyDescent="0.35">
      <c r="A1" s="2" t="s">
        <v>4</v>
      </c>
      <c r="B1" t="s" vm="1">
        <v>5</v>
      </c>
    </row>
    <row r="2" spans="1:17" x14ac:dyDescent="0.35">
      <c r="A2" s="2" t="s">
        <v>23</v>
      </c>
      <c r="B2" t="s" vm="2">
        <v>24</v>
      </c>
    </row>
    <row r="4" spans="1:17" x14ac:dyDescent="0.35">
      <c r="B4" s="2" t="s">
        <v>21</v>
      </c>
    </row>
    <row r="5" spans="1:17" x14ac:dyDescent="0.35">
      <c r="A5" s="2" t="s">
        <v>3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22</v>
      </c>
    </row>
    <row r="6" spans="1:17" x14ac:dyDescent="0.35">
      <c r="A6" s="3" t="s">
        <v>0</v>
      </c>
      <c r="B6" s="1">
        <v>646901.98</v>
      </c>
      <c r="C6" s="1">
        <v>637331.62999999989</v>
      </c>
      <c r="D6" s="1">
        <v>585385.95000000007</v>
      </c>
      <c r="E6" s="1">
        <v>645205.22000000009</v>
      </c>
      <c r="F6" s="1">
        <v>633360.20000000007</v>
      </c>
      <c r="G6" s="1">
        <v>646917.22</v>
      </c>
      <c r="H6" s="1">
        <v>626593.26</v>
      </c>
      <c r="I6" s="1">
        <v>637884.05000000005</v>
      </c>
      <c r="J6" s="1">
        <v>616982.20999999985</v>
      </c>
      <c r="K6" s="1">
        <v>648036.5</v>
      </c>
      <c r="L6" s="1">
        <v>638452.82000000007</v>
      </c>
      <c r="M6" s="1">
        <v>645207.87999999989</v>
      </c>
      <c r="N6" s="1">
        <v>648044.03999999992</v>
      </c>
      <c r="O6" s="1">
        <v>655366.52</v>
      </c>
      <c r="P6" s="1">
        <v>633926.21</v>
      </c>
      <c r="Q6" s="1">
        <v>9545595.6900000013</v>
      </c>
    </row>
    <row r="7" spans="1:17" x14ac:dyDescent="0.35">
      <c r="A7" s="3" t="s">
        <v>1</v>
      </c>
      <c r="B7" s="1">
        <v>5230900.4978</v>
      </c>
      <c r="C7" s="1">
        <v>5153310.2558999984</v>
      </c>
      <c r="D7" s="1">
        <v>4733387.5636</v>
      </c>
      <c r="E7" s="1">
        <v>5217225.3744999999</v>
      </c>
      <c r="F7" s="1">
        <v>5121372.5989999995</v>
      </c>
      <c r="G7" s="1">
        <v>5230917.7857000008</v>
      </c>
      <c r="H7" s="1">
        <v>5066571.7074000007</v>
      </c>
      <c r="I7" s="1">
        <v>5157893.7136999993</v>
      </c>
      <c r="J7" s="1">
        <v>4989002.0952000003</v>
      </c>
      <c r="K7" s="1">
        <v>5240033.2791999998</v>
      </c>
      <c r="L7" s="1">
        <v>5162430.3494999995</v>
      </c>
      <c r="M7" s="1">
        <v>5217213.0736999996</v>
      </c>
      <c r="N7" s="1">
        <v>5240028.9874</v>
      </c>
      <c r="O7" s="1">
        <v>5299367.061900001</v>
      </c>
      <c r="P7" s="1">
        <v>5125912.2641999982</v>
      </c>
      <c r="Q7" s="1">
        <v>77185566.608699992</v>
      </c>
    </row>
    <row r="8" spans="1:17" x14ac:dyDescent="0.35">
      <c r="A8" s="3" t="s">
        <v>2</v>
      </c>
      <c r="B8" s="1">
        <v>370718.67000000004</v>
      </c>
      <c r="C8" s="1">
        <v>365221.08999999997</v>
      </c>
      <c r="D8" s="1">
        <v>335447.21999999997</v>
      </c>
      <c r="E8" s="1">
        <v>369744.55</v>
      </c>
      <c r="F8" s="1">
        <v>362978.22000000003</v>
      </c>
      <c r="G8" s="1">
        <v>370707.38</v>
      </c>
      <c r="H8" s="1">
        <v>359070.03</v>
      </c>
      <c r="I8" s="1">
        <v>365547.00999999995</v>
      </c>
      <c r="J8" s="1">
        <v>353577.74999999994</v>
      </c>
      <c r="K8" s="1">
        <v>371365.00999999989</v>
      </c>
      <c r="L8" s="1">
        <v>365880.22</v>
      </c>
      <c r="M8" s="1">
        <v>369779.36</v>
      </c>
      <c r="N8" s="1">
        <v>371384.4200000001</v>
      </c>
      <c r="O8" s="1">
        <v>375573.64000000007</v>
      </c>
      <c r="P8" s="1">
        <v>363283.20000000001</v>
      </c>
      <c r="Q8" s="1">
        <v>5470277.7700000005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Member1</dc:creator>
  <cp:lastModifiedBy>Member1</cp:lastModifiedBy>
  <dcterms:created xsi:type="dcterms:W3CDTF">2018-05-04T01:07:49Z</dcterms:created>
  <dcterms:modified xsi:type="dcterms:W3CDTF">2018-05-04T01:17:06Z</dcterms:modified>
</cp:coreProperties>
</file>