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" sheetId="1" r:id="rId5"/>
    <sheet state="visible" name="Elia" sheetId="2" r:id="rId6"/>
    <sheet state="visible" name="Zoho" sheetId="3" r:id="rId7"/>
  </sheets>
  <definedNames/>
  <calcPr/>
</workbook>
</file>

<file path=xl/sharedStrings.xml><?xml version="1.0" encoding="utf-8"?>
<sst xmlns="http://schemas.openxmlformats.org/spreadsheetml/2006/main" count="62" uniqueCount="31">
  <si>
    <t>May</t>
  </si>
  <si>
    <t>Ad Account</t>
  </si>
  <si>
    <t>Date</t>
  </si>
  <si>
    <t>Amount</t>
  </si>
  <si>
    <t>Done by</t>
  </si>
  <si>
    <t>Global</t>
  </si>
  <si>
    <t>Smruti</t>
  </si>
  <si>
    <t>Limit</t>
  </si>
  <si>
    <t>dubai</t>
  </si>
  <si>
    <t>Andreas</t>
  </si>
  <si>
    <t>Total</t>
  </si>
  <si>
    <t>Dubai</t>
  </si>
  <si>
    <t>Left</t>
  </si>
  <si>
    <t>Smruti-Arfam</t>
  </si>
  <si>
    <t>GMR</t>
  </si>
  <si>
    <t>Mastercard</t>
  </si>
  <si>
    <t>upi - advita-vishal</t>
  </si>
  <si>
    <t>Topup - Vishal</t>
  </si>
  <si>
    <t>Item</t>
  </si>
  <si>
    <t>Road</t>
  </si>
  <si>
    <t>Ai Model API</t>
  </si>
  <si>
    <t>Claude</t>
  </si>
  <si>
    <t>Total (In Dollars)</t>
  </si>
  <si>
    <t>Cursor</t>
  </si>
  <si>
    <t>Supabase</t>
  </si>
  <si>
    <t>Pabble</t>
  </si>
  <si>
    <t>Zoho USER 1</t>
  </si>
  <si>
    <t>Zoho Plan</t>
  </si>
  <si>
    <t>Zoho Seat</t>
  </si>
  <si>
    <t>Whatsapp Credit</t>
  </si>
  <si>
    <t>Zoho renewal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</si>
</sst>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"/>
    <numFmt numFmtId="165" formatCode="d m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1C2B33"/>
      <name val="Arial"/>
    </font>
    <font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4" fontId="1" numFmtId="0" xfId="0" applyAlignment="1" applyFill="1" applyFont="1">
      <alignment readingOrder="0"/>
    </xf>
    <xf borderId="0" fillId="5" fontId="2" numFmtId="4" xfId="0" applyAlignment="1" applyFill="1" applyFont="1" applyNumberFormat="1">
      <alignment readingOrder="0"/>
    </xf>
    <xf borderId="0" fillId="3" fontId="1" numFmtId="4" xfId="0" applyFont="1" applyNumberFormat="1"/>
    <xf borderId="0" fillId="6" fontId="1" numFmtId="0" xfId="0" applyAlignment="1" applyFill="1" applyFont="1">
      <alignment readingOrder="0"/>
    </xf>
    <xf borderId="0" fillId="6" fontId="1" numFmtId="4" xfId="0" applyFont="1" applyNumberFormat="1"/>
    <xf borderId="0" fillId="4" fontId="1" numFmtId="0" xfId="0" applyFont="1"/>
    <xf borderId="0" fillId="3" fontId="1" numFmtId="0" xfId="0" applyAlignment="1" applyFont="1">
      <alignment horizontal="center" readingOrder="0"/>
    </xf>
    <xf borderId="0" fillId="0" fontId="3" numFmtId="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75"/>
  </cols>
  <sheetData>
    <row r="1">
      <c r="C1" s="1" t="s">
        <v>0</v>
      </c>
    </row>
    <row r="2">
      <c r="C2" s="2" t="s">
        <v>1</v>
      </c>
      <c r="D2" s="2" t="s">
        <v>2</v>
      </c>
      <c r="E2" s="2" t="s">
        <v>3</v>
      </c>
      <c r="F2" s="2" t="s">
        <v>4</v>
      </c>
    </row>
    <row r="4">
      <c r="C4" s="3" t="s">
        <v>5</v>
      </c>
      <c r="D4" s="4">
        <v>46143.0</v>
      </c>
      <c r="E4" s="5">
        <v>90000.0</v>
      </c>
      <c r="F4" s="3" t="s">
        <v>6</v>
      </c>
      <c r="J4" s="6" t="s">
        <v>7</v>
      </c>
      <c r="K4" s="6">
        <v>700000.0</v>
      </c>
    </row>
    <row r="5">
      <c r="C5" s="3" t="s">
        <v>8</v>
      </c>
      <c r="D5" s="4">
        <v>46144.0</v>
      </c>
      <c r="E5" s="7">
        <v>6072.28</v>
      </c>
      <c r="F5" s="3" t="s">
        <v>9</v>
      </c>
      <c r="J5" s="2" t="s">
        <v>10</v>
      </c>
      <c r="K5" s="8">
        <f>SUM(E4:E18)</f>
        <v>669910.56</v>
      </c>
    </row>
    <row r="6">
      <c r="C6" s="3" t="s">
        <v>11</v>
      </c>
      <c r="D6" s="4">
        <v>46146.0</v>
      </c>
      <c r="E6" s="7">
        <v>6072.28</v>
      </c>
      <c r="F6" s="3" t="s">
        <v>9</v>
      </c>
      <c r="J6" s="9" t="s">
        <v>12</v>
      </c>
      <c r="K6" s="10">
        <f>K4-K5</f>
        <v>30089.44</v>
      </c>
    </row>
    <row r="7">
      <c r="C7" s="3" t="s">
        <v>5</v>
      </c>
      <c r="D7" s="4">
        <v>46147.0</v>
      </c>
      <c r="E7" s="5">
        <v>90000.0</v>
      </c>
      <c r="F7" s="3" t="s">
        <v>6</v>
      </c>
    </row>
    <row r="8">
      <c r="C8" s="3" t="s">
        <v>11</v>
      </c>
      <c r="D8" s="4">
        <v>46147.0</v>
      </c>
      <c r="E8" s="7">
        <v>6072.28</v>
      </c>
      <c r="F8" s="3" t="s">
        <v>9</v>
      </c>
    </row>
    <row r="9">
      <c r="C9" s="3" t="s">
        <v>5</v>
      </c>
      <c r="D9" s="4">
        <v>46149.0</v>
      </c>
      <c r="E9" s="5">
        <v>90000.0</v>
      </c>
      <c r="F9" s="3" t="s">
        <v>13</v>
      </c>
    </row>
    <row r="10">
      <c r="C10" s="3" t="s">
        <v>14</v>
      </c>
      <c r="D10" s="4">
        <v>46149.0</v>
      </c>
      <c r="E10" s="7">
        <v>9549.16</v>
      </c>
      <c r="F10" s="3" t="s">
        <v>9</v>
      </c>
    </row>
    <row r="11">
      <c r="C11" s="3" t="s">
        <v>11</v>
      </c>
      <c r="D11" s="4">
        <v>46149.0</v>
      </c>
      <c r="E11" s="7">
        <v>6072.28</v>
      </c>
      <c r="F11" s="3" t="s">
        <v>9</v>
      </c>
    </row>
    <row r="12">
      <c r="C12" s="3" t="s">
        <v>11</v>
      </c>
      <c r="D12" s="4">
        <v>46150.0</v>
      </c>
      <c r="E12" s="7">
        <v>6072.28</v>
      </c>
      <c r="F12" s="3" t="s">
        <v>9</v>
      </c>
    </row>
    <row r="13">
      <c r="C13" s="3" t="s">
        <v>5</v>
      </c>
      <c r="D13" s="4">
        <v>46153.0</v>
      </c>
      <c r="E13" s="5">
        <v>90000.0</v>
      </c>
      <c r="F13" s="3" t="s">
        <v>15</v>
      </c>
    </row>
    <row r="14">
      <c r="C14" s="3" t="s">
        <v>14</v>
      </c>
      <c r="D14" s="4">
        <v>46155.0</v>
      </c>
      <c r="E14" s="5">
        <v>50000.0</v>
      </c>
      <c r="F14" s="3" t="s">
        <v>16</v>
      </c>
    </row>
    <row r="15">
      <c r="C15" s="3" t="s">
        <v>11</v>
      </c>
      <c r="D15" s="4">
        <v>46155.0</v>
      </c>
      <c r="E15" s="5">
        <v>40000.0</v>
      </c>
      <c r="F15" s="3" t="s">
        <v>16</v>
      </c>
    </row>
    <row r="16">
      <c r="C16" s="3" t="s">
        <v>5</v>
      </c>
      <c r="D16" s="4">
        <v>46158.0</v>
      </c>
      <c r="E16" s="5">
        <v>40000.0</v>
      </c>
      <c r="F16" s="3" t="s">
        <v>17</v>
      </c>
    </row>
    <row r="17">
      <c r="C17" s="3" t="s">
        <v>5</v>
      </c>
      <c r="D17" s="4">
        <v>46158.0</v>
      </c>
      <c r="E17" s="5">
        <v>50000.0</v>
      </c>
      <c r="F17" s="3" t="s">
        <v>17</v>
      </c>
    </row>
    <row r="18">
      <c r="C18" s="3" t="s">
        <v>5</v>
      </c>
      <c r="D18" s="4">
        <v>46160.0</v>
      </c>
      <c r="E18" s="5">
        <v>90000.0</v>
      </c>
      <c r="F18" s="3" t="s">
        <v>15</v>
      </c>
    </row>
  </sheetData>
  <mergeCells count="1">
    <mergeCell ref="C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7.5"/>
  </cols>
  <sheetData>
    <row r="4">
      <c r="C4" s="2" t="s">
        <v>2</v>
      </c>
      <c r="D4" s="2" t="s">
        <v>18</v>
      </c>
      <c r="E4" s="2" t="s">
        <v>3</v>
      </c>
      <c r="F4" s="2" t="s">
        <v>19</v>
      </c>
    </row>
    <row r="5">
      <c r="C5" s="4">
        <v>46160.0</v>
      </c>
      <c r="D5" s="3" t="s">
        <v>20</v>
      </c>
      <c r="E5" s="3">
        <v>59.0</v>
      </c>
      <c r="F5" s="3" t="s">
        <v>15</v>
      </c>
    </row>
    <row r="6">
      <c r="C6" s="4">
        <v>46153.0</v>
      </c>
      <c r="D6" s="3" t="s">
        <v>21</v>
      </c>
      <c r="E6" s="3">
        <v>200.0</v>
      </c>
      <c r="J6" s="6" t="s">
        <v>22</v>
      </c>
      <c r="K6" s="11">
        <f>SUM(E5:E9)</f>
        <v>369</v>
      </c>
    </row>
    <row r="7">
      <c r="C7" s="4">
        <v>46134.0</v>
      </c>
      <c r="D7" s="3" t="s">
        <v>23</v>
      </c>
      <c r="E7" s="3">
        <v>60.0</v>
      </c>
    </row>
    <row r="8">
      <c r="C8" s="4">
        <v>46100.0</v>
      </c>
      <c r="D8" s="3" t="s">
        <v>24</v>
      </c>
      <c r="E8" s="3">
        <v>25.0</v>
      </c>
    </row>
    <row r="9">
      <c r="C9" s="4">
        <v>46132.0</v>
      </c>
      <c r="D9" s="3" t="s">
        <v>24</v>
      </c>
      <c r="E9" s="3">
        <v>25.0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75"/>
  </cols>
  <sheetData>
    <row r="7">
      <c r="C7" s="12" t="s">
        <v>2</v>
      </c>
      <c r="D7" s="12" t="s">
        <v>18</v>
      </c>
      <c r="E7" s="12" t="s">
        <v>3</v>
      </c>
    </row>
    <row r="9">
      <c r="C9" s="4">
        <v>46088.0</v>
      </c>
      <c r="D9" s="3" t="s">
        <v>25</v>
      </c>
      <c r="E9" s="13">
        <v>18607.42</v>
      </c>
    </row>
    <row r="10">
      <c r="C10" s="14">
        <v>46071.0</v>
      </c>
      <c r="D10" s="3" t="s">
        <v>26</v>
      </c>
      <c r="E10" s="3">
        <v>3540.0</v>
      </c>
    </row>
    <row r="11">
      <c r="C11" s="4">
        <v>46103.0</v>
      </c>
      <c r="D11" s="3" t="s">
        <v>27</v>
      </c>
      <c r="E11" s="15">
        <v>10620.0</v>
      </c>
    </row>
    <row r="12">
      <c r="C12" s="4">
        <v>46107.0</v>
      </c>
      <c r="D12" s="3" t="s">
        <v>28</v>
      </c>
      <c r="E12" s="13">
        <v>2626.46</v>
      </c>
    </row>
    <row r="13">
      <c r="C13" s="14">
        <v>46076.0</v>
      </c>
      <c r="D13" s="3" t="s">
        <v>28</v>
      </c>
      <c r="E13" s="13">
        <v>5815.71</v>
      </c>
    </row>
    <row r="14">
      <c r="C14" s="4">
        <v>46106.0</v>
      </c>
      <c r="D14" s="3" t="s">
        <v>28</v>
      </c>
      <c r="E14" s="13">
        <v>8221.93</v>
      </c>
    </row>
    <row r="15">
      <c r="C15" s="4">
        <v>46116.0</v>
      </c>
      <c r="D15" s="3" t="s">
        <v>28</v>
      </c>
      <c r="E15" s="13">
        <v>3197.42</v>
      </c>
    </row>
    <row r="16">
      <c r="C16" s="4">
        <v>46114.0</v>
      </c>
      <c r="D16" s="3" t="s">
        <v>29</v>
      </c>
      <c r="E16" s="13">
        <v>1020.94</v>
      </c>
    </row>
    <row r="17">
      <c r="D17" s="3" t="s">
        <v>30</v>
      </c>
    </row>
    <row r="22">
      <c r="D22" s="3" t="s">
        <v>10</v>
      </c>
      <c r="E22" s="5">
        <f>SUM(E9:E16)</f>
        <v>53649.88</v>
      </c>
    </row>
  </sheetData>
  <drawing r:id="rId1"/>
</worksheet>
</file>